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1460" tabRatio="500" firstSheet="0" activeTab="2" autoFilterDateGrouping="1"/>
  </bookViews>
  <sheets>
    <sheet xmlns:r="http://schemas.openxmlformats.org/officeDocument/2006/relationships" name="READ ME" sheetId="1" state="visible" r:id="rId1"/>
    <sheet xmlns:r="http://schemas.openxmlformats.org/officeDocument/2006/relationships" name="Coverage matrix" sheetId="2" state="visible" r:id="rId2"/>
    <sheet xmlns:r="http://schemas.openxmlformats.org/officeDocument/2006/relationships" name="Results" sheetId="3" state="visible" r:id="rId3"/>
    <sheet xmlns:r="http://schemas.openxmlformats.org/officeDocument/2006/relationships" name="Justifications log" sheetId="4" state="visible" r:id="rId4"/>
    <sheet xmlns:r="http://schemas.openxmlformats.org/officeDocument/2006/relationships" name="Requirement_Datapoints" sheetId="5" state="visible" r:id="rId5"/>
    <sheet xmlns:r="http://schemas.openxmlformats.org/officeDocument/2006/relationships" name="Scope log" sheetId="6" state="visible" r:id="rId6"/>
  </sheets>
  <definedNames/>
  <calcPr calcId="191029" fullCalcOnLoad="1" calcCompleted="0"/>
</workbook>
</file>

<file path=xl/styles.xml><?xml version="1.0" encoding="utf-8"?>
<styleSheet xmlns="http://schemas.openxmlformats.org/spreadsheetml/2006/main">
  <numFmts count="0"/>
  <fonts count="30">
    <font>
      <name val="Calibri"/>
      <charset val="1"/>
      <family val="2"/>
      <color theme="1"/>
      <sz val="11"/>
    </font>
    <font>
      <name val="Arial"/>
      <family val="2"/>
      <sz val="10"/>
    </font>
    <font>
      <name val="Cambria"/>
      <family val="1"/>
      <sz val="11"/>
    </font>
    <font>
      <name val="Cambria"/>
      <family val="1"/>
      <b val="1"/>
      <sz val="14"/>
    </font>
    <font>
      <name val="Cambria"/>
      <family val="1"/>
      <b val="1"/>
      <color rgb="FF1F4E79"/>
      <sz val="12"/>
    </font>
    <font>
      <name val="Arial"/>
      <charset val="1"/>
      <family val="2"/>
      <b val="1"/>
      <color rgb="FF1F4E5F"/>
      <sz val="13"/>
    </font>
    <font>
      <name val="Arial"/>
      <charset val="1"/>
      <family val="2"/>
      <i val="1"/>
      <color rgb="FF808080"/>
      <sz val="8"/>
    </font>
    <font>
      <name val="Arial"/>
      <charset val="1"/>
      <family val="2"/>
      <color rgb="FF808080"/>
      <sz val="8"/>
    </font>
    <font>
      <name val="Arial"/>
      <charset val="1"/>
      <family val="2"/>
      <b val="1"/>
      <color rgb="FF0000FF"/>
      <sz val="11"/>
    </font>
    <font>
      <name val="Arial"/>
      <charset val="1"/>
      <family val="2"/>
      <color rgb="FF808080"/>
      <sz val="7"/>
    </font>
    <font>
      <name val="Arial"/>
      <charset val="1"/>
      <family val="2"/>
      <sz val="8"/>
    </font>
    <font>
      <name val="Arial"/>
      <charset val="1"/>
      <family val="2"/>
      <b val="1"/>
      <sz val="8"/>
    </font>
    <font>
      <name val="Arial"/>
      <charset val="1"/>
      <family val="2"/>
      <b val="1"/>
      <color rgb="FFFFFFFF"/>
      <sz val="11"/>
    </font>
    <font>
      <name val="Arial"/>
      <charset val="1"/>
      <family val="2"/>
      <b val="1"/>
      <color rgb="FFFFFFFF"/>
      <sz val="8"/>
    </font>
    <font>
      <name val="Arial"/>
      <charset val="1"/>
      <family val="2"/>
      <b val="1"/>
      <color rgb="FFFFFFFF"/>
      <sz val="9"/>
    </font>
    <font>
      <name val="Cambria"/>
      <charset val="1"/>
      <family val="1"/>
      <b val="1"/>
      <sz val="11"/>
    </font>
    <font>
      <name val="Arial"/>
      <charset val="1"/>
      <family val="2"/>
      <sz val="9"/>
    </font>
    <font>
      <name val="Arial"/>
      <charset val="1"/>
      <family val="2"/>
      <color rgb="FF808080"/>
      <sz val="9"/>
    </font>
    <font>
      <name val="Arial"/>
      <charset val="1"/>
      <family val="2"/>
      <b val="1"/>
      <sz val="9"/>
    </font>
    <font>
      <name val="Arial"/>
      <charset val="1"/>
      <family val="2"/>
      <b val="1"/>
      <color rgb="FFBF8F00"/>
      <sz val="8"/>
    </font>
    <font>
      <name val="Arial"/>
      <charset val="1"/>
      <family val="2"/>
      <b val="1"/>
      <i val="1"/>
      <sz val="9"/>
    </font>
    <font>
      <name val="Arial"/>
      <charset val="1"/>
      <family val="2"/>
      <i val="1"/>
      <sz val="9"/>
    </font>
    <font>
      <name val="Calibri"/>
      <charset val="1"/>
      <family val="2"/>
      <b val="1"/>
      <sz val="11"/>
    </font>
    <font>
      <name val="Cambria"/>
      <family val="1"/>
      <b val="1"/>
      <sz val="11"/>
    </font>
    <font>
      <name val="Cambria"/>
      <family val="1"/>
      <i val="1"/>
      <sz val="9"/>
    </font>
    <font>
      <name val="Cambria"/>
      <family val="1"/>
      <b val="1"/>
      <color rgb="FFFFFFFF"/>
      <sz val="11"/>
    </font>
    <font>
      <name val="Arial"/>
      <charset val="1"/>
      <family val="2"/>
      <i val="1"/>
      <color rgb="FF808080"/>
      <sz val="9"/>
    </font>
    <font>
      <name val="Cambria"/>
      <charset val="1"/>
      <family val="1"/>
      <b val="1"/>
      <color rgb="FFFFFFFF"/>
      <sz val="11"/>
    </font>
    <font>
      <name val="Cambria"/>
      <family val="1"/>
      <i val="1"/>
      <sz val="11"/>
    </font>
    <font>
      <name val="Cambria"/>
      <family val="1"/>
      <b val="1"/>
      <i val="1"/>
      <color rgb="FF808080"/>
      <sz val="8"/>
    </font>
  </fonts>
  <fills count="20">
    <fill>
      <patternFill/>
    </fill>
    <fill>
      <patternFill patternType="gray125"/>
    </fill>
    <fill>
      <patternFill patternType="solid">
        <fgColor rgb="FFDCE6F1"/>
        <bgColor rgb="FFE4DFEC"/>
      </patternFill>
    </fill>
    <fill>
      <patternFill patternType="solid">
        <fgColor rgb="FFE4DFEC"/>
        <bgColor rgb="FFDCE6F1"/>
      </patternFill>
    </fill>
    <fill>
      <patternFill patternType="solid">
        <fgColor rgb="FFFDE9D9"/>
        <bgColor rgb="FFFDEADA"/>
      </patternFill>
    </fill>
    <fill>
      <patternFill patternType="solid">
        <fgColor rgb="FFEBF1DE"/>
        <bgColor rgb="FFEDEDED"/>
      </patternFill>
    </fill>
    <fill>
      <patternFill patternType="solid">
        <fgColor rgb="FFF2F2F2"/>
        <bgColor rgb="FFF5F5F5"/>
      </patternFill>
    </fill>
    <fill>
      <patternFill patternType="solid">
        <fgColor theme="0"/>
        <bgColor rgb="FFF5F5F5"/>
      </patternFill>
    </fill>
    <fill>
      <patternFill patternType="solid">
        <fgColor rgb="FFFFFF00"/>
        <bgColor rgb="FFFFEB9C"/>
      </patternFill>
    </fill>
    <fill>
      <patternFill patternType="solid">
        <fgColor rgb="FFFFF2CC"/>
        <bgColor rgb="FFFDEADA"/>
      </patternFill>
    </fill>
    <fill>
      <patternFill patternType="solid">
        <fgColor rgb="FF1F4E5F"/>
        <bgColor rgb="FF1F4E79"/>
      </patternFill>
    </fill>
    <fill>
      <patternFill patternType="solid">
        <fgColor rgb="FF595959"/>
        <bgColor rgb="FF2E5A2E"/>
      </patternFill>
    </fill>
    <fill>
      <patternFill patternType="solid">
        <fgColor rgb="FF2E5A2E"/>
        <bgColor rgb="FF1F4E5F"/>
      </patternFill>
    </fill>
    <fill>
      <patternFill patternType="solid">
        <fgColor rgb="FFEDEDED"/>
        <bgColor rgb="FFF2F2F2"/>
      </patternFill>
    </fill>
    <fill>
      <patternFill patternType="solid">
        <fgColor rgb="FFFFEB9C"/>
        <bgColor rgb="FFFFF2CC"/>
      </patternFill>
    </fill>
    <fill>
      <patternFill patternType="solid">
        <fgColor rgb="FF1F4E79"/>
        <bgColor rgb="FF1F4E5F"/>
      </patternFill>
    </fill>
    <fill>
      <patternFill patternType="solid">
        <fgColor theme="9" tint="0.7997985778374584"/>
        <bgColor rgb="FFFDE9D9"/>
      </patternFill>
    </fill>
    <fill>
      <patternFill patternType="solid">
        <fgColor rgb="FFF2DCDB"/>
        <bgColor rgb="FFE4DFEC"/>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right style="thin">
        <color rgb="FFBFBFBF"/>
      </right>
      <top/>
      <bottom/>
      <diagonal/>
    </border>
    <border>
      <left style="thin">
        <color rgb="FFBFBFBF"/>
      </left>
      <right/>
      <top/>
      <bottom/>
      <diagonal/>
    </border>
  </borders>
  <cellStyleXfs count="1">
    <xf numFmtId="0" fontId="0" fillId="0" borderId="0"/>
  </cellStyleXfs>
  <cellXfs count="74">
    <xf numFmtId="0" fontId="0" fillId="0" borderId="0" pivotButton="0" quotePrefix="0" xfId="0"/>
    <xf numFmtId="0" fontId="0" fillId="7" borderId="3" applyAlignment="1" pivotButton="0" quotePrefix="0" xfId="0">
      <alignment horizontal="left" wrapText="1"/>
    </xf>
    <xf numFmtId="0" fontId="5" fillId="0" borderId="0" pivotButton="0" quotePrefix="0" xfId="0"/>
    <xf numFmtId="0" fontId="2"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0" fillId="0" borderId="0" applyAlignment="1" pivotButton="0" quotePrefix="0" xfId="0">
      <alignment horizontal="center"/>
    </xf>
    <xf numFmtId="0" fontId="0" fillId="7" borderId="0" pivotButton="0" quotePrefix="0" xfId="0"/>
    <xf numFmtId="0" fontId="6" fillId="0" borderId="0" applyAlignment="1" pivotButton="0" quotePrefix="0" xfId="0">
      <alignment horizontal="right"/>
    </xf>
    <xf numFmtId="0" fontId="7" fillId="0" borderId="0" pivotButton="0" quotePrefix="0" xfId="0"/>
    <xf numFmtId="0" fontId="8" fillId="8" borderId="0" pivotButton="0" quotePrefix="0" xfId="0"/>
    <xf numFmtId="0" fontId="9" fillId="2" borderId="0" pivotButton="0" quotePrefix="0" xfId="0"/>
    <xf numFmtId="0" fontId="9" fillId="3" borderId="0" pivotButton="0" quotePrefix="0" xfId="0"/>
    <xf numFmtId="0" fontId="9" fillId="4" borderId="0" pivotButton="0" quotePrefix="0" xfId="0"/>
    <xf numFmtId="0" fontId="9" fillId="5" borderId="0" pivotButton="0" quotePrefix="0" xfId="0"/>
    <xf numFmtId="0" fontId="9" fillId="6" borderId="0" pivotButton="0" quotePrefix="0" xfId="0"/>
    <xf numFmtId="0" fontId="10" fillId="0" borderId="0" pivotButton="0" quotePrefix="0" xfId="0"/>
    <xf numFmtId="0" fontId="11" fillId="9" borderId="0" applyAlignment="1" pivotButton="0" quotePrefix="0" xfId="0">
      <alignment horizontal="center" vertical="center" wrapText="1"/>
    </xf>
    <xf numFmtId="0" fontId="12" fillId="10" borderId="0" applyAlignment="1" pivotButton="0" quotePrefix="0" xfId="0">
      <alignment horizontal="center" vertical="center"/>
    </xf>
    <xf numFmtId="0" fontId="11" fillId="2" borderId="0" applyAlignment="1" pivotButton="0" quotePrefix="0" xfId="0">
      <alignment horizontal="center" textRotation="90" wrapText="1"/>
    </xf>
    <xf numFmtId="0" fontId="11" fillId="3" borderId="0" applyAlignment="1" pivotButton="0" quotePrefix="0" xfId="0">
      <alignment horizontal="center" textRotation="90" wrapText="1"/>
    </xf>
    <xf numFmtId="0" fontId="11" fillId="4" borderId="0" applyAlignment="1" pivotButton="0" quotePrefix="0" xfId="0">
      <alignment horizontal="center" textRotation="90" wrapText="1"/>
    </xf>
    <xf numFmtId="0" fontId="11" fillId="5" borderId="0" applyAlignment="1" pivotButton="0" quotePrefix="0" xfId="0">
      <alignment horizontal="center" textRotation="90" wrapText="1"/>
    </xf>
    <xf numFmtId="0" fontId="11" fillId="6" borderId="0" applyAlignment="1" pivotButton="0" quotePrefix="0" xfId="0">
      <alignment horizontal="center" textRotation="90" wrapText="1"/>
    </xf>
    <xf numFmtId="0" fontId="13" fillId="11" borderId="0" applyAlignment="1" pivotButton="0" quotePrefix="0" xfId="0">
      <alignment horizontal="center" vertical="center" wrapText="1"/>
    </xf>
    <xf numFmtId="0" fontId="14" fillId="12" borderId="1" applyAlignment="1" pivotButton="0" quotePrefix="0" xfId="0">
      <alignment horizontal="center" vertical="center" wrapText="1"/>
    </xf>
    <xf numFmtId="0" fontId="15" fillId="0" borderId="0" pivotButton="0" quotePrefix="0" xfId="0"/>
    <xf numFmtId="0" fontId="16" fillId="0" borderId="0" pivotButton="0" quotePrefix="0" xfId="0"/>
    <xf numFmtId="0" fontId="16" fillId="0" borderId="0" applyAlignment="1" pivotButton="0" quotePrefix="0" xfId="0">
      <alignment vertical="center" wrapText="1"/>
    </xf>
    <xf numFmtId="0" fontId="16" fillId="0" borderId="0" applyAlignment="1" pivotButton="0" quotePrefix="0" xfId="0">
      <alignment horizontal="center"/>
    </xf>
    <xf numFmtId="0" fontId="17" fillId="0" borderId="0" applyAlignment="1" pivotButton="0" quotePrefix="0" xfId="0">
      <alignment horizontal="center"/>
    </xf>
    <xf numFmtId="0" fontId="16" fillId="0" borderId="2" applyAlignment="1" pivotButton="0" quotePrefix="0" xfId="0">
      <alignment horizontal="center"/>
    </xf>
    <xf numFmtId="0" fontId="16" fillId="8" borderId="2" applyAlignment="1" pivotButton="0" quotePrefix="0" xfId="0">
      <alignment horizontal="center"/>
    </xf>
    <xf numFmtId="0" fontId="18" fillId="0" borderId="0" pivotButton="0" quotePrefix="0" xfId="0"/>
    <xf numFmtId="0" fontId="10" fillId="13" borderId="1" applyAlignment="1" pivotButton="0" quotePrefix="0" xfId="0">
      <alignment horizontal="center" vertical="center" wrapText="1"/>
    </xf>
    <xf numFmtId="0" fontId="16" fillId="9" borderId="0" pivotButton="0" quotePrefix="0" xfId="0"/>
    <xf numFmtId="0" fontId="16" fillId="9" borderId="0" applyAlignment="1" pivotButton="0" quotePrefix="0" xfId="0">
      <alignment vertical="center" wrapText="1"/>
    </xf>
    <xf numFmtId="0" fontId="16" fillId="9" borderId="0" applyAlignment="1" pivotButton="0" quotePrefix="0" xfId="0">
      <alignment horizontal="center"/>
    </xf>
    <xf numFmtId="0" fontId="19" fillId="9" borderId="0" applyAlignment="1" pivotButton="0" quotePrefix="0" xfId="0">
      <alignment horizontal="center"/>
    </xf>
    <xf numFmtId="0" fontId="20" fillId="0" borderId="0" pivotButton="0" quotePrefix="0" xfId="0"/>
    <xf numFmtId="0" fontId="11" fillId="0" borderId="0" pivotButton="0" quotePrefix="0" xfId="0"/>
    <xf numFmtId="0" fontId="21" fillId="0" borderId="0" pivotButton="0" quotePrefix="0" xfId="0"/>
    <xf numFmtId="0" fontId="11" fillId="9" borderId="1" applyAlignment="1" pivotButton="0" quotePrefix="0" xfId="0">
      <alignment horizontal="center" vertical="center" wrapText="1"/>
    </xf>
    <xf numFmtId="0" fontId="0" fillId="7" borderId="0" applyAlignment="1" pivotButton="0" quotePrefix="0" xfId="0">
      <alignment horizontal="center"/>
    </xf>
    <xf numFmtId="0" fontId="22" fillId="0" borderId="0" pivotButton="0" quotePrefix="0" xfId="0"/>
    <xf numFmtId="0" fontId="0" fillId="14" borderId="1" applyAlignment="1" pivotButton="0" quotePrefix="0" xfId="0">
      <alignment horizontal="center"/>
    </xf>
    <xf numFmtId="0" fontId="3" fillId="0" borderId="0" pivotButton="0" quotePrefix="0" xfId="0"/>
    <xf numFmtId="0" fontId="23" fillId="0" borderId="0" pivotButton="0" quotePrefix="0" xfId="0"/>
    <xf numFmtId="0" fontId="24" fillId="0" borderId="0" pivotButton="0" quotePrefix="0" xfId="0"/>
    <xf numFmtId="0" fontId="25" fillId="15" borderId="1" applyAlignment="1" pivotButton="0" quotePrefix="0" xfId="0">
      <alignment horizontal="center"/>
    </xf>
    <xf numFmtId="0" fontId="12" fillId="10" borderId="0" applyAlignment="1" pivotButton="0" quotePrefix="0" xfId="0">
      <alignment horizontal="center" vertical="center" wrapText="1"/>
    </xf>
    <xf numFmtId="0" fontId="26" fillId="0" borderId="0" applyAlignment="1" pivotButton="0" quotePrefix="0" xfId="0">
      <alignment vertical="top" wrapText="1"/>
    </xf>
    <xf numFmtId="0" fontId="26" fillId="16" borderId="0" applyAlignment="1" pivotButton="0" quotePrefix="0" xfId="0">
      <alignment vertical="top" wrapText="1"/>
    </xf>
    <xf numFmtId="0" fontId="0" fillId="16" borderId="0" pivotButton="0" quotePrefix="0" xfId="0"/>
    <xf numFmtId="0" fontId="26" fillId="7" borderId="0" applyAlignment="1" pivotButton="0" quotePrefix="0" xfId="0">
      <alignment vertical="top" wrapText="1"/>
    </xf>
    <xf numFmtId="0" fontId="27" fillId="10" borderId="0" applyAlignment="1" pivotButton="0" quotePrefix="0" xfId="0">
      <alignment vertical="top" wrapText="1"/>
    </xf>
    <xf numFmtId="0" fontId="0" fillId="0" borderId="0" applyAlignment="1" pivotButton="0" quotePrefix="0" xfId="0">
      <alignment wrapText="1"/>
    </xf>
    <xf numFmtId="0" fontId="0" fillId="17" borderId="0" pivotButton="0" quotePrefix="0" xfId="0"/>
    <xf numFmtId="0" fontId="0" fillId="0" borderId="0" applyAlignment="1" pivotButton="0" quotePrefix="0" xfId="0">
      <alignment vertical="top" wrapText="1"/>
    </xf>
    <xf numFmtId="0" fontId="28" fillId="0" borderId="0" applyAlignment="1" pivotButton="0" quotePrefix="0" xfId="0">
      <alignment vertical="top" wrapText="1"/>
    </xf>
    <xf numFmtId="0" fontId="0" fillId="18" borderId="0" pivotButton="0" quotePrefix="0" xfId="0"/>
    <xf numFmtId="0" fontId="28" fillId="18" borderId="0" pivotButton="0" quotePrefix="0" xfId="0"/>
    <xf numFmtId="0" fontId="0" fillId="18" borderId="0" applyAlignment="1" pivotButton="0" quotePrefix="0" xfId="0">
      <alignment vertical="top" wrapText="1"/>
    </xf>
    <xf numFmtId="0" fontId="2" fillId="18" borderId="0" pivotButton="0" quotePrefix="0" xfId="0"/>
    <xf numFmtId="0" fontId="29" fillId="15" borderId="4" applyAlignment="1" pivotButton="0" quotePrefix="0" xfId="0">
      <alignment horizontal="center"/>
    </xf>
    <xf numFmtId="0" fontId="0" fillId="19" borderId="1" applyAlignment="1" pivotButton="0" quotePrefix="0" xfId="0">
      <alignment horizontal="center"/>
    </xf>
    <xf numFmtId="0" fontId="0" fillId="19" borderId="1" pivotButton="0" quotePrefix="0" xfId="0"/>
    <xf numFmtId="0" fontId="0" fillId="0" borderId="3" pivotButton="0" quotePrefix="0" xfId="0"/>
  </cellXfs>
  <cellStyles count="1">
    <cellStyle name="Normal" xfId="0" builtinId="0"/>
  </cellStyles>
  <dxfs count="5">
    <dxf>
      <fill>
        <patternFill patternType="solid">
          <fgColor indexed="64"/>
          <bgColor rgb="FFD7E4BD"/>
        </patternFill>
      </fill>
    </dxf>
    <dxf>
      <font>
        <color rgb="FFC0C0C0"/>
      </font>
      <fill>
        <patternFill>
          <bgColor rgb="FFF5F5F5"/>
        </patternFill>
      </fill>
    </dxf>
    <dxf>
      <fill>
        <patternFill>
          <bgColor rgb="FFA5D6A7"/>
        </patternFill>
      </fill>
    </dxf>
    <dxf>
      <font>
        <b val="1"/>
        <color rgb="FFFFFFFF"/>
      </font>
      <fill>
        <patternFill>
          <bgColor rgb="FF2E7D32"/>
        </patternFill>
      </fill>
    </dxf>
    <dxf>
      <font>
        <strike val="1"/>
        <color rgb="FF999999"/>
      </font>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E4DFEC"/>
      <rgbColor rgb="FF993366"/>
      <rgbColor rgb="FFFFF2CC"/>
      <rgbColor rgb="FFDCE6F1"/>
      <rgbColor rgb="FF660066"/>
      <rgbColor rgb="FFFDEADA"/>
      <rgbColor rgb="FF0066CC"/>
      <rgbColor rgb="FFD0D0D0"/>
      <rgbColor rgb="FF000080"/>
      <rgbColor rgb="FFFF00FF"/>
      <rgbColor rgb="FFFDE9D9"/>
      <rgbColor rgb="FF00FFFF"/>
      <rgbColor rgb="FF800080"/>
      <rgbColor rgb="FF800000"/>
      <rgbColor rgb="FF008080"/>
      <rgbColor rgb="FF0000FF"/>
      <rgbColor rgb="FF00CCFF"/>
      <rgbColor rgb="FFF2F2F2"/>
      <rgbColor rgb="FFEBF1DE"/>
      <rgbColor rgb="FFFFEB9C"/>
      <rgbColor rgb="FFA5D6A7"/>
      <rgbColor rgb="FFD9D9D9"/>
      <rgbColor rgb="FFBFBFBF"/>
      <rgbColor rgb="FFF2DCDB"/>
      <rgbColor rgb="FF3366FF"/>
      <rgbColor rgb="FFF5F5F5"/>
      <rgbColor rgb="FFEDEDED"/>
      <rgbColor rgb="FFD7E4BD"/>
      <rgbColor rgb="FFBF8F00"/>
      <rgbColor rgb="FFFF6600"/>
      <rgbColor rgb="FF595959"/>
      <rgbColor rgb="FF999999"/>
      <rgbColor rgb="FF1F4E5F"/>
      <rgbColor rgb="FF2E7D32"/>
      <rgbColor rgb="FF003300"/>
      <rgbColor rgb="FF333300"/>
      <rgbColor rgb="FF993300"/>
      <rgbColor rgb="FF993366"/>
      <rgbColor rgb="FF1F4E79"/>
      <rgbColor rgb="FF2E5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B34" authorId="0" shapeId="0">
      <text>
        <t>No clean ESRS/VSME home — governance/CoC (IUU, GDST, MSC CoC).</t>
      </text>
    </comment>
    <comment ref="B35" authorId="0" shapeId="0">
      <text>
        <t>KEPT — distinct from E4. E4 = corporate biodiversity disclosure lens (ESRS E4 / GRI 101 / TNFD). Wild-stock = stock-status sourcing lens (MSC Principle 1, IUU legal catch, FisheryProgress). MSC itself splits: P1 stock-status -&gt; here; P2 ecosystem/bycatch/habitat -&gt; E4. Coding rule: stock-status &amp; legal-sourcing demand codes here; generic biodiversity demand codes to E4. Wild-only.</t>
      </text>
    </comment>
    <comment ref="B36" authorId="0" shapeId="0">
      <text>
        <t>Split across E4/E5; no dedicated DR.</t>
      </text>
    </comment>
    <comment ref="B37" authorId="0" shapeId="0">
      <text>
        <t>GRI 13.11 (welfare: % certified, survival rates). AMU folded in here — AMU is NOT in GRI 13; justified on ASC/BAP antibiotic criteria + Farm to Fork AMR target. Aqua-only.</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69"/>
  <sheetViews>
    <sheetView zoomScaleNormal="100" workbookViewId="0">
      <selection activeCell="B43" sqref="B43"/>
    </sheetView>
  </sheetViews>
  <sheetFormatPr baseColWidth="10" defaultColWidth="8.6640625" defaultRowHeight="15"/>
  <cols>
    <col width="3" customWidth="1" min="1" max="1"/>
    <col width="105" customWidth="1" min="2" max="2"/>
    <col width="8.6640625" customWidth="1" style="66" min="3" max="121"/>
  </cols>
  <sheetData>
    <row r="1" ht="18.75" customHeight="1">
      <c r="A1" s="3" t="n"/>
      <c r="B1" s="4" t="inlineStr">
        <is>
          <t>PHASE 3 — COVERAGE &amp; HOTSPOT MATRIX</t>
        </is>
      </c>
      <c r="C1" s="69" t="n"/>
    </row>
    <row r="2" ht="15" customHeight="1">
      <c r="A2" s="3" t="n"/>
      <c r="B2" s="5" t="n"/>
      <c r="C2" s="69" t="n"/>
    </row>
    <row r="3" ht="15" customHeight="1">
      <c r="A3" s="3" t="n"/>
      <c r="B3" s="6" t="inlineStr">
        <is>
          <t>WHAT THIS IS</t>
        </is>
      </c>
      <c r="C3" s="69" t="n"/>
    </row>
    <row r="4" ht="42" customHeight="1">
      <c r="A4" s="3" t="n"/>
      <c r="B4" s="5" t="inlineStr">
        <is>
          <t>32 disclosure topics (rows) scored against 31 columns: 29 scored instruments — with VSME split into Basic + Comprehensive, so 30 instrument columns — plus ISSF (tuna opt-in) and the CSRD/ESRS baseline. The full Phase 2 landscape is 37 instruments; the 8 that are catalogued but not scored are listed on the 'Scope log' sheet.</t>
        </is>
      </c>
      <c r="C4" s="69" t="n"/>
    </row>
    <row r="5" ht="42" customHeight="1">
      <c r="A5" s="3" t="n"/>
      <c r="B5" s="5" t="n"/>
      <c r="C5" s="69" t="n"/>
    </row>
    <row r="6" ht="15" customHeight="1">
      <c r="A6" s="3" t="n"/>
      <c r="B6" s="6" t="inlineStr">
        <is>
          <t>CODING SCALE — 0 / 1 / 2</t>
        </is>
      </c>
      <c r="C6" s="69" t="n"/>
    </row>
    <row r="7" ht="15" customHeight="1">
      <c r="A7" s="3" t="n"/>
      <c r="B7" s="5" t="inlineStr">
        <is>
          <t>2 = the framework bindingly requires the entity to achieve, comply with, certify, report on or disclose at least one datapoint of the topic. Binding conformity counts equally with binding disclosure.</t>
        </is>
      </c>
      <c r="C7" s="69" t="n"/>
    </row>
    <row r="8" ht="15" customHeight="1">
      <c r="A8" s="3" t="n"/>
      <c r="B8" s="5" t="inlineStr">
        <is>
          <t>1 = touched: references the topic but imposes no binding datapoint requirement.</t>
        </is>
      </c>
      <c r="C8" s="69" t="n"/>
    </row>
    <row r="9" ht="15" customHeight="1">
      <c r="A9" s="3" t="n"/>
      <c r="B9" s="5" t="inlineStr">
        <is>
          <t>0 = absent, or maps only to datapoints outside the 32-row universe. (blank = not yet coded)</t>
        </is>
      </c>
      <c r="C9" s="69" t="n"/>
    </row>
    <row r="10" ht="15" customHeight="1">
      <c r="A10" s="3" t="n"/>
      <c r="B10" s="5" t="inlineStr">
        <is>
          <t>The score is INDEPENDENT of obligation locus — an indirect instrument (e.g. CSDDD, SFDR) can still score 2. Locus is recorded separately.</t>
        </is>
      </c>
      <c r="C10" s="69" t="n"/>
    </row>
    <row r="11" ht="27.75" customHeight="1">
      <c r="A11" s="3" t="n"/>
      <c r="B11" s="5" t="inlineStr">
        <is>
          <t>Every 1 and every 2 has a row in the 'Justifications log' (clause reference + source + datapoint ID).</t>
        </is>
      </c>
      <c r="C11" s="69" t="n"/>
    </row>
    <row r="12" ht="15" customHeight="1">
      <c r="A12" s="3" t="n"/>
      <c r="B12" s="5" t="n"/>
      <c r="C12" s="69" t="n"/>
    </row>
    <row r="13" ht="15" customHeight="1">
      <c r="A13" s="3" t="n"/>
      <c r="B13" s="6" t="inlineStr">
        <is>
          <t>COMPUTED COLUMNS (auto)</t>
        </is>
      </c>
      <c r="C13" s="69" t="n"/>
    </row>
    <row r="14" ht="27.75" customHeight="1">
      <c r="A14" s="3" t="n"/>
      <c r="B14" s="5" t="inlineStr">
        <is>
          <t>Breadth Σ = sum of all scores for the topic — the volume of demand.</t>
        </is>
      </c>
      <c r="C14" s="69" t="n"/>
    </row>
    <row r="15" ht="15" customHeight="1">
      <c r="A15" s="3" t="n"/>
      <c r="B15" s="5" t="inlineStr">
        <is>
          <t>Reg / Cust / Inv / NGO = 1 if any instrument of that stakeholder type scores &gt;0 on the topic.</t>
        </is>
      </c>
      <c r="C15" s="69" t="n"/>
    </row>
    <row r="16" ht="15" customHeight="1">
      <c r="A16" s="3" t="n"/>
      <c r="B16" s="5" t="inlineStr">
        <is>
          <t>Conv (0–4) = number of DISTINCT stakeholder types demanding the topic. THIS IS THE HEADLINE METRIC: it is dedup-robust by construction — overlapping instruments within one stakeholder type collapse to a single flag.</t>
        </is>
      </c>
      <c r="C16" s="69" t="n"/>
    </row>
    <row r="17" ht="15" customHeight="1">
      <c r="A17" s="3" t="n"/>
      <c r="B17" s="5" t="inlineStr">
        <is>
          <t>Stage = auto-triage from the two threshold cells at the top of the Stage column (breadth ≥ and conv ≥). Tune those to set your Stage-1 'build-first' shortlist.</t>
        </is>
      </c>
      <c r="C17" s="69" t="n"/>
    </row>
    <row r="18" ht="15" customHeight="1">
      <c r="A18" s="3" t="n"/>
      <c r="B18" s="5" t="n"/>
      <c r="C18" s="69" t="n"/>
    </row>
    <row r="19" ht="27.75" customHeight="1">
      <c r="A19" s="3" t="n"/>
      <c r="B19" s="6" t="inlineStr">
        <is>
          <t>NO WEIGHTS / NO ADJUSTED COLUMNS (why)</t>
        </is>
      </c>
      <c r="C19" s="69" t="n"/>
    </row>
    <row r="20" ht="27.75" customHeight="1">
      <c r="A20" s="3" t="n"/>
      <c r="B20" s="5" t="inlineStr">
        <is>
          <t>The former independence weights (row 43) and all adjusted-score columns were removed. Convergence already neutralises within-audience redundancy by counting stakeholder TYPES, not instrument tallies. Redundancy among substitutes (e.g. MSC / ASC / Friend of the Sea) is handled transparently by a substitute-cluster robustness check, not by arbitrary per-instrument weights.</t>
        </is>
      </c>
      <c r="C20" s="69" t="n"/>
    </row>
    <row r="21" ht="15" customHeight="1">
      <c r="A21" s="3" t="n"/>
      <c r="B21" s="5" t="n"/>
      <c r="C21" s="69" t="n"/>
    </row>
    <row r="22" ht="15" customHeight="1">
      <c r="A22" s="3" t="n"/>
      <c r="B22" s="6" t="inlineStr">
        <is>
          <t>SCOPE LOG SHEET</t>
        </is>
      </c>
      <c r="C22" s="69" t="n"/>
    </row>
    <row r="23" ht="42" customHeight="1">
      <c r="A23" s="3" t="n"/>
      <c r="B23" s="5" t="inlineStr">
        <is>
          <t>The 'Scope log' sheet records the Phase 2 instruments that are NOT scored here, each with its functional category and reason: Gate-2 fails (EU Taxonomy, FIP, UN SDGs, Move to -15 °C), firm/membership switch-offs (Coller FAIRR, Dow Jones SI, SeaBOS), the tuna-only ISSF opt-in, and the CSRD/ESRS baseline.</t>
        </is>
      </c>
      <c r="C23" s="69" t="n"/>
    </row>
    <row r="24" ht="27.75" customHeight="1">
      <c r="A24" s="3" t="n"/>
      <c r="B24" s="5" t="n"/>
      <c r="C24" s="69" t="n"/>
    </row>
    <row r="25" ht="42" customHeight="1">
      <c r="A25" s="3" t="n"/>
      <c r="B25" s="6" t="inlineStr">
        <is>
          <t>FIRM-PROFILE PANEL</t>
        </is>
      </c>
      <c r="C25" s="69" t="n"/>
    </row>
    <row r="26" ht="39" customHeight="1">
      <c r="A26" s="3" t="n"/>
      <c r="B26" s="5" t="inlineStr">
        <is>
          <t>Cells C48–C51: employees, processes-tuna (yes/no), uses-HFC refrigerant (yes/no), and system (wild / aqua / both). The include-switches in row 45 are formulas that turn columns on/off: F-gas (HFC), Whistleblowing (≥50 employees), Pay Transparency (≥150), ISSF (tuna). The SYSTEM toggle (C51) additionally (a) switches off instruments whose scope does not match — e.g. aqua certifications (ASC/BAP/GLOBALG.A.P.) for a wild-only firm, MSC/ISSF for an aqua-only firm — and (b) marks system-specific topics N/A: wild-stock is n/a for an aqua firm, feed and animal-health/AMU are n/a for a wild firm. 'Both' (default) leaves everything on.</t>
        </is>
      </c>
      <c r="C26" s="69" t="n"/>
    </row>
    <row r="27" ht="15" customHeight="1">
      <c r="A27" s="3" t="n"/>
      <c r="B27" s="5" t="n"/>
      <c r="C27" s="69" t="n"/>
    </row>
    <row r="28" ht="15" customHeight="1">
      <c r="A28" s="3" t="n"/>
      <c r="B28" s="6" t="inlineStr">
        <is>
          <t>STAKEHOLDER SOURCE</t>
        </is>
      </c>
      <c r="C28" s="69" t="n"/>
    </row>
    <row r="29" ht="15" customHeight="1">
      <c r="A29" s="3" t="n"/>
      <c r="B29" s="5" t="inlineStr">
        <is>
          <t>The channel through which an out-of-scope SME actually experiences the instrument, not its issuer:</t>
        </is>
      </c>
      <c r="C29" s="69" t="n"/>
    </row>
    <row r="30" ht="15" customHeight="1">
      <c r="A30" s="3" t="n"/>
      <c r="B30" s="7" t="inlineStr">
        <is>
          <t xml:space="preserve">   Regulator</t>
        </is>
      </c>
      <c r="C30" s="69" t="n"/>
    </row>
    <row r="31" ht="15" customHeight="1">
      <c r="A31" s="3" t="n"/>
      <c r="B31" s="8" t="inlineStr">
        <is>
          <t xml:space="preserve">   Customer</t>
        </is>
      </c>
      <c r="C31" s="69" t="n"/>
    </row>
    <row r="32" ht="15" customHeight="1">
      <c r="A32" s="3" t="n"/>
      <c r="B32" s="9" t="inlineStr">
        <is>
          <t xml:space="preserve">   Investor</t>
        </is>
      </c>
      <c r="C32" s="69" t="n"/>
    </row>
    <row r="33" ht="15" customHeight="1">
      <c r="A33" s="3" t="n"/>
      <c r="B33" s="10" t="inlineStr">
        <is>
          <t xml:space="preserve">   Industry / NGO</t>
        </is>
      </c>
      <c r="C33" s="69" t="n"/>
    </row>
    <row r="34" ht="15" customHeight="1">
      <c r="A34" s="3" t="n"/>
      <c r="B34" s="11" t="inlineStr">
        <is>
          <t xml:space="preserve">   CSRD/ESRS baseline (excluded from sums)</t>
        </is>
      </c>
      <c r="C34" s="69" t="n"/>
    </row>
    <row r="35" ht="348" customHeight="1">
      <c r="A35" s="3" t="n"/>
      <c r="B35" s="5" t="n"/>
      <c r="C35" s="69" t="n"/>
    </row>
    <row r="36" ht="147" customHeight="1">
      <c r="A36" s="3" t="n"/>
      <c r="B36" s="6" t="inlineStr">
        <is>
          <t>SELF-ASSESSMENT INSTRUMENTS</t>
        </is>
      </c>
      <c r="C36" s="69" t="n"/>
    </row>
    <row r="37" ht="191.25" customHeight="1">
      <c r="A37" s="3" t="n"/>
      <c r="B37" s="5" t="inlineStr">
        <is>
          <t>EcoVadis and the Sedex SAQ are scored on their published theme/pillar structure (exact questionnaire items are not public) and capped at 1 (touched). A 2 requires an enforced conformity bar (e.g. a SMETA audit) or a defined-datapoint disclosure standard.</t>
        </is>
      </c>
      <c r="C37" s="69" t="n"/>
    </row>
    <row r="38" ht="124.5" customHeight="1">
      <c r="A38" s="3" t="n"/>
      <c r="B38" s="5" t="n"/>
      <c r="C38" s="69" t="n"/>
    </row>
    <row r="39" ht="113.25" customHeight="1">
      <c r="A39" s="3" t="n"/>
      <c r="B39" s="6" t="inlineStr">
        <is>
          <t>CAVEATS — READ BEFORE TRUSTING THE OUTPUT</t>
        </is>
      </c>
      <c r="C39" s="69" t="n"/>
    </row>
    <row r="40" ht="135.75" customHeight="1">
      <c r="A40" s="3" t="n"/>
      <c r="B40" s="5" t="inlineStr">
        <is>
          <t>1. ESRS BASELINE: the 32 rows are ESRS-derived, so ESRS would score 2 almost everywhere. It is therefore the excluded baseline column (last instrument, not summed), used as a reference — never as a demand signal.</t>
        </is>
      </c>
      <c r="C40" s="69" t="n"/>
    </row>
    <row r="41" ht="113.25" customHeight="1">
      <c r="A41" s="3" t="n"/>
      <c r="B41" s="5" t="inlineStr">
        <is>
          <t>2. DISCRIMINATION RISK: if most topics land at Conv 3–4, everything reads as a hotspot and the tool stops discriminating. Use Breadth Σ as the tie-breaker and tune the Stage thresholds so Stage-1 stays a genuine shortlist, not the whole list.</t>
        </is>
      </c>
      <c r="C41" s="69" t="n"/>
    </row>
    <row r="42" ht="102" customHeight="1">
      <c r="A42" s="3" t="n"/>
      <c r="B42" s="5" t="inlineStr">
        <is>
          <t>3. SEAFOOD-SPECIFICITY: the ESRS-derived rows skew to GHG / workforce / governance. The topics an SME actually feels first — traceability, wild-stock, feed, animal health/AMU — are the sector-gap rows. Weight them in interpretation; a high generic-topic score is not the same as an operational priority for a seafood processor.</t>
        </is>
      </c>
      <c r="C42" s="69" t="n"/>
    </row>
    <row r="43" ht="124.5" customHeight="1">
      <c r="A43" s="3" t="n"/>
      <c r="B43" s="5" t="inlineStr">
        <is>
          <t>4. SELF-ASSESSMENT &amp; RATINGS: instruments scored on published structure (EcoVadis, SAQ) cap at 1; external ratings that score the firm without its input (MSCI, Sustainalytics, DJSI) are not scored at all — see the Scope log.</t>
        </is>
      </c>
      <c r="C43" s="69" t="n"/>
    </row>
    <row r="44" ht="135.75" customFormat="1" customHeight="1" s="66">
      <c r="A44" s="69" t="n"/>
      <c r="B44" s="69" t="n"/>
      <c r="C44" s="69" t="n"/>
    </row>
    <row r="45" ht="15" customFormat="1" customHeight="1" s="66">
      <c r="A45" s="69" t="n"/>
      <c r="B45" s="69" t="n"/>
      <c r="C45" s="69" t="n"/>
    </row>
    <row r="46" ht="15" customFormat="1" customHeight="1" s="66">
      <c r="A46" s="69" t="n"/>
      <c r="B46" s="69" t="n"/>
      <c r="C46" s="69" t="n"/>
    </row>
    <row r="47" ht="15" customFormat="1" customHeight="1" s="66">
      <c r="A47" s="69" t="n"/>
      <c r="B47" s="69" t="n"/>
      <c r="C47" s="69" t="n"/>
    </row>
    <row r="48" ht="15" customFormat="1" customHeight="1" s="66">
      <c r="A48" s="69" t="n"/>
      <c r="B48" s="69" t="n"/>
      <c r="C48" s="69" t="n"/>
    </row>
    <row r="49" ht="15" customFormat="1" customHeight="1" s="66">
      <c r="A49" s="69" t="n"/>
      <c r="B49" s="69" t="n"/>
      <c r="C49" s="69" t="n"/>
    </row>
    <row r="50" ht="15" customFormat="1" customHeight="1" s="66">
      <c r="A50" s="69" t="n"/>
      <c r="B50" s="69" t="n"/>
      <c r="C50" s="69" t="n"/>
    </row>
    <row r="51" ht="15" customFormat="1" customHeight="1" s="66">
      <c r="A51" s="69" t="n"/>
      <c r="B51" s="69" t="n"/>
      <c r="C51" s="69" t="n"/>
    </row>
    <row r="52" ht="15" customFormat="1" customHeight="1" s="66">
      <c r="A52" s="69" t="n"/>
      <c r="B52" s="69" t="n"/>
      <c r="C52" s="69" t="n"/>
    </row>
    <row r="53" ht="15" customFormat="1" customHeight="1" s="66">
      <c r="A53" s="69" t="n"/>
      <c r="B53" s="69" t="n"/>
      <c r="C53" s="69" t="n"/>
    </row>
    <row r="54" ht="15" customFormat="1" customHeight="1" s="66">
      <c r="A54" s="69" t="n"/>
      <c r="B54" s="69" t="n"/>
      <c r="C54" s="69" t="n"/>
    </row>
    <row r="55" ht="15" customFormat="1" customHeight="1" s="66">
      <c r="A55" s="69" t="n"/>
      <c r="B55" s="69" t="n"/>
      <c r="C55" s="69" t="n"/>
    </row>
    <row r="56" ht="15" customFormat="1" customHeight="1" s="66">
      <c r="A56" s="69" t="n"/>
      <c r="B56" s="69" t="n"/>
      <c r="C56" s="69" t="n"/>
    </row>
    <row r="57" ht="15" customFormat="1" customHeight="1" s="66">
      <c r="A57" s="69" t="n"/>
      <c r="B57" s="69" t="n"/>
      <c r="C57" s="69" t="n"/>
    </row>
    <row r="58" ht="96" customFormat="1" customHeight="1" s="66">
      <c r="A58" s="69" t="n"/>
      <c r="B58" s="69" t="n"/>
      <c r="C58" s="69" t="n"/>
    </row>
    <row r="59" ht="15" customFormat="1" customHeight="1" s="66">
      <c r="A59" s="69" t="n"/>
      <c r="B59" s="69" t="n"/>
      <c r="C59" s="69" t="n"/>
    </row>
    <row r="60" ht="15" customFormat="1" customHeight="1" s="66">
      <c r="A60" s="69" t="n"/>
      <c r="B60" s="69" t="n"/>
      <c r="C60" s="69" t="n"/>
    </row>
    <row r="61" ht="15" customFormat="1" customHeight="1" s="66">
      <c r="A61" s="69" t="n"/>
      <c r="B61" s="69" t="n"/>
      <c r="C61" s="69" t="n"/>
    </row>
    <row r="62" ht="15" customFormat="1" customHeight="1" s="66">
      <c r="A62" s="69" t="n"/>
      <c r="B62" s="69" t="n"/>
      <c r="C62" s="69" t="n"/>
    </row>
    <row r="63" ht="15" customFormat="1" customHeight="1" s="66">
      <c r="A63" s="69" t="n"/>
      <c r="B63" s="69" t="n"/>
      <c r="C63" s="69" t="n"/>
    </row>
    <row r="64" ht="15" customFormat="1" customHeight="1" s="66">
      <c r="A64" s="69" t="n"/>
      <c r="B64" s="69" t="n"/>
      <c r="C64" s="69" t="n"/>
    </row>
    <row r="65" ht="15" customFormat="1" customHeight="1" s="66">
      <c r="A65" s="69" t="n"/>
      <c r="B65" s="69" t="n"/>
      <c r="C65" s="69" t="n"/>
    </row>
    <row r="66" ht="15" customFormat="1" customHeight="1" s="66">
      <c r="A66" s="69" t="n"/>
      <c r="B66" s="69" t="n"/>
      <c r="C66" s="69" t="n"/>
    </row>
    <row r="67" ht="15" customFormat="1" customHeight="1" s="66">
      <c r="A67" s="69" t="n"/>
      <c r="B67" s="69" t="n"/>
      <c r="C67" s="69" t="n"/>
    </row>
    <row r="68" ht="15" customFormat="1" customHeight="1" s="66">
      <c r="A68" s="69" t="n"/>
      <c r="B68" s="69" t="n"/>
      <c r="C68" s="69" t="n"/>
    </row>
    <row r="69" ht="15" customFormat="1" customHeight="1" s="66">
      <c r="A69" s="69" t="n"/>
      <c r="B69" s="69" t="n"/>
      <c r="C69" s="69" t="n"/>
    </row>
    <row r="70" customFormat="1" s="66"/>
    <row r="71" customFormat="1" s="66"/>
    <row r="72" customFormat="1" s="66"/>
    <row r="73" customFormat="1" s="66"/>
    <row r="74" customFormat="1" s="66"/>
    <row r="75" customFormat="1" s="66"/>
    <row r="76" customFormat="1" s="66"/>
    <row r="77" customFormat="1" s="66"/>
    <row r="78" customFormat="1" s="66"/>
    <row r="79" customFormat="1" s="66"/>
    <row r="80" customFormat="1" s="66"/>
    <row r="81" customFormat="1" s="66"/>
    <row r="82" customFormat="1" s="66"/>
    <row r="83" customFormat="1" s="66"/>
    <row r="84" customFormat="1" s="66"/>
    <row r="85" customFormat="1" s="66"/>
    <row r="86" customFormat="1" s="66"/>
    <row r="87" customFormat="1" s="66"/>
    <row r="88" customFormat="1" s="66"/>
    <row r="89" customFormat="1" s="66"/>
    <row r="90" customFormat="1" s="66"/>
    <row r="91" customFormat="1" s="66"/>
    <row r="92" customFormat="1" s="66"/>
    <row r="93" customFormat="1" s="66"/>
    <row r="94" customFormat="1" s="66"/>
    <row r="95" customFormat="1" s="66"/>
    <row r="96" customFormat="1" s="66"/>
    <row r="97" customFormat="1" s="66"/>
    <row r="98" customFormat="1" s="66"/>
    <row r="99" customFormat="1" s="66"/>
    <row r="100" customFormat="1" s="66"/>
    <row r="101" customFormat="1" s="66"/>
    <row r="102" customFormat="1" s="66"/>
    <row r="103" customFormat="1" s="66"/>
    <row r="104" customFormat="1" s="66"/>
    <row r="105" customFormat="1" s="66"/>
    <row r="106" customFormat="1" s="66"/>
    <row r="107" customFormat="1" s="66"/>
    <row r="108" customFormat="1" s="66"/>
    <row r="109" customFormat="1" s="66"/>
    <row r="110" customFormat="1" s="66"/>
    <row r="111" customFormat="1" s="66"/>
    <row r="112" customFormat="1" s="66"/>
    <row r="113" customFormat="1" s="66"/>
    <row r="114" customFormat="1" s="66"/>
    <row r="115" customFormat="1" s="66"/>
    <row r="116" customFormat="1" s="66"/>
    <row r="117" customFormat="1" s="66"/>
    <row r="118" customFormat="1" s="66"/>
    <row r="119" customFormat="1" s="66"/>
    <row r="120" customFormat="1" s="66"/>
    <row r="121" customFormat="1" s="66"/>
    <row r="122" customFormat="1" s="66"/>
    <row r="123" customFormat="1" s="66"/>
    <row r="124" customFormat="1" s="66"/>
    <row r="125" customFormat="1" s="66"/>
    <row r="126" customFormat="1" s="66"/>
    <row r="127" customFormat="1" s="66"/>
    <row r="128" customFormat="1" s="66"/>
    <row r="129" customFormat="1" s="66"/>
    <row r="130" customFormat="1" s="66"/>
    <row r="131" customFormat="1" s="66"/>
    <row r="132" customFormat="1" s="66"/>
    <row r="133" customFormat="1" s="66"/>
    <row r="134" customFormat="1" s="66"/>
    <row r="135" customFormat="1" s="66"/>
    <row r="136" customFormat="1" s="66"/>
    <row r="137" customFormat="1" s="66"/>
    <row r="138" customFormat="1" s="66"/>
    <row r="139" customFormat="1" s="66"/>
    <row r="140" customFormat="1" s="66"/>
    <row r="141" customFormat="1" s="66"/>
    <row r="142" customFormat="1" s="66"/>
    <row r="143" customFormat="1" s="66"/>
    <row r="144" customFormat="1" s="66"/>
    <row r="145" customFormat="1" s="66"/>
    <row r="146" customFormat="1" s="66"/>
    <row r="147" customFormat="1" s="66"/>
    <row r="148" customFormat="1" s="66"/>
    <row r="149" customFormat="1" s="66"/>
    <row r="150" customFormat="1" s="66"/>
    <row r="151" customFormat="1" s="66"/>
    <row r="152" customFormat="1" s="66"/>
    <row r="153" customFormat="1" s="66"/>
    <row r="154" customFormat="1" s="66"/>
    <row r="155" customFormat="1" s="66"/>
    <row r="156" customFormat="1" s="66"/>
    <row r="157" customFormat="1" s="66"/>
    <row r="158" customFormat="1" s="66"/>
    <row r="159" customFormat="1" s="66"/>
    <row r="160" customFormat="1" s="66"/>
    <row r="161" customFormat="1" s="66"/>
    <row r="162" customFormat="1" s="66"/>
    <row r="163" customFormat="1" s="66"/>
    <row r="164" customFormat="1" s="66"/>
    <row r="165" customFormat="1" s="66"/>
    <row r="166" customFormat="1" s="66"/>
    <row r="167" customFormat="1" s="66"/>
    <row r="168" customFormat="1" s="66"/>
    <row r="169" customFormat="1" s="66"/>
    <row r="170" customFormat="1" s="66"/>
    <row r="171" customFormat="1" s="66"/>
    <row r="172" customFormat="1" s="66"/>
    <row r="173" customFormat="1" s="66"/>
    <row r="174" customFormat="1" s="66"/>
    <row r="175" customFormat="1" s="66"/>
    <row r="176" customFormat="1" s="66"/>
    <row r="177" customFormat="1" s="66"/>
    <row r="178" customFormat="1" s="66"/>
    <row r="179" customFormat="1" s="66"/>
    <row r="180" customFormat="1" s="66"/>
    <row r="181" customFormat="1" s="66"/>
    <row r="182" customFormat="1" s="66"/>
    <row r="183" customFormat="1" s="66"/>
    <row r="184" customFormat="1" s="66"/>
    <row r="185" customFormat="1" s="66"/>
    <row r="186" customFormat="1" s="66"/>
    <row r="187" customFormat="1" s="66"/>
    <row r="188" customFormat="1" s="66"/>
    <row r="189" customFormat="1" s="66"/>
    <row r="190" customFormat="1" s="66"/>
    <row r="191" customFormat="1" s="66"/>
    <row r="192" customFormat="1" s="66"/>
    <row r="193" customFormat="1" s="66"/>
    <row r="194" customFormat="1" s="66"/>
    <row r="195" customFormat="1" s="66"/>
    <row r="196" customFormat="1" s="66"/>
    <row r="197" customFormat="1" s="66"/>
    <row r="198" customFormat="1" s="66"/>
    <row r="199" customFormat="1" s="66"/>
    <row r="200" customFormat="1" s="66"/>
    <row r="201" customFormat="1" s="66"/>
    <row r="202" customFormat="1" s="66"/>
    <row r="203" customFormat="1" s="66"/>
    <row r="204" customFormat="1" s="66"/>
    <row r="205" customFormat="1" s="66"/>
    <row r="206" customFormat="1" s="66"/>
    <row r="207" customFormat="1" s="66"/>
    <row r="208" customFormat="1" s="66"/>
    <row r="209" customFormat="1" s="66"/>
    <row r="210" customFormat="1" s="66"/>
    <row r="211" customFormat="1" s="66"/>
    <row r="212" customFormat="1" s="66"/>
    <row r="213" customFormat="1" s="66"/>
    <row r="214" customFormat="1" s="66"/>
    <row r="215" customFormat="1" s="66"/>
    <row r="216" customFormat="1" s="66"/>
    <row r="217" customFormat="1" s="66"/>
    <row r="218" customFormat="1" s="66"/>
    <row r="219" customFormat="1" s="66"/>
    <row r="220" customFormat="1" s="66"/>
    <row r="221" customFormat="1" s="66"/>
    <row r="222" customFormat="1" s="66"/>
    <row r="223" customFormat="1" s="66"/>
    <row r="224" customFormat="1" s="66"/>
    <row r="225" customFormat="1" s="66"/>
    <row r="226" customFormat="1" s="66"/>
    <row r="227" customFormat="1" s="66"/>
    <row r="228" customFormat="1" s="66"/>
    <row r="229" customFormat="1" s="66"/>
    <row r="230" customFormat="1" s="66"/>
    <row r="231" customFormat="1" s="66"/>
    <row r="232" customFormat="1" s="66"/>
    <row r="233" customFormat="1" s="66"/>
    <row r="234" customFormat="1" s="66"/>
    <row r="235" customFormat="1" s="66"/>
    <row r="236" customFormat="1" s="66"/>
    <row r="237" customFormat="1" s="66"/>
    <row r="238" customFormat="1" s="66"/>
    <row r="239" customFormat="1" s="66"/>
    <row r="240" customFormat="1" s="66"/>
    <row r="241" customFormat="1" s="66"/>
    <row r="242" customFormat="1" s="66"/>
    <row r="243" customFormat="1" s="66"/>
    <row r="244" customFormat="1" s="66"/>
    <row r="245" customFormat="1" s="66"/>
    <row r="246" customFormat="1" s="66"/>
    <row r="247" customFormat="1" s="66"/>
    <row r="248" customFormat="1" s="66"/>
    <row r="249" customFormat="1" s="66"/>
    <row r="250" customFormat="1" s="66"/>
    <row r="251" customFormat="1" s="66"/>
    <row r="252" customFormat="1" s="66"/>
    <row r="253" customFormat="1" s="66"/>
    <row r="254" customFormat="1" s="66"/>
    <row r="255" customFormat="1" s="66"/>
    <row r="256" customFormat="1" s="66"/>
    <row r="257" customFormat="1" s="66"/>
    <row r="258" customFormat="1" s="66"/>
    <row r="259" customFormat="1" s="66"/>
    <row r="260" customFormat="1" s="66"/>
    <row r="261" customFormat="1" s="66"/>
    <row r="262" customFormat="1" s="66"/>
    <row r="263" customFormat="1" s="66"/>
    <row r="264" customFormat="1" s="66"/>
    <row r="265" customFormat="1" s="66"/>
    <row r="266" customFormat="1" s="66"/>
    <row r="267" customFormat="1" s="66"/>
    <row r="268" customFormat="1" s="66"/>
    <row r="269" customFormat="1" s="66"/>
    <row r="270" customFormat="1" s="66"/>
    <row r="271" customFormat="1" s="66"/>
    <row r="272" customFormat="1" s="66"/>
    <row r="273" customFormat="1" s="66"/>
    <row r="274" customFormat="1" s="66"/>
    <row r="275" customFormat="1" s="66"/>
    <row r="276" customFormat="1" s="66"/>
    <row r="277" customFormat="1" s="66"/>
    <row r="278" customFormat="1" s="66"/>
    <row r="279" customFormat="1" s="66"/>
    <row r="280" customFormat="1" s="66"/>
    <row r="281" customFormat="1" s="66"/>
    <row r="282" customFormat="1" s="66"/>
    <row r="283" customFormat="1" s="66"/>
    <row r="284" customFormat="1" s="66"/>
    <row r="285" customFormat="1" s="66"/>
    <row r="286" customFormat="1" s="66"/>
    <row r="287" customFormat="1" s="66"/>
    <row r="288" customFormat="1" s="66"/>
    <row r="289" customFormat="1" s="66"/>
    <row r="290" customFormat="1" s="66"/>
    <row r="291" customFormat="1" s="66"/>
    <row r="292" customFormat="1" s="66"/>
    <row r="293" customFormat="1" s="66"/>
    <row r="294" customFormat="1" s="66"/>
    <row r="295" customFormat="1" s="66"/>
    <row r="296" customFormat="1" s="66"/>
    <row r="297" customFormat="1" s="66"/>
    <row r="298" customFormat="1" s="66"/>
    <row r="299" customFormat="1" s="66"/>
    <row r="300" customFormat="1" s="66"/>
    <row r="301" customFormat="1" s="66"/>
    <row r="302" customFormat="1" s="66"/>
    <row r="303" customFormat="1" s="66"/>
    <row r="304" customFormat="1" s="66"/>
    <row r="305" customFormat="1" s="66"/>
    <row r="306" customFormat="1" s="66"/>
    <row r="307" customFormat="1" s="66"/>
    <row r="308" customFormat="1" s="66"/>
    <row r="309" customFormat="1" s="66"/>
    <row r="310" customFormat="1" s="66"/>
    <row r="311" customFormat="1" s="66"/>
    <row r="312" customFormat="1" s="66"/>
    <row r="313" customFormat="1" s="66"/>
    <row r="314" customFormat="1" s="66"/>
    <row r="315" customFormat="1" s="66"/>
    <row r="316" customFormat="1" s="66"/>
    <row r="317" customFormat="1" s="66"/>
    <row r="318" customFormat="1" s="66"/>
    <row r="319" customFormat="1" s="66"/>
    <row r="320" customFormat="1" s="66"/>
    <row r="321" customFormat="1" s="66"/>
    <row r="322" customFormat="1" s="66"/>
    <row r="323" customFormat="1" s="66"/>
    <row r="324" customFormat="1" s="66"/>
    <row r="325" customFormat="1" s="66"/>
    <row r="326" customFormat="1" s="66"/>
    <row r="327" customFormat="1" s="66"/>
    <row r="328" customFormat="1" s="66"/>
    <row r="329" customFormat="1" s="66"/>
    <row r="330" customFormat="1" s="66"/>
    <row r="331" customFormat="1" s="66"/>
    <row r="332" customFormat="1" s="66"/>
    <row r="333" customFormat="1" s="66"/>
    <row r="334" customFormat="1" s="66"/>
    <row r="335" customFormat="1" s="66"/>
    <row r="336" customFormat="1" s="66"/>
    <row r="337" customFormat="1" s="66"/>
    <row r="338" customFormat="1" s="66"/>
    <row r="339" customFormat="1" s="66"/>
    <row r="340" customFormat="1" s="66"/>
    <row r="341" customFormat="1" s="66"/>
    <row r="342" customFormat="1" s="66"/>
    <row r="343" customFormat="1" s="66"/>
    <row r="344" customFormat="1" s="66"/>
    <row r="345" customFormat="1" s="66"/>
    <row r="346" customFormat="1" s="66"/>
    <row r="347" customFormat="1" s="66"/>
    <row r="348" customFormat="1" s="66"/>
    <row r="349" customFormat="1" s="66"/>
    <row r="350" customFormat="1" s="66"/>
    <row r="351" customFormat="1" s="66"/>
    <row r="352" customFormat="1" s="66"/>
    <row r="353" customFormat="1" s="66"/>
    <row r="354" customFormat="1" s="66"/>
    <row r="355" customFormat="1" s="66"/>
    <row r="356" customFormat="1" s="66"/>
    <row r="357" customFormat="1" s="66"/>
    <row r="358" customFormat="1" s="66"/>
    <row r="359" customFormat="1" s="66"/>
    <row r="360" customFormat="1" s="66"/>
    <row r="361" customFormat="1" s="66"/>
    <row r="362" customFormat="1" s="66"/>
    <row r="363" customFormat="1" s="66"/>
    <row r="364" customFormat="1" s="66"/>
    <row r="365" customFormat="1" s="66"/>
    <row r="366" customFormat="1" s="66"/>
    <row r="367" customFormat="1" s="66"/>
    <row r="368" customFormat="1" s="66"/>
    <row r="369" customFormat="1" s="66"/>
    <row r="370" customFormat="1" s="66"/>
    <row r="371" customFormat="1" s="66"/>
    <row r="372" customFormat="1" s="66"/>
    <row r="373" customFormat="1" s="66"/>
    <row r="374" customFormat="1" s="66"/>
    <row r="375" customFormat="1" s="66"/>
    <row r="376" customFormat="1" s="66"/>
    <row r="377" customFormat="1" s="66"/>
    <row r="378" customFormat="1" s="66"/>
    <row r="379" customFormat="1" s="66"/>
    <row r="380" customFormat="1" s="66"/>
    <row r="381" customFormat="1" s="66"/>
    <row r="382" customFormat="1" s="66"/>
    <row r="383" customFormat="1" s="66"/>
    <row r="384" customFormat="1" s="66"/>
    <row r="385" customFormat="1" s="66"/>
    <row r="386" customFormat="1" s="66"/>
    <row r="387" customFormat="1" s="66"/>
    <row r="388" customFormat="1" s="66"/>
    <row r="389" customFormat="1" s="66"/>
    <row r="390" customFormat="1" s="66"/>
    <row r="391" customFormat="1" s="66"/>
    <row r="392" customFormat="1" s="66"/>
    <row r="393" customFormat="1" s="66"/>
    <row r="394" customFormat="1" s="66"/>
    <row r="395" customFormat="1" s="66"/>
    <row r="396" customFormat="1" s="66"/>
    <row r="397" customFormat="1" s="66"/>
    <row r="398" customFormat="1" s="66"/>
    <row r="399" customFormat="1" s="66"/>
    <row r="400" customFormat="1" s="66"/>
    <row r="401" customFormat="1" s="66"/>
    <row r="402" customFormat="1" s="66"/>
    <row r="403" customFormat="1" s="66"/>
    <row r="404" customFormat="1" s="66"/>
    <row r="405" customFormat="1" s="66"/>
    <row r="406" customFormat="1" s="66"/>
    <row r="407" customFormat="1" s="66"/>
    <row r="408" customFormat="1" s="66"/>
    <row r="409" customFormat="1" s="66"/>
    <row r="410" customFormat="1" s="66"/>
    <row r="411" customFormat="1" s="66"/>
    <row r="412" customFormat="1" s="66"/>
    <row r="413" customFormat="1" s="66"/>
    <row r="414" customFormat="1" s="66"/>
    <row r="415" customFormat="1" s="66"/>
    <row r="416" customFormat="1" s="66"/>
    <row r="417" customFormat="1" s="66"/>
    <row r="418" customFormat="1" s="66"/>
    <row r="419" customFormat="1" s="66"/>
    <row r="420" customFormat="1" s="66"/>
    <row r="421" customFormat="1" s="66"/>
    <row r="422" customFormat="1" s="66"/>
    <row r="423" customFormat="1" s="66"/>
    <row r="424" customFormat="1" s="66"/>
    <row r="425" customFormat="1" s="66"/>
    <row r="426" customFormat="1" s="66"/>
    <row r="427" customFormat="1" s="66"/>
    <row r="428" customFormat="1" s="66"/>
    <row r="429" customFormat="1" s="66"/>
    <row r="430" customFormat="1" s="66"/>
    <row r="431" customFormat="1" s="66"/>
    <row r="432" customFormat="1" s="66"/>
    <row r="433" customFormat="1" s="66"/>
    <row r="434" customFormat="1" s="66"/>
    <row r="435" customFormat="1" s="66"/>
    <row r="436" customFormat="1" s="66"/>
    <row r="437" customFormat="1" s="66"/>
    <row r="438" customFormat="1" s="66"/>
    <row r="439" customFormat="1" s="66"/>
    <row r="440" customFormat="1" s="66"/>
    <row r="441" customFormat="1" s="66"/>
    <row r="442" customFormat="1" s="66"/>
    <row r="443" customFormat="1" s="66"/>
    <row r="444" customFormat="1" s="66"/>
    <row r="445" customFormat="1" s="66"/>
    <row r="446" customFormat="1" s="66"/>
    <row r="447" customFormat="1" s="66"/>
    <row r="448" customFormat="1" s="66"/>
    <row r="449" customFormat="1" s="66"/>
    <row r="450" customFormat="1" s="66"/>
    <row r="451" customFormat="1" s="66"/>
    <row r="452" customFormat="1" s="66"/>
    <row r="453" customFormat="1" s="66"/>
    <row r="454" customFormat="1" s="66"/>
    <row r="455" customFormat="1" s="66"/>
    <row r="456" customFormat="1" s="66"/>
    <row r="457" customFormat="1" s="66"/>
    <row r="458" customFormat="1" s="66"/>
    <row r="459" customFormat="1" s="66"/>
    <row r="460" customFormat="1" s="66"/>
    <row r="461" customFormat="1" s="66"/>
    <row r="462" customFormat="1" s="66"/>
    <row r="463" customFormat="1" s="66"/>
    <row r="464" customFormat="1" s="66"/>
    <row r="465" customFormat="1" s="66"/>
    <row r="466" customFormat="1" s="66"/>
    <row r="467" customFormat="1" s="66"/>
    <row r="468" customFormat="1" s="66"/>
    <row r="469" customFormat="1" s="66"/>
    <row r="470" customFormat="1" s="66"/>
    <row r="471" customFormat="1" s="66"/>
    <row r="472" customFormat="1" s="66"/>
    <row r="473" customFormat="1" s="66"/>
    <row r="474" customFormat="1" s="66"/>
    <row r="475" customFormat="1" s="66"/>
    <row r="476" customFormat="1" s="66"/>
    <row r="477" customFormat="1" s="66"/>
    <row r="478" customFormat="1" s="66"/>
    <row r="479" customFormat="1" s="66"/>
    <row r="480" customFormat="1" s="66"/>
    <row r="481" customFormat="1" s="66"/>
    <row r="482" customFormat="1" s="66"/>
    <row r="483" customFormat="1" s="66"/>
    <row r="484" customFormat="1" s="66"/>
    <row r="485" customFormat="1" s="66"/>
    <row r="486" customFormat="1" s="66"/>
    <row r="487" customFormat="1" s="66"/>
    <row r="488" customFormat="1" s="66"/>
    <row r="489" customFormat="1" s="66"/>
    <row r="490" customFormat="1" s="66"/>
    <row r="491" customFormat="1" s="66"/>
    <row r="492" customFormat="1" s="66"/>
    <row r="493" customFormat="1" s="66"/>
    <row r="494" customFormat="1" s="66"/>
    <row r="495" customFormat="1" s="66"/>
    <row r="496" customFormat="1" s="66"/>
    <row r="497" customFormat="1" s="66"/>
    <row r="498" customFormat="1" s="66"/>
    <row r="499" customFormat="1" s="66"/>
    <row r="500" customFormat="1" s="66"/>
    <row r="501" customFormat="1" s="66"/>
    <row r="502" customFormat="1" s="66"/>
    <row r="503" customFormat="1" s="66"/>
    <row r="504" customFormat="1" s="66"/>
    <row r="505" customFormat="1" s="66"/>
    <row r="506" customFormat="1" s="66"/>
    <row r="507" customFormat="1" s="66"/>
    <row r="508" customFormat="1" s="66"/>
    <row r="509" customFormat="1" s="66"/>
    <row r="510" customFormat="1" s="66"/>
    <row r="511" customFormat="1" s="66"/>
    <row r="512" customFormat="1" s="66"/>
    <row r="513" customFormat="1" s="66"/>
    <row r="514" customFormat="1" s="66"/>
    <row r="515" customFormat="1" s="66"/>
    <row r="516" customFormat="1" s="66"/>
    <row r="517" customFormat="1" s="66"/>
    <row r="518" customFormat="1" s="66"/>
    <row r="519" customFormat="1" s="66"/>
    <row r="520" customFormat="1" s="66"/>
    <row r="521" customFormat="1" s="66"/>
    <row r="522" customFormat="1" s="66"/>
    <row r="523" customFormat="1" s="66"/>
    <row r="524" customFormat="1" s="66"/>
    <row r="525" customFormat="1" s="66"/>
    <row r="526" customFormat="1" s="66"/>
    <row r="527" customFormat="1" s="66"/>
    <row r="528" customFormat="1" s="66"/>
    <row r="529" customFormat="1" s="66"/>
    <row r="530" customFormat="1" s="66"/>
    <row r="531" customFormat="1" s="66"/>
    <row r="532" customFormat="1" s="66"/>
    <row r="533" customFormat="1" s="66"/>
    <row r="534" customFormat="1" s="66"/>
    <row r="535" customFormat="1" s="66"/>
    <row r="536" customFormat="1" s="66"/>
    <row r="537" customFormat="1" s="66"/>
    <row r="538" customFormat="1" s="66"/>
    <row r="539" customFormat="1" s="66"/>
    <row r="540" customFormat="1" s="66"/>
    <row r="541" customFormat="1" s="66"/>
    <row r="542" customFormat="1" s="66"/>
    <row r="543" customFormat="1" s="66"/>
    <row r="544" customFormat="1" s="66"/>
    <row r="545" customFormat="1" s="66"/>
    <row r="546" customFormat="1" s="66"/>
    <row r="547" customFormat="1" s="66"/>
    <row r="548" customFormat="1" s="66"/>
    <row r="549" customFormat="1" s="66"/>
    <row r="550" customFormat="1" s="66"/>
    <row r="551" customFormat="1" s="66"/>
    <row r="552" customFormat="1" s="66"/>
    <row r="553" customFormat="1" s="66"/>
    <row r="554" customFormat="1" s="66"/>
    <row r="555" customFormat="1" s="66"/>
    <row r="556" customFormat="1" s="66"/>
    <row r="557" customFormat="1" s="66"/>
    <row r="558" customFormat="1" s="66"/>
    <row r="559" customFormat="1" s="66"/>
    <row r="560" customFormat="1" s="66"/>
    <row r="561" customFormat="1" s="66"/>
    <row r="562" customFormat="1" s="66"/>
    <row r="563" customFormat="1" s="66"/>
    <row r="564" customFormat="1" s="66"/>
    <row r="565" customFormat="1" s="66"/>
    <row r="566" customFormat="1" s="66"/>
    <row r="567" customFormat="1" s="66"/>
    <row r="568" customFormat="1" s="66"/>
    <row r="569" customFormat="1" s="66"/>
    <row r="570" customFormat="1" s="66"/>
    <row r="571" customFormat="1" s="66"/>
    <row r="572" customFormat="1" s="66"/>
    <row r="573" customFormat="1" s="66"/>
    <row r="574" customFormat="1" s="66"/>
    <row r="575" customFormat="1" s="66"/>
    <row r="576" customFormat="1" s="66"/>
    <row r="577" customFormat="1" s="66"/>
    <row r="578" customFormat="1" s="66"/>
    <row r="579" customFormat="1" s="66"/>
    <row r="580" customFormat="1" s="66"/>
    <row r="581" customFormat="1" s="66"/>
    <row r="582" customFormat="1" s="66"/>
    <row r="583" customFormat="1" s="66"/>
    <row r="584" customFormat="1" s="66"/>
    <row r="585" customFormat="1" s="66"/>
    <row r="586" customFormat="1" s="66"/>
    <row r="587" customFormat="1" s="66"/>
    <row r="588" customFormat="1" s="66"/>
    <row r="589" customFormat="1" s="66"/>
    <row r="590" customFormat="1" s="66"/>
    <row r="591" customFormat="1" s="66"/>
    <row r="592" customFormat="1" s="66"/>
    <row r="593" customFormat="1" s="66"/>
    <row r="594" customFormat="1" s="66"/>
    <row r="595" customFormat="1" s="66"/>
    <row r="596" customFormat="1" s="66"/>
    <row r="597" customFormat="1" s="66"/>
    <row r="598" customFormat="1" s="66"/>
    <row r="599" customFormat="1" s="66"/>
    <row r="600" customFormat="1" s="66"/>
    <row r="601" customFormat="1" s="66"/>
    <row r="602" customFormat="1" s="66"/>
    <row r="603" customFormat="1" s="66"/>
    <row r="604" customFormat="1" s="66"/>
    <row r="605" customFormat="1" s="66"/>
    <row r="606" customFormat="1" s="66"/>
    <row r="607" customFormat="1" s="66"/>
    <row r="608" customFormat="1" s="66"/>
    <row r="609" customFormat="1" s="66"/>
    <row r="610" customFormat="1" s="66"/>
    <row r="611" customFormat="1" s="66"/>
    <row r="612" customFormat="1" s="66"/>
    <row r="613" customFormat="1" s="66"/>
    <row r="614" customFormat="1" s="66"/>
    <row r="615" customFormat="1" s="66"/>
    <row r="616" customFormat="1" s="66"/>
    <row r="617" customFormat="1" s="66"/>
    <row r="618" customFormat="1" s="66"/>
    <row r="619" customFormat="1" s="66"/>
    <row r="620" customFormat="1" s="66"/>
    <row r="621" customFormat="1" s="66"/>
    <row r="622" customFormat="1" s="66"/>
    <row r="623" customFormat="1" s="66"/>
    <row r="624" customFormat="1" s="66"/>
    <row r="625" customFormat="1" s="66"/>
    <row r="626" customFormat="1" s="66"/>
    <row r="627" customFormat="1" s="66"/>
    <row r="628" customFormat="1" s="66"/>
    <row r="629" customFormat="1" s="66"/>
    <row r="630" customFormat="1" s="66"/>
    <row r="631" customFormat="1" s="66"/>
    <row r="632" customFormat="1" s="66"/>
    <row r="633" customFormat="1" s="66"/>
    <row r="634" customFormat="1" s="66"/>
    <row r="635" customFormat="1" s="66"/>
    <row r="636" customFormat="1" s="66"/>
    <row r="637" customFormat="1" s="66"/>
    <row r="638" customFormat="1" s="66"/>
    <row r="639" customFormat="1" s="66"/>
    <row r="640" customFormat="1" s="66"/>
    <row r="641" customFormat="1" s="66"/>
    <row r="642" customFormat="1" s="66"/>
    <row r="643" customFormat="1" s="66"/>
    <row r="644" customFormat="1" s="66"/>
    <row r="645" customFormat="1" s="66"/>
    <row r="646" customFormat="1" s="66"/>
    <row r="647" customFormat="1" s="66"/>
    <row r="648" customFormat="1" s="66"/>
    <row r="649" customFormat="1" s="66"/>
    <row r="650" customFormat="1" s="66"/>
    <row r="651" customFormat="1" s="66"/>
    <row r="652" customFormat="1" s="66"/>
    <row r="653" customFormat="1" s="66"/>
    <row r="654" customFormat="1" s="66"/>
    <row r="655" customFormat="1" s="66"/>
    <row r="656" customFormat="1" s="66"/>
    <row r="657" customFormat="1" s="66"/>
    <row r="658" customFormat="1" s="66"/>
    <row r="659" customFormat="1" s="66"/>
    <row r="660" customFormat="1" s="66"/>
    <row r="661" customFormat="1" s="66"/>
    <row r="662" customFormat="1" s="66"/>
    <row r="663" customFormat="1" s="66"/>
    <row r="664" customFormat="1" s="66"/>
    <row r="665" customFormat="1" s="66"/>
    <row r="666" customFormat="1" s="66"/>
    <row r="667" customFormat="1" s="66"/>
    <row r="668" customFormat="1" s="66"/>
    <row r="669" customFormat="1" s="66"/>
    <row r="670" customFormat="1" s="66"/>
    <row r="671" customFormat="1" s="66"/>
    <row r="672" customFormat="1" s="66"/>
    <row r="673" customFormat="1" s="66"/>
    <row r="674" customFormat="1" s="66"/>
    <row r="675" customFormat="1" s="66"/>
    <row r="676" customFormat="1" s="66"/>
    <row r="677" customFormat="1" s="66"/>
    <row r="678" customFormat="1" s="66"/>
    <row r="679" customFormat="1" s="66"/>
    <row r="680" customFormat="1" s="66"/>
    <row r="681" customFormat="1" s="66"/>
    <row r="682" customFormat="1" s="66"/>
    <row r="683" customFormat="1" s="66"/>
    <row r="684" customFormat="1" s="66"/>
    <row r="685" customFormat="1" s="66"/>
    <row r="686" customFormat="1" s="66"/>
    <row r="687" customFormat="1" s="66"/>
    <row r="688" customFormat="1" s="66"/>
    <row r="689" customFormat="1" s="66"/>
    <row r="690" customFormat="1" s="66"/>
    <row r="691" customFormat="1" s="66"/>
    <row r="692" customFormat="1" s="66"/>
    <row r="693" customFormat="1" s="66"/>
    <row r="694" customFormat="1" s="66"/>
    <row r="695" customFormat="1" s="66"/>
    <row r="696" customFormat="1" s="66"/>
    <row r="697" customFormat="1" s="66"/>
    <row r="698" customFormat="1" s="66"/>
    <row r="699" customFormat="1" s="66"/>
    <row r="700" customFormat="1" s="66"/>
    <row r="701" customFormat="1" s="66"/>
    <row r="702" customFormat="1" s="66"/>
    <row r="703" customFormat="1" s="66"/>
    <row r="704" customFormat="1" s="66"/>
    <row r="705" customFormat="1" s="66"/>
    <row r="706" customFormat="1" s="66"/>
    <row r="707" customFormat="1" s="66"/>
    <row r="708" customFormat="1" s="66"/>
    <row r="709" customFormat="1" s="66"/>
    <row r="710" customFormat="1" s="66"/>
    <row r="711" customFormat="1" s="66"/>
    <row r="712" customFormat="1" s="66"/>
    <row r="713" customFormat="1" s="66"/>
    <row r="714" customFormat="1" s="66"/>
    <row r="715" customFormat="1" s="66"/>
    <row r="716" customFormat="1" s="66"/>
    <row r="717" customFormat="1" s="66"/>
    <row r="718" customFormat="1" s="66"/>
    <row r="719" customFormat="1" s="66"/>
    <row r="720" customFormat="1" s="66"/>
    <row r="721" customFormat="1" s="66"/>
    <row r="722" customFormat="1" s="66"/>
    <row r="723" customFormat="1" s="66"/>
    <row r="724" customFormat="1" s="66"/>
    <row r="725" customFormat="1" s="66"/>
    <row r="726" customFormat="1" s="66"/>
    <row r="727" customFormat="1" s="66"/>
    <row r="728" customFormat="1" s="66"/>
    <row r="729" customFormat="1" s="66"/>
    <row r="730" customFormat="1" s="66"/>
    <row r="731" customFormat="1" s="66"/>
    <row r="732" customFormat="1" s="66"/>
    <row r="733" customFormat="1" s="66"/>
    <row r="734" customFormat="1" s="66"/>
    <row r="735" customFormat="1" s="66"/>
    <row r="736" customFormat="1" s="66"/>
    <row r="737" customFormat="1" s="66"/>
    <row r="738" customFormat="1" s="66"/>
    <row r="739" customFormat="1" s="66"/>
    <row r="740" customFormat="1" s="66"/>
    <row r="741" customFormat="1" s="66"/>
    <row r="742" customFormat="1" s="66"/>
    <row r="743" customFormat="1" s="66"/>
    <row r="744" customFormat="1" s="66"/>
    <row r="745" customFormat="1" s="66"/>
    <row r="746" customFormat="1" s="66"/>
    <row r="747" customFormat="1" s="66"/>
    <row r="748" customFormat="1" s="66"/>
    <row r="749" customFormat="1" s="66"/>
    <row r="750" customFormat="1" s="66"/>
    <row r="751" customFormat="1" s="66"/>
    <row r="752" customFormat="1" s="66"/>
    <row r="753" customFormat="1" s="66"/>
    <row r="754" customFormat="1" s="66"/>
    <row r="755" customFormat="1" s="66"/>
    <row r="756" customFormat="1" s="66"/>
    <row r="757" customFormat="1" s="66"/>
    <row r="758" customFormat="1" s="66"/>
    <row r="759" customFormat="1" s="66"/>
    <row r="760" customFormat="1" s="66"/>
    <row r="761" customFormat="1" s="66"/>
    <row r="762" customFormat="1" s="66"/>
    <row r="763" customFormat="1" s="66"/>
    <row r="764" customFormat="1" s="66"/>
    <row r="765" customFormat="1" s="66"/>
    <row r="766" customFormat="1" s="66"/>
    <row r="767" customFormat="1" s="66"/>
    <row r="768" customFormat="1" s="66"/>
    <row r="769" customFormat="1" s="66"/>
    <row r="770" customFormat="1" s="66"/>
    <row r="771" customFormat="1" s="66"/>
    <row r="772" customFormat="1" s="66"/>
    <row r="773" customFormat="1" s="66"/>
    <row r="774" customFormat="1" s="66"/>
    <row r="775" customFormat="1" s="66"/>
    <row r="776" customFormat="1" s="66"/>
    <row r="777" customFormat="1" s="66"/>
    <row r="778" customFormat="1" s="66"/>
    <row r="779" customFormat="1" s="66"/>
    <row r="780" customFormat="1" s="66"/>
    <row r="781" customFormat="1" s="66"/>
    <row r="782" customFormat="1" s="66"/>
    <row r="783" customFormat="1" s="66"/>
    <row r="784" customFormat="1" s="66"/>
    <row r="785" customFormat="1" s="66"/>
    <row r="786" customFormat="1" s="66"/>
    <row r="787" customFormat="1" s="66"/>
    <row r="788" customFormat="1" s="66"/>
    <row r="789" customFormat="1" s="66"/>
    <row r="790" customFormat="1" s="66"/>
    <row r="791" customFormat="1" s="66"/>
    <row r="792" customFormat="1" s="66"/>
    <row r="793" customFormat="1" s="66"/>
    <row r="794" customFormat="1" s="66"/>
    <row r="795" customFormat="1" s="66"/>
    <row r="796" customFormat="1" s="66"/>
    <row r="797" customFormat="1" s="66"/>
    <row r="798" customFormat="1" s="66"/>
    <row r="799" customFormat="1" s="66"/>
    <row r="800" customFormat="1" s="66"/>
    <row r="801" customFormat="1" s="66"/>
    <row r="802" customFormat="1" s="66"/>
    <row r="803" customFormat="1" s="66"/>
    <row r="804" customFormat="1" s="66"/>
    <row r="805" customFormat="1" s="66"/>
    <row r="806" customFormat="1" s="66"/>
    <row r="807" customFormat="1" s="66"/>
    <row r="808" customFormat="1" s="66"/>
    <row r="809" customFormat="1" s="66"/>
    <row r="810" customFormat="1" s="66"/>
    <row r="811" customFormat="1" s="66"/>
    <row r="812" customFormat="1" s="66"/>
    <row r="813" customFormat="1" s="66"/>
    <row r="814" customFormat="1" s="66"/>
    <row r="815" customFormat="1" s="66"/>
    <row r="816" customFormat="1" s="66"/>
    <row r="817" customFormat="1" s="66"/>
    <row r="818" customFormat="1" s="66"/>
    <row r="819" customFormat="1" s="66"/>
    <row r="820" customFormat="1" s="66"/>
    <row r="821" customFormat="1" s="66"/>
    <row r="822" customFormat="1" s="66"/>
    <row r="823" customFormat="1" s="66"/>
    <row r="824" customFormat="1" s="66"/>
    <row r="825" customFormat="1" s="66"/>
    <row r="826" customFormat="1" s="66"/>
    <row r="827" customFormat="1" s="66"/>
    <row r="828" customFormat="1" s="66"/>
    <row r="829" customFormat="1" s="66"/>
    <row r="830" customFormat="1" s="66"/>
    <row r="831" customFormat="1" s="66"/>
    <row r="832" customFormat="1" s="66"/>
    <row r="833" customFormat="1" s="66"/>
    <row r="834" customFormat="1" s="66"/>
    <row r="835" customFormat="1" s="66"/>
    <row r="836" customFormat="1" s="66"/>
    <row r="837" customFormat="1" s="66"/>
    <row r="838" customFormat="1" s="66"/>
    <row r="839" customFormat="1" s="66"/>
    <row r="840" customFormat="1" s="66"/>
    <row r="841" customFormat="1" s="66"/>
    <row r="842" customFormat="1" s="66"/>
    <row r="843" customFormat="1" s="66"/>
    <row r="844" customFormat="1" s="66"/>
    <row r="845" customFormat="1" s="66"/>
    <row r="846" customFormat="1" s="66"/>
    <row r="847" customFormat="1" s="66"/>
    <row r="848" customFormat="1" s="66"/>
    <row r="849" customFormat="1" s="66"/>
    <row r="850" customFormat="1" s="66"/>
    <row r="851" customFormat="1" s="66"/>
    <row r="852" customFormat="1" s="66"/>
    <row r="853" customFormat="1" s="66"/>
    <row r="854" customFormat="1" s="66"/>
    <row r="855" customFormat="1" s="66"/>
    <row r="856" customFormat="1" s="66"/>
    <row r="857" customFormat="1" s="66"/>
    <row r="858" customFormat="1" s="66"/>
    <row r="859" customFormat="1" s="66"/>
    <row r="860" customFormat="1" s="66"/>
    <row r="861" customFormat="1" s="66"/>
    <row r="862" customFormat="1" s="66"/>
    <row r="863" customFormat="1" s="66"/>
    <row r="864" customFormat="1" s="66"/>
    <row r="865" customFormat="1" s="66"/>
    <row r="866" customFormat="1" s="66"/>
    <row r="867" customFormat="1" s="66"/>
    <row r="868" customFormat="1" s="66"/>
    <row r="869" customFormat="1" s="66"/>
    <row r="870" customFormat="1" s="66"/>
    <row r="871" customFormat="1" s="66"/>
    <row r="872" customFormat="1" s="66"/>
    <row r="873" customFormat="1" s="66"/>
    <row r="874" customFormat="1" s="66"/>
    <row r="875" customFormat="1" s="66"/>
    <row r="876" customFormat="1" s="66"/>
    <row r="877" customFormat="1" s="66"/>
    <row r="878" customFormat="1" s="66"/>
    <row r="879" customFormat="1" s="66"/>
    <row r="880" customFormat="1" s="66"/>
    <row r="881" customFormat="1" s="66"/>
    <row r="882" customFormat="1" s="66"/>
    <row r="883" customFormat="1" s="66"/>
    <row r="884" customFormat="1" s="66"/>
    <row r="885" customFormat="1" s="66"/>
    <row r="886" customFormat="1" s="66"/>
    <row r="887" customFormat="1" s="66"/>
    <row r="888" customFormat="1" s="66"/>
    <row r="889" customFormat="1" s="66"/>
    <row r="890" customFormat="1" s="66"/>
    <row r="891" customFormat="1" s="66"/>
    <row r="892" customFormat="1" s="66"/>
    <row r="893" customFormat="1" s="66"/>
    <row r="894" customFormat="1" s="66"/>
    <row r="895" customFormat="1" s="66"/>
    <row r="896" customFormat="1" s="66"/>
    <row r="897" customFormat="1" s="66"/>
    <row r="898" customFormat="1" s="66"/>
    <row r="899" customFormat="1" s="66"/>
    <row r="900" customFormat="1" s="66"/>
    <row r="901" customFormat="1" s="66"/>
    <row r="902" customFormat="1" s="66"/>
    <row r="903" customFormat="1" s="66"/>
    <row r="904" customFormat="1" s="66"/>
    <row r="905" customFormat="1" s="66"/>
    <row r="906" customFormat="1" s="66"/>
    <row r="907" customFormat="1" s="66"/>
    <row r="908" customFormat="1" s="66"/>
    <row r="909" customFormat="1" s="66"/>
    <row r="910" customFormat="1" s="66"/>
    <row r="911" customFormat="1" s="66"/>
    <row r="912" customFormat="1" s="66"/>
    <row r="913" customFormat="1" s="66"/>
    <row r="914" customFormat="1" s="66"/>
    <row r="915" customFormat="1" s="66"/>
    <row r="916" customFormat="1" s="66"/>
    <row r="917" customFormat="1" s="66"/>
    <row r="918" customFormat="1" s="66"/>
    <row r="919" customFormat="1" s="66"/>
    <row r="920" customFormat="1" s="66"/>
    <row r="921" customFormat="1" s="66"/>
    <row r="922" customFormat="1" s="66"/>
    <row r="923" customFormat="1" s="66"/>
    <row r="924" customFormat="1" s="66"/>
    <row r="925" customFormat="1" s="66"/>
    <row r="926" customFormat="1" s="66"/>
    <row r="927" customFormat="1" s="66"/>
    <row r="928" customFormat="1" s="66"/>
    <row r="929" customFormat="1" s="66"/>
    <row r="930" customFormat="1" s="66"/>
    <row r="931" customFormat="1" s="66"/>
    <row r="932" customFormat="1" s="66"/>
    <row r="933" customFormat="1" s="66"/>
    <row r="934" customFormat="1" s="66"/>
    <row r="935" customFormat="1" s="66"/>
    <row r="936" customFormat="1" s="66"/>
    <row r="937" customFormat="1" s="66"/>
    <row r="938" customFormat="1" s="66"/>
    <row r="939" customFormat="1" s="66"/>
    <row r="940" customFormat="1" s="66"/>
    <row r="941" customFormat="1" s="66"/>
    <row r="942" customFormat="1" s="66"/>
    <row r="943" customFormat="1" s="66"/>
    <row r="944" customFormat="1" s="66"/>
    <row r="945" customFormat="1" s="66"/>
    <row r="946" customFormat="1" s="66"/>
    <row r="947" customFormat="1" s="66"/>
    <row r="948" customFormat="1" s="66"/>
    <row r="949" customFormat="1" s="66"/>
    <row r="950" customFormat="1" s="66"/>
    <row r="951" customFormat="1" s="66"/>
    <row r="952" customFormat="1" s="66"/>
    <row r="953" customFormat="1" s="66"/>
    <row r="954" customFormat="1" s="66"/>
    <row r="955" customFormat="1" s="66"/>
    <row r="956" customFormat="1" s="66"/>
    <row r="957" customFormat="1" s="66"/>
    <row r="958" customFormat="1" s="66"/>
    <row r="959" customFormat="1" s="66"/>
    <row r="960" customFormat="1" s="66"/>
    <row r="961" customFormat="1" s="66"/>
    <row r="962" customFormat="1" s="66"/>
    <row r="963" customFormat="1" s="66"/>
    <row r="964" customFormat="1" s="66"/>
    <row r="965" customFormat="1" s="66"/>
    <row r="966" customFormat="1" s="66"/>
    <row r="967" customFormat="1" s="66"/>
    <row r="968" customFormat="1" s="66"/>
    <row r="969" customFormat="1" s="66"/>
    <row r="970" customFormat="1" s="66"/>
    <row r="971" customFormat="1" s="66"/>
    <row r="972" customFormat="1" s="66"/>
    <row r="973" customFormat="1" s="66"/>
    <row r="974" customFormat="1" s="66"/>
    <row r="975" customFormat="1" s="66"/>
    <row r="976" customFormat="1" s="66"/>
    <row r="977" customFormat="1" s="66"/>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T312"/>
  <sheetViews>
    <sheetView zoomScale="62" zoomScaleNormal="25" workbookViewId="0">
      <pane ySplit="5" topLeftCell="A22" activePane="bottomLeft" state="frozen"/>
      <selection pane="bottomLeft" activeCell="C51" sqref="C51"/>
    </sheetView>
  </sheetViews>
  <sheetFormatPr baseColWidth="10" defaultColWidth="8.6640625" defaultRowHeight="15"/>
  <cols>
    <col width="3" customWidth="1" min="1" max="1"/>
    <col width="34.33203125" customWidth="1" min="2" max="2"/>
    <col width="8" customWidth="1" min="3" max="3"/>
    <col width="58.33203125" customWidth="1" style="12" min="4" max="4"/>
    <col width="0.1640625" customWidth="1" min="5" max="5"/>
    <col width="12" customWidth="1" min="6" max="6"/>
    <col width="13" customWidth="1" min="7" max="39"/>
    <col width="4.6640625" customWidth="1" min="40" max="41"/>
    <col width="9" customWidth="1" min="42" max="42"/>
    <col width="4.5" customWidth="1" min="43" max="46"/>
    <col width="7" customWidth="1" min="47" max="47"/>
    <col width="16" customWidth="1" min="48" max="48"/>
    <col width="9" customWidth="1" min="49" max="49"/>
    <col width="6" customWidth="1" min="50" max="53"/>
    <col width="8" customWidth="1" min="54" max="54"/>
    <col width="14" customWidth="1" min="55" max="55"/>
    <col width="11" customWidth="1" min="56" max="56"/>
    <col width="8.6640625" customWidth="1" style="13" min="57" max="71"/>
  </cols>
  <sheetData>
    <row r="1" ht="16.5" customHeight="1">
      <c r="A1" s="2" t="inlineStr">
        <is>
          <t>33-TOPIC × FRAMEWORK COVERAGE MATRIX — Phase 3 hotspot analysis</t>
        </is>
      </c>
      <c r="AL1" s="14" t="inlineStr">
        <is>
          <t>Stage thresholds →</t>
        </is>
      </c>
      <c r="AQ1" s="15" t="inlineStr">
        <is>
          <t>breadth≥</t>
        </is>
      </c>
      <c r="AR1" s="16" t="n">
        <v>12</v>
      </c>
    </row>
    <row r="2" ht="15" customHeight="1">
      <c r="E2" s="14" t="inlineStr">
        <is>
          <t>Necessity tier</t>
        </is>
      </c>
      <c r="F2" s="17" t="inlineStr">
        <is>
          <t>Tier 1</t>
        </is>
      </c>
      <c r="G2" s="17" t="inlineStr">
        <is>
          <t>Tier 1</t>
        </is>
      </c>
      <c r="H2" s="17" t="inlineStr">
        <is>
          <t>Tier 1</t>
        </is>
      </c>
      <c r="I2" s="17" t="inlineStr">
        <is>
          <t>Tier 1</t>
        </is>
      </c>
      <c r="J2" s="17" t="inlineStr">
        <is>
          <t>Tier 1</t>
        </is>
      </c>
      <c r="K2" s="17" t="inlineStr">
        <is>
          <t>Tier 1</t>
        </is>
      </c>
      <c r="L2" s="17" t="inlineStr">
        <is>
          <t>Tier 1</t>
        </is>
      </c>
      <c r="M2" s="17" t="inlineStr">
        <is>
          <t>Tier 1</t>
        </is>
      </c>
      <c r="N2" s="17" t="inlineStr">
        <is>
          <t>Tier 1</t>
        </is>
      </c>
      <c r="O2" s="17" t="inlineStr">
        <is>
          <t>Tier 1</t>
        </is>
      </c>
      <c r="P2" s="17" t="inlineStr">
        <is>
          <t>Tier 1</t>
        </is>
      </c>
      <c r="Q2" s="17" t="inlineStr">
        <is>
          <t>Tier 1</t>
        </is>
      </c>
      <c r="R2" s="18" t="inlineStr">
        <is>
          <t>Tier 2</t>
        </is>
      </c>
      <c r="S2" s="18" t="inlineStr">
        <is>
          <t>Tier 2</t>
        </is>
      </c>
      <c r="T2" s="18" t="inlineStr">
        <is>
          <t>Tier 2</t>
        </is>
      </c>
      <c r="U2" s="18" t="inlineStr">
        <is>
          <t>Tier 2</t>
        </is>
      </c>
      <c r="V2" s="18" t="inlineStr">
        <is>
          <t>Tier 2</t>
        </is>
      </c>
      <c r="W2" s="18" t="inlineStr">
        <is>
          <t>Tier 2</t>
        </is>
      </c>
      <c r="X2" s="18" t="inlineStr">
        <is>
          <t>Tier 2</t>
        </is>
      </c>
      <c r="Y2" s="18" t="inlineStr">
        <is>
          <t>Tier 3</t>
        </is>
      </c>
      <c r="Z2" s="18" t="inlineStr">
        <is>
          <t>Tier 3</t>
        </is>
      </c>
      <c r="AA2" s="19" t="inlineStr">
        <is>
          <t>Tier 3</t>
        </is>
      </c>
      <c r="AB2" s="19" t="inlineStr">
        <is>
          <t>Tier 3</t>
        </is>
      </c>
      <c r="AC2" s="19" t="inlineStr">
        <is>
          <t>Tier 3</t>
        </is>
      </c>
      <c r="AD2" s="19" t="inlineStr">
        <is>
          <t>Tier 3</t>
        </is>
      </c>
      <c r="AE2" s="19" t="inlineStr">
        <is>
          <t>Tier 4</t>
        </is>
      </c>
      <c r="AF2" s="20" t="inlineStr">
        <is>
          <t>Tier 3</t>
        </is>
      </c>
      <c r="AG2" s="20" t="inlineStr">
        <is>
          <t>Tier 3</t>
        </is>
      </c>
      <c r="AH2" s="20" t="inlineStr">
        <is>
          <t>Tier 4</t>
        </is>
      </c>
      <c r="AI2" s="20" t="inlineStr">
        <is>
          <t>Tier 4</t>
        </is>
      </c>
      <c r="AJ2" s="20" t="inlineStr">
        <is>
          <t>Tier 4</t>
        </is>
      </c>
      <c r="AK2" s="21" t="inlineStr">
        <is>
          <t>Tier 3</t>
        </is>
      </c>
      <c r="AQ2" s="15" t="inlineStr">
        <is>
          <t>conv≥</t>
        </is>
      </c>
      <c r="AR2" s="16" t="n">
        <v>3</v>
      </c>
    </row>
    <row r="3" ht="15" customHeight="1">
      <c r="E3" s="14" t="inlineStr">
        <is>
          <t>Stakeholder</t>
        </is>
      </c>
      <c r="F3" s="17" t="inlineStr">
        <is>
          <t>Regulator</t>
        </is>
      </c>
      <c r="G3" s="17" t="inlineStr">
        <is>
          <t>Regulator</t>
        </is>
      </c>
      <c r="H3" s="17" t="inlineStr">
        <is>
          <t>Regulator</t>
        </is>
      </c>
      <c r="I3" s="17" t="inlineStr">
        <is>
          <t>Regulator</t>
        </is>
      </c>
      <c r="J3" s="17" t="inlineStr">
        <is>
          <t>Regulator</t>
        </is>
      </c>
      <c r="K3" s="17" t="inlineStr">
        <is>
          <t>Regulator</t>
        </is>
      </c>
      <c r="L3" s="17" t="inlineStr">
        <is>
          <t>Regulator</t>
        </is>
      </c>
      <c r="M3" s="17" t="inlineStr">
        <is>
          <t>Regulator</t>
        </is>
      </c>
      <c r="N3" s="17" t="inlineStr">
        <is>
          <t>Regulator</t>
        </is>
      </c>
      <c r="O3" s="17" t="inlineStr">
        <is>
          <t>Regulator</t>
        </is>
      </c>
      <c r="P3" s="17" t="inlineStr">
        <is>
          <t>Regulator</t>
        </is>
      </c>
      <c r="Q3" s="17" t="inlineStr">
        <is>
          <t>Regulator</t>
        </is>
      </c>
      <c r="R3" s="18" t="inlineStr">
        <is>
          <t>Customer</t>
        </is>
      </c>
      <c r="S3" s="18" t="inlineStr">
        <is>
          <t>Customer</t>
        </is>
      </c>
      <c r="T3" s="18" t="inlineStr">
        <is>
          <t>Customer</t>
        </is>
      </c>
      <c r="U3" s="18" t="inlineStr">
        <is>
          <t>Customer</t>
        </is>
      </c>
      <c r="V3" s="18" t="inlineStr">
        <is>
          <t>Customer</t>
        </is>
      </c>
      <c r="W3" s="18" t="inlineStr">
        <is>
          <t>Customer</t>
        </is>
      </c>
      <c r="X3" s="18" t="inlineStr">
        <is>
          <t>Customer</t>
        </is>
      </c>
      <c r="Y3" s="18" t="inlineStr">
        <is>
          <t>Customer</t>
        </is>
      </c>
      <c r="Z3" s="18" t="inlineStr">
        <is>
          <t>Customer</t>
        </is>
      </c>
      <c r="AA3" s="19" t="inlineStr">
        <is>
          <t>Customer</t>
        </is>
      </c>
      <c r="AB3" s="19" t="inlineStr">
        <is>
          <t>Customer</t>
        </is>
      </c>
      <c r="AC3" s="19" t="inlineStr">
        <is>
          <t>Investor</t>
        </is>
      </c>
      <c r="AD3" s="19" t="inlineStr">
        <is>
          <t>Investor</t>
        </is>
      </c>
      <c r="AE3" s="19" t="inlineStr">
        <is>
          <t>Investor</t>
        </is>
      </c>
      <c r="AF3" s="20" t="inlineStr">
        <is>
          <t>Industry / NGO</t>
        </is>
      </c>
      <c r="AG3" s="20" t="inlineStr">
        <is>
          <t>Industry / NGO</t>
        </is>
      </c>
      <c r="AH3" s="20" t="inlineStr">
        <is>
          <t>Industry / NGO</t>
        </is>
      </c>
      <c r="AI3" s="20" t="inlineStr">
        <is>
          <t>Industry / NGO</t>
        </is>
      </c>
      <c r="AJ3" s="20" t="inlineStr">
        <is>
          <t>Industry / NGO</t>
        </is>
      </c>
      <c r="AK3" s="21" t="inlineStr">
        <is>
          <t>Customer</t>
        </is>
      </c>
      <c r="AQ3" s="22" t="inlineStr">
        <is>
          <t>indep wt cutoff</t>
        </is>
      </c>
      <c r="AR3" s="23" t="n">
        <v>0.5</v>
      </c>
    </row>
    <row r="4" ht="15" customHeight="1">
      <c r="E4" s="14" t="inlineStr">
        <is>
          <t>Obligation</t>
        </is>
      </c>
      <c r="F4" s="17" t="inlineStr">
        <is>
          <t>Direct</t>
        </is>
      </c>
      <c r="G4" s="17" t="inlineStr">
        <is>
          <t>Direct</t>
        </is>
      </c>
      <c r="H4" s="17" t="inlineStr">
        <is>
          <t>Direct</t>
        </is>
      </c>
      <c r="I4" s="17" t="inlineStr">
        <is>
          <t>Direct</t>
        </is>
      </c>
      <c r="J4" s="17" t="inlineStr">
        <is>
          <t>Direct</t>
        </is>
      </c>
      <c r="K4" s="17" t="inlineStr">
        <is>
          <t>Direct</t>
        </is>
      </c>
      <c r="L4" s="17" t="inlineStr">
        <is>
          <t>Direct</t>
        </is>
      </c>
      <c r="M4" s="17" t="inlineStr">
        <is>
          <t>Direct</t>
        </is>
      </c>
      <c r="N4" s="17" t="inlineStr">
        <is>
          <t>Direct</t>
        </is>
      </c>
      <c r="O4" s="17" t="inlineStr">
        <is>
          <t>Direct</t>
        </is>
      </c>
      <c r="P4" s="17" t="inlineStr">
        <is>
          <t>Direct</t>
        </is>
      </c>
      <c r="Q4" s="17" t="inlineStr">
        <is>
          <t>Direct</t>
        </is>
      </c>
      <c r="R4" s="18" t="inlineStr">
        <is>
          <t>Direct</t>
        </is>
      </c>
      <c r="S4" s="18" t="inlineStr">
        <is>
          <t>Direct</t>
        </is>
      </c>
      <c r="T4" s="18" t="inlineStr">
        <is>
          <t>Direct</t>
        </is>
      </c>
      <c r="U4" s="18" t="inlineStr">
        <is>
          <t>Direct</t>
        </is>
      </c>
      <c r="V4" s="18" t="inlineStr">
        <is>
          <t>Direct</t>
        </is>
      </c>
      <c r="W4" s="18" t="inlineStr">
        <is>
          <t>Direct</t>
        </is>
      </c>
      <c r="X4" s="18" t="inlineStr">
        <is>
          <t>Direct</t>
        </is>
      </c>
      <c r="Y4" s="18" t="inlineStr">
        <is>
          <t>Indirect</t>
        </is>
      </c>
      <c r="Z4" s="18" t="inlineStr">
        <is>
          <t>Indirect</t>
        </is>
      </c>
      <c r="AA4" s="19" t="inlineStr">
        <is>
          <t>Direct</t>
        </is>
      </c>
      <c r="AB4" s="19" t="inlineStr">
        <is>
          <t>Direct</t>
        </is>
      </c>
      <c r="AC4" s="19" t="inlineStr">
        <is>
          <t>Indirect</t>
        </is>
      </c>
      <c r="AD4" s="19" t="inlineStr">
        <is>
          <t>Indirect</t>
        </is>
      </c>
      <c r="AE4" s="19" t="inlineStr">
        <is>
          <t>Direct</t>
        </is>
      </c>
      <c r="AF4" s="20" t="inlineStr">
        <is>
          <t>Direct</t>
        </is>
      </c>
      <c r="AG4" s="20" t="inlineStr">
        <is>
          <t>Direct</t>
        </is>
      </c>
      <c r="AH4" s="20" t="inlineStr">
        <is>
          <t>Direct</t>
        </is>
      </c>
      <c r="AI4" s="20" t="inlineStr">
        <is>
          <t>Direct</t>
        </is>
      </c>
      <c r="AJ4" s="20" t="inlineStr">
        <is>
          <t>Direct</t>
        </is>
      </c>
      <c r="AK4" s="21" t="inlineStr">
        <is>
          <t>Indirect</t>
        </is>
      </c>
    </row>
    <row r="5" ht="150" customHeight="1">
      <c r="A5" s="24" t="inlineStr">
        <is>
          <t>#</t>
        </is>
      </c>
      <c r="B5" s="24" t="inlineStr">
        <is>
          <t>Topic / DR</t>
        </is>
      </c>
      <c r="C5" s="24" t="inlineStr">
        <is>
          <t>ESG</t>
        </is>
      </c>
      <c r="D5" s="24" t="n"/>
      <c r="E5" s="24" t="inlineStr">
        <is>
          <t>Tier</t>
        </is>
      </c>
      <c r="F5" s="25" t="inlineStr">
        <is>
          <t>Fisheries Control Regulation (2023/2842)</t>
        </is>
      </c>
      <c r="G5" s="25" t="inlineStr">
        <is>
          <t>IUU Regulation (1005/2008)</t>
        </is>
      </c>
      <c r="H5" s="25" t="inlineStr">
        <is>
          <t>CMO marketing standards (1379/2013)</t>
        </is>
      </c>
      <c r="I5" s="25" t="inlineStr">
        <is>
          <t>PPWR (2025/40)</t>
        </is>
      </c>
      <c r="J5" s="25" t="inlineStr">
        <is>
          <t>OSH Framework Directive (89/391/EEC)</t>
        </is>
      </c>
      <c r="K5" s="25" t="inlineStr">
        <is>
          <t>Working Time Directive (2003/88/EC)</t>
        </is>
      </c>
      <c r="L5" s="25" t="inlineStr">
        <is>
          <t>Forced Labour Regulation (2024/3015)</t>
        </is>
      </c>
      <c r="M5" s="25" t="inlineStr">
        <is>
          <t>EUDR (2023/1115)</t>
        </is>
      </c>
      <c r="N5" s="25" t="inlineStr">
        <is>
          <t>EmpCo Directive (2024/825)</t>
        </is>
      </c>
      <c r="O5" s="25" t="inlineStr">
        <is>
          <t>F-gas Regulation (2024/573)</t>
        </is>
      </c>
      <c r="P5" s="25" t="inlineStr">
        <is>
          <t>Whistleblowing Directive (2019/1937)</t>
        </is>
      </c>
      <c r="Q5" s="25" t="inlineStr">
        <is>
          <t>Pay Transparency Directive (2023/970)</t>
        </is>
      </c>
      <c r="R5" s="26" t="inlineStr">
        <is>
          <t>MSC</t>
        </is>
      </c>
      <c r="S5" s="26" t="inlineStr">
        <is>
          <t>ASC</t>
        </is>
      </c>
      <c r="T5" s="26" t="inlineStr">
        <is>
          <t>GSA BAP</t>
        </is>
      </c>
      <c r="U5" s="26" t="inlineStr">
        <is>
          <t>GLOBALG.A.P. Aquaculture</t>
        </is>
      </c>
      <c r="V5" s="26" t="inlineStr">
        <is>
          <t>Friend of the Sea</t>
        </is>
      </c>
      <c r="W5" s="26" t="inlineStr">
        <is>
          <t>SAQ from Sedex (follow by SMETA)</t>
        </is>
      </c>
      <c r="X5" s="26" t="inlineStr">
        <is>
          <t>EcoVadis</t>
        </is>
      </c>
      <c r="Y5" s="26" t="inlineStr">
        <is>
          <t>CSDDD (2024/1760)</t>
        </is>
      </c>
      <c r="Z5" s="26" t="inlineStr">
        <is>
          <t>CDP</t>
        </is>
      </c>
      <c r="AA5" s="27" t="inlineStr">
        <is>
          <t>VSME-Basic</t>
        </is>
      </c>
      <c r="AB5" s="27" t="inlineStr">
        <is>
          <t>VSME-Comprehensive</t>
        </is>
      </c>
      <c r="AC5" s="27" t="inlineStr">
        <is>
          <t>SFDR (2019/2088)</t>
        </is>
      </c>
      <c r="AD5" s="27" t="inlineStr">
        <is>
          <t>IFRS S1/S2 (ISSB)</t>
        </is>
      </c>
      <c r="AE5" s="27" t="inlineStr">
        <is>
          <t>TNFD</t>
        </is>
      </c>
      <c r="AF5" s="28" t="inlineStr">
        <is>
          <t>GDST</t>
        </is>
      </c>
      <c r="AG5" s="28" t="inlineStr">
        <is>
          <t>GRI Standards (incl. GRI 13)</t>
        </is>
      </c>
      <c r="AH5" s="28" t="inlineStr">
        <is>
          <t>ISSF</t>
        </is>
      </c>
      <c r="AI5" s="28" t="inlineStr">
        <is>
          <t>SBTi</t>
        </is>
      </c>
      <c r="AJ5" s="28" t="inlineStr">
        <is>
          <t>UN Global Compact</t>
        </is>
      </c>
      <c r="AK5" s="29" t="inlineStr">
        <is>
          <t>CSRD / ESRS  [BASELINE — excluded from sums]</t>
        </is>
      </c>
      <c r="AL5" s="30" t="inlineStr">
        <is>
          <t>Breadth Σ</t>
        </is>
      </c>
      <c r="AM5" s="30" t="inlineStr">
        <is>
          <t>Reg</t>
        </is>
      </c>
      <c r="AN5" s="30" t="inlineStr">
        <is>
          <t>Cust</t>
        </is>
      </c>
      <c r="AO5" s="30" t="inlineStr">
        <is>
          <t>Inv</t>
        </is>
      </c>
      <c r="AP5" s="30" t="inlineStr">
        <is>
          <t>NGO</t>
        </is>
      </c>
      <c r="AQ5" s="30" t="inlineStr">
        <is>
          <t>Conv (0-4)</t>
        </is>
      </c>
      <c r="AR5" s="30" t="inlineStr">
        <is>
          <t>Stage</t>
        </is>
      </c>
      <c r="AS5" s="31" t="inlineStr">
        <is>
          <t>Topic system</t>
        </is>
      </c>
      <c r="AT5" s="32" t="inlineStr">
        <is>
          <t>System</t>
        </is>
      </c>
    </row>
    <row r="6" ht="25.5" customHeight="1">
      <c r="A6" s="33" t="n">
        <v>1</v>
      </c>
      <c r="B6" s="34" t="inlineStr">
        <is>
          <t>E1-1</t>
        </is>
      </c>
      <c r="C6" s="35" t="inlineStr">
        <is>
          <t>E</t>
        </is>
      </c>
      <c r="D6" s="35" t="inlineStr">
        <is>
          <t>Transition plan for climate change mitigation</t>
        </is>
      </c>
      <c r="E6" s="36" t="inlineStr">
        <is>
          <t>T1</t>
        </is>
      </c>
      <c r="F6" s="37" t="n">
        <v>0</v>
      </c>
      <c r="G6" s="37" t="n">
        <v>0</v>
      </c>
      <c r="H6" s="37" t="n">
        <v>0</v>
      </c>
      <c r="I6" s="37" t="n">
        <v>0</v>
      </c>
      <c r="J6" s="37" t="n">
        <v>0</v>
      </c>
      <c r="K6" s="37" t="n">
        <v>0</v>
      </c>
      <c r="L6" s="37" t="n">
        <v>0</v>
      </c>
      <c r="M6" s="37" t="n">
        <v>0</v>
      </c>
      <c r="N6" s="37" t="n">
        <v>0</v>
      </c>
      <c r="O6" t="n">
        <v>0</v>
      </c>
      <c r="P6" s="37" t="n">
        <v>0</v>
      </c>
      <c r="Q6" s="37" t="n">
        <v>0</v>
      </c>
      <c r="R6" s="37" t="n">
        <v>0</v>
      </c>
      <c r="S6" s="37" t="n">
        <v>0</v>
      </c>
      <c r="T6" s="37" t="n">
        <v>0</v>
      </c>
      <c r="U6" s="37" t="n">
        <v>0</v>
      </c>
      <c r="V6" s="37" t="n">
        <v>0</v>
      </c>
      <c r="W6" s="37" t="n">
        <v>0</v>
      </c>
      <c r="X6" s="37" t="n">
        <v>0</v>
      </c>
      <c r="Y6" s="37" t="n">
        <v>0</v>
      </c>
      <c r="Z6" s="37" t="n">
        <v>2</v>
      </c>
      <c r="AA6" s="37" t="n">
        <v>0</v>
      </c>
      <c r="AB6" s="37" t="n">
        <v>1</v>
      </c>
      <c r="AC6" s="37" t="n">
        <v>0</v>
      </c>
      <c r="AD6" s="37" t="n">
        <v>2</v>
      </c>
      <c r="AE6" s="37" t="n">
        <v>0</v>
      </c>
      <c r="AF6" s="37" t="n">
        <v>0</v>
      </c>
      <c r="AG6" s="37" t="n">
        <v>1</v>
      </c>
      <c r="AH6" s="37" t="n">
        <v>0</v>
      </c>
      <c r="AI6" s="38" t="n">
        <v>2</v>
      </c>
      <c r="AJ6" s="37" t="n">
        <v>0</v>
      </c>
      <c r="AK6" s="37" t="n"/>
      <c r="AL6" s="39">
        <f>SUMPRODUCT(F6:AJ6,$F$46:$AJ$46)</f>
        <v/>
      </c>
      <c r="AM6" s="15">
        <f>IF(SUMPRODUCT(--(F6:AJ6&gt;0),--($F$46:$AJ$46=1),--($F$3:$AJ$3="Regulator"))&gt;0,1,0)</f>
        <v/>
      </c>
      <c r="AN6" s="15">
        <f>IF(SUMPRODUCT(--(F6:AJ6&gt;0),--($F$46:$AJ$46=1),--($F$3:$AJ$3="Customer"))&gt;0,1,0)</f>
        <v/>
      </c>
      <c r="AO6" s="15">
        <f>IF(SUMPRODUCT(--(F6:AJ6&gt;0),--($F$46:$AJ$46=1),--($F$3:$AJ$3="Investor"))&gt;0,1,0)</f>
        <v/>
      </c>
      <c r="AP6" s="15">
        <f>IF(SUMPRODUCT(--(F6:AJ6&gt;0),--($F$46:$AJ$46=1),--($F$3:$AJ$3="Industry / NGO"))&gt;0,1,0)</f>
        <v/>
      </c>
      <c r="AQ6" s="39">
        <f>SUM(AM6:AP6)</f>
        <v/>
      </c>
      <c r="AR6" s="39">
        <f>IF(AND(OR(AS6="Wild",AS6="Aqua"),NOT(OR($C$52="both",$C$52=LOWER(AS6)))),"n/a — system",IF(AQ6=0,"—",IF(AND(AQ6&gt;=$AR$2,AL6&gt;=$AR$1),"1 — Build first",IF(AQ6&gt;=3,"2 — Next","3 — Monitor"))))</f>
        <v/>
      </c>
      <c r="AS6" s="40" t="n"/>
    </row>
    <row r="7" ht="25.5" customHeight="1">
      <c r="A7" s="33" t="n">
        <v>2</v>
      </c>
      <c r="B7" s="34" t="inlineStr">
        <is>
          <t>E1-3</t>
        </is>
      </c>
      <c r="C7" s="35" t="inlineStr">
        <is>
          <t>E</t>
        </is>
      </c>
      <c r="D7" s="35" t="inlineStr">
        <is>
          <t>Actions and resources in relation to climate change policies</t>
        </is>
      </c>
      <c r="E7" s="36" t="inlineStr">
        <is>
          <t>T1</t>
        </is>
      </c>
      <c r="F7" s="37" t="n">
        <v>0</v>
      </c>
      <c r="G7" s="37" t="n">
        <v>0</v>
      </c>
      <c r="H7" s="37" t="n">
        <v>0</v>
      </c>
      <c r="I7" s="37" t="n">
        <v>0</v>
      </c>
      <c r="J7" s="37" t="n">
        <v>0</v>
      </c>
      <c r="K7" s="37" t="n">
        <v>0</v>
      </c>
      <c r="L7" s="37" t="n">
        <v>0</v>
      </c>
      <c r="M7" s="37" t="n">
        <v>0</v>
      </c>
      <c r="N7" s="37" t="n">
        <v>0</v>
      </c>
      <c r="O7" s="37" t="n">
        <v>1</v>
      </c>
      <c r="P7" s="37" t="n">
        <v>0</v>
      </c>
      <c r="Q7" s="37" t="n">
        <v>0</v>
      </c>
      <c r="R7" s="37" t="n">
        <v>0</v>
      </c>
      <c r="S7" s="37" t="n">
        <v>0</v>
      </c>
      <c r="T7" s="37" t="n">
        <v>0</v>
      </c>
      <c r="U7" s="37" t="n">
        <v>0</v>
      </c>
      <c r="V7" s="37" t="n">
        <v>0</v>
      </c>
      <c r="W7" s="37" t="n">
        <v>0</v>
      </c>
      <c r="X7" s="37" t="n">
        <v>0</v>
      </c>
      <c r="Y7" s="37" t="n">
        <v>0</v>
      </c>
      <c r="Z7" s="37" t="n">
        <v>1</v>
      </c>
      <c r="AA7" s="37" t="n">
        <v>0</v>
      </c>
      <c r="AB7" s="37" t="n">
        <v>1</v>
      </c>
      <c r="AC7" s="37" t="n">
        <v>0</v>
      </c>
      <c r="AD7" s="37" t="n">
        <v>2</v>
      </c>
      <c r="AE7" s="37" t="n">
        <v>0</v>
      </c>
      <c r="AF7" s="37" t="n">
        <v>0</v>
      </c>
      <c r="AG7" s="38" t="n">
        <v>1</v>
      </c>
      <c r="AH7" s="37" t="n">
        <v>0</v>
      </c>
      <c r="AI7" s="37" t="n">
        <v>1</v>
      </c>
      <c r="AJ7" s="37" t="n">
        <v>0</v>
      </c>
      <c r="AK7" s="37" t="n"/>
      <c r="AL7" s="39">
        <f>SUMPRODUCT(F7:AJ7,$F$46:$AJ$46)</f>
        <v/>
      </c>
      <c r="AM7" s="15">
        <f>IF(SUMPRODUCT(--(F7:AJ7&gt;0),--($F$46:$AJ$46=1),--($F$3:$AJ$3="Regulator"))&gt;0,1,0)</f>
        <v/>
      </c>
      <c r="AN7" s="15">
        <f>IF(SUMPRODUCT(--(F7:AJ7&gt;0),--($F$46:$AJ$46=1),--($F$3:$AJ$3="Customer"))&gt;0,1,0)</f>
        <v/>
      </c>
      <c r="AO7" s="15">
        <f>IF(SUMPRODUCT(--(F7:AJ7&gt;0),--($F$46:$AJ$46=1),--($F$3:$AJ$3="Investor"))&gt;0,1,0)</f>
        <v/>
      </c>
      <c r="AP7" s="15">
        <f>IF(SUMPRODUCT(--(F7:AJ7&gt;0),--($F$46:$AJ$46=1),--($F$3:$AJ$3="Industry / NGO"))&gt;0,1,0)</f>
        <v/>
      </c>
      <c r="AQ7" s="39">
        <f>SUM(AM7:AP7)</f>
        <v/>
      </c>
      <c r="AR7" s="39">
        <f>IF(AND(OR(AS7="Wild",AS7="Aqua"),NOT(OR($C$52="both",$C$52=LOWER(AS7)))),"n/a — system",IF(AQ7=0,"—",IF(AND(AQ7&gt;=$AR$2,AL7&gt;=$AR$1),"1 — Build first",IF(AQ7&gt;=3,"2 — Next","3 — Monitor"))))</f>
        <v/>
      </c>
      <c r="AS7" s="40" t="n"/>
    </row>
    <row r="8" ht="25.5" customHeight="1">
      <c r="A8" s="33" t="n">
        <v>3</v>
      </c>
      <c r="B8" s="34" t="inlineStr">
        <is>
          <t>E1-4</t>
        </is>
      </c>
      <c r="C8" s="35" t="inlineStr">
        <is>
          <t>E</t>
        </is>
      </c>
      <c r="D8" s="35" t="inlineStr">
        <is>
          <t>Targets related to climate change mitigation and adaptation</t>
        </is>
      </c>
      <c r="E8" s="36" t="inlineStr">
        <is>
          <t>T1</t>
        </is>
      </c>
      <c r="F8" s="37" t="n">
        <v>0</v>
      </c>
      <c r="G8" s="37" t="n">
        <v>0</v>
      </c>
      <c r="H8" s="37" t="n">
        <v>0</v>
      </c>
      <c r="I8" s="37" t="n">
        <v>0</v>
      </c>
      <c r="J8" s="37" t="n">
        <v>0</v>
      </c>
      <c r="K8" s="37" t="n">
        <v>0</v>
      </c>
      <c r="L8" s="37" t="n">
        <v>0</v>
      </c>
      <c r="M8" s="37" t="n">
        <v>0</v>
      </c>
      <c r="N8" s="37" t="n">
        <v>0</v>
      </c>
      <c r="O8" s="37" t="n">
        <v>0</v>
      </c>
      <c r="P8" s="37" t="n">
        <v>0</v>
      </c>
      <c r="Q8" s="37" t="n">
        <v>0</v>
      </c>
      <c r="R8" s="37" t="n">
        <v>0</v>
      </c>
      <c r="S8" s="37" t="n">
        <v>0</v>
      </c>
      <c r="T8" s="37" t="n">
        <v>0</v>
      </c>
      <c r="U8" s="37" t="n">
        <v>0</v>
      </c>
      <c r="V8" s="37" t="n">
        <v>0</v>
      </c>
      <c r="W8" s="37" t="n">
        <v>0</v>
      </c>
      <c r="X8" s="38" t="n">
        <v>0</v>
      </c>
      <c r="Y8" s="37" t="n">
        <v>0</v>
      </c>
      <c r="Z8" s="37" t="n">
        <v>1</v>
      </c>
      <c r="AA8" s="37" t="n">
        <v>0</v>
      </c>
      <c r="AB8" s="37" t="n">
        <v>2</v>
      </c>
      <c r="AC8" s="38" t="n">
        <v>0</v>
      </c>
      <c r="AD8" s="38" t="n">
        <v>2</v>
      </c>
      <c r="AE8" s="37" t="n">
        <v>0</v>
      </c>
      <c r="AF8" s="37" t="n">
        <v>0</v>
      </c>
      <c r="AG8" s="37" t="n">
        <v>1</v>
      </c>
      <c r="AH8" s="37" t="n">
        <v>0</v>
      </c>
      <c r="AI8" s="37" t="n">
        <v>2</v>
      </c>
      <c r="AJ8" s="38" t="n">
        <v>0</v>
      </c>
      <c r="AK8" s="37" t="n"/>
      <c r="AL8" s="39">
        <f>SUMPRODUCT(F8:AJ8,$F$46:$AJ$46)</f>
        <v/>
      </c>
      <c r="AM8" s="15">
        <f>IF(SUMPRODUCT(--(F8:AJ8&gt;0),--($F$46:$AJ$46=1),--($F$3:$AJ$3="Regulator"))&gt;0,1,0)</f>
        <v/>
      </c>
      <c r="AN8" s="15">
        <f>IF(SUMPRODUCT(--(F8:AJ8&gt;0),--($F$46:$AJ$46=1),--($F$3:$AJ$3="Customer"))&gt;0,1,0)</f>
        <v/>
      </c>
      <c r="AO8" s="15">
        <f>IF(SUMPRODUCT(--(F8:AJ8&gt;0),--($F$46:$AJ$46=1),--($F$3:$AJ$3="Investor"))&gt;0,1,0)</f>
        <v/>
      </c>
      <c r="AP8" s="15">
        <f>IF(SUMPRODUCT(--(F8:AJ8&gt;0),--($F$46:$AJ$46=1),--($F$3:$AJ$3="Industry / NGO"))&gt;0,1,0)</f>
        <v/>
      </c>
      <c r="AQ8" s="39">
        <f>SUM(AM8:AP8)</f>
        <v/>
      </c>
      <c r="AR8" s="39">
        <f>IF(AND(OR(AS8="Wild",AS8="Aqua"),NOT(OR($C$52="both",$C$52=LOWER(AS8)))),"n/a — system",IF(AQ8=0,"—",IF(AND(AQ8&gt;=$AR$2,AL8&gt;=$AR$1),"1 — Build first",IF(AQ8&gt;=3,"2 — Next","3 — Monitor"))))</f>
        <v/>
      </c>
      <c r="AS8" s="40" t="n"/>
    </row>
    <row r="9" ht="25.5" customHeight="1">
      <c r="A9" s="33" t="n">
        <v>4</v>
      </c>
      <c r="B9" s="34" t="inlineStr">
        <is>
          <t>E1-5</t>
        </is>
      </c>
      <c r="C9" s="35" t="inlineStr">
        <is>
          <t>E</t>
        </is>
      </c>
      <c r="D9" s="35" t="inlineStr">
        <is>
          <t>Energy consumption and mix</t>
        </is>
      </c>
      <c r="E9" s="36" t="inlineStr">
        <is>
          <t>T1</t>
        </is>
      </c>
      <c r="F9" s="37" t="n">
        <v>0</v>
      </c>
      <c r="G9" s="37" t="n">
        <v>0</v>
      </c>
      <c r="H9" s="37" t="n">
        <v>0</v>
      </c>
      <c r="I9" s="37" t="n">
        <v>0</v>
      </c>
      <c r="J9" s="37" t="n">
        <v>0</v>
      </c>
      <c r="K9" s="37" t="n">
        <v>0</v>
      </c>
      <c r="L9" s="37" t="n">
        <v>0</v>
      </c>
      <c r="M9" s="37" t="n">
        <v>0</v>
      </c>
      <c r="N9" s="37" t="n">
        <v>0</v>
      </c>
      <c r="O9" t="n">
        <v>0</v>
      </c>
      <c r="P9" s="37" t="n">
        <v>0</v>
      </c>
      <c r="Q9" s="37" t="n">
        <v>0</v>
      </c>
      <c r="R9" s="37" t="n">
        <v>0</v>
      </c>
      <c r="S9" s="37" t="n">
        <v>0</v>
      </c>
      <c r="T9" s="37" t="n">
        <v>0</v>
      </c>
      <c r="U9" s="37" t="n">
        <v>0</v>
      </c>
      <c r="V9" s="37" t="n">
        <v>0</v>
      </c>
      <c r="W9" s="37" t="n">
        <v>1</v>
      </c>
      <c r="X9" s="37" t="n">
        <v>1</v>
      </c>
      <c r="Y9" s="37" t="n">
        <v>0</v>
      </c>
      <c r="Z9" s="37" t="n">
        <v>2</v>
      </c>
      <c r="AA9" s="37" t="n">
        <v>2</v>
      </c>
      <c r="AB9" s="37" t="n">
        <v>0</v>
      </c>
      <c r="AC9" s="38" t="n">
        <v>2</v>
      </c>
      <c r="AD9" s="37" t="n">
        <v>1</v>
      </c>
      <c r="AE9" s="37" t="n">
        <v>0</v>
      </c>
      <c r="AF9" s="37" t="n">
        <v>0</v>
      </c>
      <c r="AG9" s="37" t="n">
        <v>2</v>
      </c>
      <c r="AH9" s="37" t="n">
        <v>0</v>
      </c>
      <c r="AI9" s="37" t="n">
        <v>0</v>
      </c>
      <c r="AJ9" s="37" t="n">
        <v>1</v>
      </c>
      <c r="AK9" s="37" t="n"/>
      <c r="AL9" s="39">
        <f>SUMPRODUCT(F9:AJ9,$F$46:$AJ$46)</f>
        <v/>
      </c>
      <c r="AM9" s="15">
        <f>IF(SUMPRODUCT(--(F9:AJ9&gt;0),--($F$46:$AJ$46=1),--($F$3:$AJ$3="Regulator"))&gt;0,1,0)</f>
        <v/>
      </c>
      <c r="AN9" s="15">
        <f>IF(SUMPRODUCT(--(F9:AJ9&gt;0),--($F$46:$AJ$46=1),--($F$3:$AJ$3="Customer"))&gt;0,1,0)</f>
        <v/>
      </c>
      <c r="AO9" s="15">
        <f>IF(SUMPRODUCT(--(F9:AJ9&gt;0),--($F$46:$AJ$46=1),--($F$3:$AJ$3="Investor"))&gt;0,1,0)</f>
        <v/>
      </c>
      <c r="AP9" s="15">
        <f>IF(SUMPRODUCT(--(F9:AJ9&gt;0),--($F$46:$AJ$46=1),--($F$3:$AJ$3="Industry / NGO"))&gt;0,1,0)</f>
        <v/>
      </c>
      <c r="AQ9" s="39">
        <f>SUM(AM9:AP9)</f>
        <v/>
      </c>
      <c r="AR9" s="39">
        <f>IF(AND(OR(AS9="Wild",AS9="Aqua"),NOT(OR($C$52="both",$C$52=LOWER(AS9)))),"n/a — system",IF(AQ9=0,"—",IF(AND(AQ9&gt;=$AR$2,AL9&gt;=$AR$1),"1 — Build first",IF(AQ9&gt;=3,"2 — Next","3 — Monitor"))))</f>
        <v/>
      </c>
      <c r="AS9" s="40" t="n"/>
    </row>
    <row r="10" ht="25.5" customHeight="1">
      <c r="A10" s="33" t="n">
        <v>5</v>
      </c>
      <c r="B10" s="34" t="inlineStr">
        <is>
          <t>E1-6</t>
        </is>
      </c>
      <c r="C10" s="35" t="inlineStr">
        <is>
          <t>E</t>
        </is>
      </c>
      <c r="D10" s="35" t="inlineStr">
        <is>
          <t>Gross scopes 1, 2, 3 and total GHG emissions</t>
        </is>
      </c>
      <c r="E10" s="36" t="inlineStr">
        <is>
          <t>T1</t>
        </is>
      </c>
      <c r="F10" s="37" t="n">
        <v>0</v>
      </c>
      <c r="G10" s="37" t="n">
        <v>0</v>
      </c>
      <c r="H10" s="37" t="n">
        <v>0</v>
      </c>
      <c r="I10" s="37" t="n">
        <v>0</v>
      </c>
      <c r="J10" s="37" t="n">
        <v>0</v>
      </c>
      <c r="K10" s="37" t="n">
        <v>0</v>
      </c>
      <c r="L10" s="37" t="n">
        <v>0</v>
      </c>
      <c r="M10" s="37" t="n">
        <v>0</v>
      </c>
      <c r="N10" s="37" t="n">
        <v>0</v>
      </c>
      <c r="O10" s="37" t="n">
        <v>2</v>
      </c>
      <c r="P10" s="37" t="n">
        <v>0</v>
      </c>
      <c r="Q10" s="37" t="n">
        <v>0</v>
      </c>
      <c r="R10" s="37" t="n">
        <v>0</v>
      </c>
      <c r="S10" s="37" t="n">
        <v>0</v>
      </c>
      <c r="T10" s="37" t="n">
        <v>0</v>
      </c>
      <c r="U10" s="37" t="n">
        <v>0</v>
      </c>
      <c r="V10" s="37" t="n">
        <v>0</v>
      </c>
      <c r="W10" s="37" t="n">
        <v>1</v>
      </c>
      <c r="X10" s="37" t="n">
        <v>1</v>
      </c>
      <c r="Y10" s="37" t="n">
        <v>0</v>
      </c>
      <c r="Z10" s="38" t="n">
        <v>2</v>
      </c>
      <c r="AA10" s="37" t="n">
        <v>2</v>
      </c>
      <c r="AB10" s="37" t="n">
        <v>0</v>
      </c>
      <c r="AC10" s="37" t="n">
        <v>2</v>
      </c>
      <c r="AD10" s="37" t="n">
        <v>2</v>
      </c>
      <c r="AE10" s="37" t="n">
        <v>0</v>
      </c>
      <c r="AF10" s="37" t="n">
        <v>0</v>
      </c>
      <c r="AG10" s="37" t="n">
        <v>2</v>
      </c>
      <c r="AH10" s="37" t="n">
        <v>0</v>
      </c>
      <c r="AI10" s="37" t="n">
        <v>1</v>
      </c>
      <c r="AJ10" s="37" t="n">
        <v>0</v>
      </c>
      <c r="AK10" s="37" t="n"/>
      <c r="AL10" s="39">
        <f>SUMPRODUCT(F10:AJ10,$F$46:$AJ$46)</f>
        <v/>
      </c>
      <c r="AM10" s="15">
        <f>IF(SUMPRODUCT(--(F10:AJ10&gt;0),--($F$46:$AJ$46=1),--($F$3:$AJ$3="Regulator"))&gt;0,1,0)</f>
        <v/>
      </c>
      <c r="AN10" s="15">
        <f>IF(SUMPRODUCT(--(F10:AJ10&gt;0),--($F$46:$AJ$46=1),--($F$3:$AJ$3="Customer"))&gt;0,1,0)</f>
        <v/>
      </c>
      <c r="AO10" s="15">
        <f>IF(SUMPRODUCT(--(F10:AJ10&gt;0),--($F$46:$AJ$46=1),--($F$3:$AJ$3="Investor"))&gt;0,1,0)</f>
        <v/>
      </c>
      <c r="AP10" s="15">
        <f>IF(SUMPRODUCT(--(F10:AJ10&gt;0),--($F$46:$AJ$46=1),--($F$3:$AJ$3="Industry / NGO"))&gt;0,1,0)</f>
        <v/>
      </c>
      <c r="AQ10" s="39">
        <f>SUM(AM10:AP10)</f>
        <v/>
      </c>
      <c r="AR10" s="39">
        <f>IF(AND(OR(AS10="Wild",AS10="Aqua"),NOT(OR($C$52="both",$C$52=LOWER(AS10)))),"n/a — system",IF(AQ10=0,"—",IF(AND(AQ10&gt;=$AR$2,AL10&gt;=$AR$1),"1 — Build first",IF(AQ10&gt;=3,"2 — Next","3 — Monitor"))))</f>
        <v/>
      </c>
      <c r="AS10" s="40" t="n"/>
    </row>
    <row r="11" ht="25.5" customHeight="1">
      <c r="A11" s="33" t="n">
        <v>6</v>
      </c>
      <c r="B11" s="34" t="inlineStr">
        <is>
          <t>E3-1</t>
        </is>
      </c>
      <c r="C11" s="35" t="inlineStr">
        <is>
          <t>E</t>
        </is>
      </c>
      <c r="D11" s="35" t="inlineStr">
        <is>
          <t>Policies related to water and marine resources</t>
        </is>
      </c>
      <c r="E11" s="36" t="inlineStr">
        <is>
          <t>T1</t>
        </is>
      </c>
      <c r="F11" s="37" t="n">
        <v>0</v>
      </c>
      <c r="G11" s="37" t="n">
        <v>0</v>
      </c>
      <c r="H11" s="37" t="n">
        <v>0</v>
      </c>
      <c r="I11" s="37" t="n">
        <v>0</v>
      </c>
      <c r="J11" s="37" t="n">
        <v>0</v>
      </c>
      <c r="K11" s="37" t="n">
        <v>0</v>
      </c>
      <c r="L11" s="37" t="n">
        <v>0</v>
      </c>
      <c r="M11" s="37" t="n">
        <v>0</v>
      </c>
      <c r="N11" s="37" t="n">
        <v>0</v>
      </c>
      <c r="O11" s="37" t="n">
        <v>0</v>
      </c>
      <c r="P11" s="37" t="n">
        <v>0</v>
      </c>
      <c r="Q11" s="37" t="n">
        <v>0</v>
      </c>
      <c r="R11" s="37" t="n">
        <v>0</v>
      </c>
      <c r="S11" s="37" t="n">
        <v>2</v>
      </c>
      <c r="T11" s="37" t="n">
        <v>1</v>
      </c>
      <c r="U11" s="37" t="n">
        <v>0</v>
      </c>
      <c r="V11" s="37" t="n">
        <v>0</v>
      </c>
      <c r="W11" s="37" t="n"/>
      <c r="X11" s="37" t="n">
        <v>0</v>
      </c>
      <c r="Y11" s="37" t="n">
        <v>1</v>
      </c>
      <c r="Z11" s="37" t="n">
        <v>1</v>
      </c>
      <c r="AA11" s="37" t="n">
        <v>0</v>
      </c>
      <c r="AB11" s="37" t="n">
        <v>0</v>
      </c>
      <c r="AC11" s="37" t="n">
        <v>0</v>
      </c>
      <c r="AD11" s="37" t="n">
        <v>0</v>
      </c>
      <c r="AE11" s="37" t="n">
        <v>0</v>
      </c>
      <c r="AF11" s="37" t="n">
        <v>0</v>
      </c>
      <c r="AG11" s="37" t="n">
        <v>1</v>
      </c>
      <c r="AH11" s="37" t="n">
        <v>0</v>
      </c>
      <c r="AI11" s="37" t="n">
        <v>0</v>
      </c>
      <c r="AJ11" s="37" t="n">
        <v>0</v>
      </c>
      <c r="AK11" s="37" t="n"/>
      <c r="AL11" s="39">
        <f>SUMPRODUCT(F11:AJ11,$F$46:$AJ$46)</f>
        <v/>
      </c>
      <c r="AM11" s="15">
        <f>IF(SUMPRODUCT(--(F11:AJ11&gt;0),--($F$46:$AJ$46=1),--($F$3:$AJ$3="Regulator"))&gt;0,1,0)</f>
        <v/>
      </c>
      <c r="AN11" s="15">
        <f>IF(SUMPRODUCT(--(F11:AJ11&gt;0),--($F$46:$AJ$46=1),--($F$3:$AJ$3="Customer"))&gt;0,1,0)</f>
        <v/>
      </c>
      <c r="AO11" s="15">
        <f>IF(SUMPRODUCT(--(F11:AJ11&gt;0),--($F$46:$AJ$46=1),--($F$3:$AJ$3="Investor"))&gt;0,1,0)</f>
        <v/>
      </c>
      <c r="AP11" s="15">
        <f>IF(SUMPRODUCT(--(F11:AJ11&gt;0),--($F$46:$AJ$46=1),--($F$3:$AJ$3="Industry / NGO"))&gt;0,1,0)</f>
        <v/>
      </c>
      <c r="AQ11" s="39">
        <f>SUM(AM11:AP11)</f>
        <v/>
      </c>
      <c r="AR11" s="39">
        <f>IF(AND(OR(AS11="Wild",AS11="Aqua"),NOT(OR($C$52="both",$C$52=LOWER(AS11)))),"n/a — system",IF(AQ11=0,"—",IF(AND(AQ11&gt;=$AR$2,AL11&gt;=$AR$1),"1 — Build first",IF(AQ11&gt;=3,"2 — Next","3 — Monitor"))))</f>
        <v/>
      </c>
      <c r="AS11" s="40" t="n"/>
    </row>
    <row r="12" ht="25.5" customHeight="1">
      <c r="A12" s="33" t="n">
        <v>7</v>
      </c>
      <c r="B12" s="34" t="inlineStr">
        <is>
          <t>E3-2</t>
        </is>
      </c>
      <c r="C12" s="35" t="inlineStr">
        <is>
          <t>E</t>
        </is>
      </c>
      <c r="D12" s="35" t="inlineStr">
        <is>
          <t>Actions and resources related to water and marine resources</t>
        </is>
      </c>
      <c r="E12" s="36" t="inlineStr">
        <is>
          <t>T1</t>
        </is>
      </c>
      <c r="F12" s="37" t="n">
        <v>0</v>
      </c>
      <c r="G12" s="37" t="n">
        <v>0</v>
      </c>
      <c r="H12" s="37" t="n">
        <v>0</v>
      </c>
      <c r="I12" s="37" t="n">
        <v>0</v>
      </c>
      <c r="J12" s="37" t="n">
        <v>0</v>
      </c>
      <c r="K12" s="37" t="n">
        <v>0</v>
      </c>
      <c r="L12" s="37" t="n">
        <v>0</v>
      </c>
      <c r="M12" s="37" t="n">
        <v>0</v>
      </c>
      <c r="N12" s="37" t="n">
        <v>0</v>
      </c>
      <c r="O12" s="37" t="n">
        <v>0</v>
      </c>
      <c r="P12" s="37" t="n">
        <v>0</v>
      </c>
      <c r="Q12" s="37" t="n">
        <v>0</v>
      </c>
      <c r="R12" s="37" t="n">
        <v>0</v>
      </c>
      <c r="S12" s="37" t="n">
        <v>0</v>
      </c>
      <c r="T12" s="37" t="n">
        <v>0</v>
      </c>
      <c r="U12" s="37" t="n">
        <v>0</v>
      </c>
      <c r="V12" s="37" t="n">
        <v>0</v>
      </c>
      <c r="W12" s="37" t="n">
        <v>0</v>
      </c>
      <c r="X12" s="37" t="n">
        <v>0</v>
      </c>
      <c r="Y12" s="37" t="n">
        <v>1</v>
      </c>
      <c r="Z12" s="38" t="n">
        <v>0</v>
      </c>
      <c r="AA12" s="37" t="n">
        <v>0</v>
      </c>
      <c r="AB12" s="37" t="n">
        <v>0</v>
      </c>
      <c r="AC12" s="37" t="n">
        <v>0</v>
      </c>
      <c r="AD12" s="37" t="n">
        <v>0</v>
      </c>
      <c r="AE12" s="37" t="n">
        <v>0</v>
      </c>
      <c r="AF12" s="37" t="n">
        <v>0</v>
      </c>
      <c r="AG12" s="37" t="n">
        <v>0</v>
      </c>
      <c r="AH12" s="37" t="n">
        <v>0</v>
      </c>
      <c r="AI12" s="37" t="n">
        <v>0</v>
      </c>
      <c r="AJ12" s="37" t="n">
        <v>0</v>
      </c>
      <c r="AK12" s="37" t="n"/>
      <c r="AL12" s="39">
        <f>SUMPRODUCT(F12:AJ12,$F$46:$AJ$46)</f>
        <v/>
      </c>
      <c r="AM12" s="15">
        <f>IF(SUMPRODUCT(--(F12:AJ12&gt;0),--($F$46:$AJ$46=1),--($F$3:$AJ$3="Regulator"))&gt;0,1,0)</f>
        <v/>
      </c>
      <c r="AN12" s="15">
        <f>IF(SUMPRODUCT(--(F12:AJ12&gt;0),--($F$46:$AJ$46=1),--($F$3:$AJ$3="Customer"))&gt;0,1,0)</f>
        <v/>
      </c>
      <c r="AO12" s="15">
        <f>IF(SUMPRODUCT(--(F12:AJ12&gt;0),--($F$46:$AJ$46=1),--($F$3:$AJ$3="Investor"))&gt;0,1,0)</f>
        <v/>
      </c>
      <c r="AP12" s="15">
        <f>IF(SUMPRODUCT(--(F12:AJ12&gt;0),--($F$46:$AJ$46=1),--($F$3:$AJ$3="Industry / NGO"))&gt;0,1,0)</f>
        <v/>
      </c>
      <c r="AQ12" s="39">
        <f>SUM(AM12:AP12)</f>
        <v/>
      </c>
      <c r="AR12" s="39">
        <f>IF(AND(OR(AS12="Wild",AS12="Aqua"),NOT(OR($C$52="both",$C$52=LOWER(AS12)))),"n/a — system",IF(AQ12=0,"—",IF(AND(AQ12&gt;=$AR$2,AL12&gt;=$AR$1),"1 — Build first",IF(AQ12&gt;=3,"2 — Next","3 — Monitor"))))</f>
        <v/>
      </c>
      <c r="AS12" s="40" t="n"/>
    </row>
    <row r="13" ht="25.5" customHeight="1">
      <c r="A13" s="33" t="n">
        <v>8</v>
      </c>
      <c r="B13" s="34" t="inlineStr">
        <is>
          <t>E3-3</t>
        </is>
      </c>
      <c r="C13" s="35" t="inlineStr">
        <is>
          <t>E</t>
        </is>
      </c>
      <c r="D13" s="35" t="inlineStr">
        <is>
          <t>Targets related to water and marine resources</t>
        </is>
      </c>
      <c r="E13" s="36" t="inlineStr">
        <is>
          <t>T1</t>
        </is>
      </c>
      <c r="F13" s="37" t="n">
        <v>0</v>
      </c>
      <c r="G13" s="37" t="n">
        <v>0</v>
      </c>
      <c r="H13" s="37" t="n">
        <v>0</v>
      </c>
      <c r="I13" s="37" t="n">
        <v>0</v>
      </c>
      <c r="J13" s="37" t="n">
        <v>0</v>
      </c>
      <c r="K13" s="37" t="n">
        <v>0</v>
      </c>
      <c r="L13" s="37" t="n">
        <v>0</v>
      </c>
      <c r="M13" s="37" t="n">
        <v>0</v>
      </c>
      <c r="N13" s="37" t="n">
        <v>0</v>
      </c>
      <c r="O13" s="37" t="n">
        <v>0</v>
      </c>
      <c r="P13" s="37" t="n">
        <v>0</v>
      </c>
      <c r="Q13" s="37" t="n">
        <v>0</v>
      </c>
      <c r="R13" s="37" t="n">
        <v>0</v>
      </c>
      <c r="S13" s="37" t="n">
        <v>0</v>
      </c>
      <c r="T13" s="37" t="n">
        <v>0</v>
      </c>
      <c r="U13" s="37" t="n">
        <v>0</v>
      </c>
      <c r="V13" s="37" t="n">
        <v>0</v>
      </c>
      <c r="W13" s="37" t="n">
        <v>0</v>
      </c>
      <c r="X13" s="38" t="n">
        <v>0</v>
      </c>
      <c r="Y13" s="37" t="n">
        <v>1</v>
      </c>
      <c r="Z13" s="37" t="n">
        <v>2</v>
      </c>
      <c r="AA13" s="38" t="n">
        <v>0</v>
      </c>
      <c r="AB13" s="37" t="n">
        <v>0</v>
      </c>
      <c r="AC13" s="37" t="n">
        <v>0</v>
      </c>
      <c r="AD13" s="37" t="n">
        <v>0</v>
      </c>
      <c r="AE13" s="38" t="n">
        <v>0</v>
      </c>
      <c r="AF13" s="37" t="n">
        <v>0</v>
      </c>
      <c r="AG13" s="37" t="n">
        <v>0</v>
      </c>
      <c r="AH13" s="37" t="n">
        <v>0</v>
      </c>
      <c r="AI13" s="37" t="n">
        <v>0</v>
      </c>
      <c r="AJ13" s="37" t="n">
        <v>0</v>
      </c>
      <c r="AK13" s="37" t="n"/>
      <c r="AL13" s="39">
        <f>SUMPRODUCT(F13:AJ13,$F$46:$AJ$46)</f>
        <v/>
      </c>
      <c r="AM13" s="15">
        <f>IF(SUMPRODUCT(--(F13:AJ13&gt;0),--($F$46:$AJ$46=1),--($F$3:$AJ$3="Regulator"))&gt;0,1,0)</f>
        <v/>
      </c>
      <c r="AN13" s="15">
        <f>IF(SUMPRODUCT(--(F13:AJ13&gt;0),--($F$46:$AJ$46=1),--($F$3:$AJ$3="Customer"))&gt;0,1,0)</f>
        <v/>
      </c>
      <c r="AO13" s="15">
        <f>IF(SUMPRODUCT(--(F13:AJ13&gt;0),--($F$46:$AJ$46=1),--($F$3:$AJ$3="Investor"))&gt;0,1,0)</f>
        <v/>
      </c>
      <c r="AP13" s="15">
        <f>IF(SUMPRODUCT(--(F13:AJ13&gt;0),--($F$46:$AJ$46=1),--($F$3:$AJ$3="Industry / NGO"))&gt;0,1,0)</f>
        <v/>
      </c>
      <c r="AQ13" s="39">
        <f>SUM(AM13:AP13)</f>
        <v/>
      </c>
      <c r="AR13" s="39">
        <f>IF(AND(OR(AS13="Wild",AS13="Aqua"),NOT(OR($C$52="both",$C$52=LOWER(AS13)))),"n/a — system",IF(AQ13=0,"—",IF(AND(AQ13&gt;=$AR$2,AL13&gt;=$AR$1),"1 — Build first",IF(AQ13&gt;=3,"2 — Next","3 — Monitor"))))</f>
        <v/>
      </c>
      <c r="AS13" s="40" t="n"/>
    </row>
    <row r="14" ht="25.5" customHeight="1">
      <c r="A14" s="33" t="n">
        <v>9</v>
      </c>
      <c r="B14" s="34" t="inlineStr">
        <is>
          <t>E3-4</t>
        </is>
      </c>
      <c r="C14" s="35" t="inlineStr">
        <is>
          <t>E</t>
        </is>
      </c>
      <c r="D14" s="35" t="inlineStr">
        <is>
          <t>Water consumption</t>
        </is>
      </c>
      <c r="E14" s="36" t="inlineStr">
        <is>
          <t>T1</t>
        </is>
      </c>
      <c r="F14" s="37" t="n">
        <v>0</v>
      </c>
      <c r="G14" s="37" t="n">
        <v>0</v>
      </c>
      <c r="H14" s="37" t="n">
        <v>0</v>
      </c>
      <c r="I14" s="37" t="n">
        <v>0</v>
      </c>
      <c r="J14" s="37" t="n">
        <v>0</v>
      </c>
      <c r="K14" s="37" t="n">
        <v>0</v>
      </c>
      <c r="L14" s="37" t="n">
        <v>0</v>
      </c>
      <c r="M14" s="37" t="n">
        <v>0</v>
      </c>
      <c r="N14" s="37" t="n">
        <v>0</v>
      </c>
      <c r="O14" s="37" t="n">
        <v>0</v>
      </c>
      <c r="P14" s="37" t="n">
        <v>0</v>
      </c>
      <c r="Q14" s="37" t="n">
        <v>0</v>
      </c>
      <c r="R14" s="37" t="n">
        <v>0</v>
      </c>
      <c r="S14" s="37" t="n">
        <v>2</v>
      </c>
      <c r="T14" s="37" t="n">
        <v>2</v>
      </c>
      <c r="U14" s="37" t="n">
        <v>1</v>
      </c>
      <c r="V14" s="37" t="n">
        <v>0</v>
      </c>
      <c r="W14" s="37" t="n">
        <v>1</v>
      </c>
      <c r="X14" s="37" t="n">
        <v>1</v>
      </c>
      <c r="Y14" s="37" t="n">
        <v>1</v>
      </c>
      <c r="Z14" s="37" t="n">
        <v>2</v>
      </c>
      <c r="AA14" s="38" t="n">
        <v>2</v>
      </c>
      <c r="AB14" s="37" t="n">
        <v>0</v>
      </c>
      <c r="AC14" s="37" t="n">
        <v>0</v>
      </c>
      <c r="AD14" s="37" t="n">
        <v>0</v>
      </c>
      <c r="AE14" s="37" t="n">
        <v>2</v>
      </c>
      <c r="AF14" s="37" t="n">
        <v>0</v>
      </c>
      <c r="AG14" s="38" t="n">
        <v>2</v>
      </c>
      <c r="AH14" s="37" t="n">
        <v>0</v>
      </c>
      <c r="AI14" s="37" t="n">
        <v>0</v>
      </c>
      <c r="AJ14" s="37" t="n">
        <v>0</v>
      </c>
      <c r="AK14" s="37" t="n"/>
      <c r="AL14" s="39">
        <f>SUMPRODUCT(F14:AJ14,$F$46:$AJ$46)</f>
        <v/>
      </c>
      <c r="AM14" s="15">
        <f>IF(SUMPRODUCT(--(F14:AJ14&gt;0),--($F$46:$AJ$46=1),--($F$3:$AJ$3="Regulator"))&gt;0,1,0)</f>
        <v/>
      </c>
      <c r="AN14" s="15">
        <f>IF(SUMPRODUCT(--(F14:AJ14&gt;0),--($F$46:$AJ$46=1),--($F$3:$AJ$3="Customer"))&gt;0,1,0)</f>
        <v/>
      </c>
      <c r="AO14" s="15">
        <f>IF(SUMPRODUCT(--(F14:AJ14&gt;0),--($F$46:$AJ$46=1),--($F$3:$AJ$3="Investor"))&gt;0,1,0)</f>
        <v/>
      </c>
      <c r="AP14" s="15">
        <f>IF(SUMPRODUCT(--(F14:AJ14&gt;0),--($F$46:$AJ$46=1),--($F$3:$AJ$3="Industry / NGO"))&gt;0,1,0)</f>
        <v/>
      </c>
      <c r="AQ14" s="39">
        <f>SUM(AM14:AP14)</f>
        <v/>
      </c>
      <c r="AR14" s="39">
        <f>IF(AND(OR(AS14="Wild",AS14="Aqua"),NOT(OR($C$52="both",$C$52=LOWER(AS14)))),"n/a — system",IF(AQ14=0,"—",IF(AND(AQ14&gt;=$AR$2,AL14&gt;=$AR$1),"1 — Build first",IF(AQ14&gt;=3,"2 — Next","3 — Monitor"))))</f>
        <v/>
      </c>
      <c r="AS14" s="40" t="n"/>
    </row>
    <row r="15" ht="25.5" customHeight="1">
      <c r="A15" s="33" t="n">
        <v>10</v>
      </c>
      <c r="B15" s="34" t="inlineStr">
        <is>
          <t>E5-2</t>
        </is>
      </c>
      <c r="C15" s="35" t="inlineStr">
        <is>
          <t>E</t>
        </is>
      </c>
      <c r="D15" s="35" t="inlineStr">
        <is>
          <t>Actions and resources related to resource use and circular economy</t>
        </is>
      </c>
      <c r="E15" s="36" t="inlineStr">
        <is>
          <t>T1</t>
        </is>
      </c>
      <c r="F15" s="37" t="n">
        <v>0</v>
      </c>
      <c r="G15" s="37" t="n">
        <v>0</v>
      </c>
      <c r="H15" s="37" t="n">
        <v>0</v>
      </c>
      <c r="I15" s="37" t="n">
        <v>2</v>
      </c>
      <c r="J15" s="37" t="n">
        <v>0</v>
      </c>
      <c r="K15" s="37" t="n">
        <v>0</v>
      </c>
      <c r="L15" s="37" t="n">
        <v>0</v>
      </c>
      <c r="M15" s="37" t="n">
        <v>0</v>
      </c>
      <c r="N15" s="37" t="n">
        <v>0</v>
      </c>
      <c r="O15" s="37" t="n">
        <v>0</v>
      </c>
      <c r="P15" s="37" t="n">
        <v>0</v>
      </c>
      <c r="Q15" s="37" t="n">
        <v>0</v>
      </c>
      <c r="R15" s="37" t="n">
        <v>0</v>
      </c>
      <c r="S15" s="37" t="n">
        <v>0</v>
      </c>
      <c r="T15" s="37" t="n">
        <v>0</v>
      </c>
      <c r="U15" s="37" t="n">
        <v>0</v>
      </c>
      <c r="V15" s="37" t="n">
        <v>0</v>
      </c>
      <c r="W15" s="37" t="n">
        <v>0</v>
      </c>
      <c r="X15" s="37" t="n">
        <v>0</v>
      </c>
      <c r="Y15" s="37" t="n">
        <v>0</v>
      </c>
      <c r="Z15" s="37" t="n">
        <v>0</v>
      </c>
      <c r="AA15" s="37" t="n">
        <v>1</v>
      </c>
      <c r="AB15" s="37" t="n">
        <v>0</v>
      </c>
      <c r="AC15" s="37" t="n">
        <v>0</v>
      </c>
      <c r="AD15" s="37" t="n">
        <v>0</v>
      </c>
      <c r="AE15" s="37" t="n">
        <v>0</v>
      </c>
      <c r="AF15" s="37" t="n">
        <v>0</v>
      </c>
      <c r="AG15" s="38" t="n">
        <v>1</v>
      </c>
      <c r="AH15" s="37" t="n">
        <v>0</v>
      </c>
      <c r="AI15" s="37" t="n">
        <v>0</v>
      </c>
      <c r="AJ15" s="37" t="n">
        <v>0</v>
      </c>
      <c r="AK15" s="37" t="n"/>
      <c r="AL15" s="39">
        <f>SUMPRODUCT(F15:AJ15,$F$46:$AJ$46)</f>
        <v/>
      </c>
      <c r="AM15" s="15">
        <f>IF(SUMPRODUCT(--(F15:AJ15&gt;0),--($F$46:$AJ$46=1),--($F$3:$AJ$3="Regulator"))&gt;0,1,0)</f>
        <v/>
      </c>
      <c r="AN15" s="15">
        <f>IF(SUMPRODUCT(--(F15:AJ15&gt;0),--($F$46:$AJ$46=1),--($F$3:$AJ$3="Customer"))&gt;0,1,0)</f>
        <v/>
      </c>
      <c r="AO15" s="15">
        <f>IF(SUMPRODUCT(--(F15:AJ15&gt;0),--($F$46:$AJ$46=1),--($F$3:$AJ$3="Investor"))&gt;0,1,0)</f>
        <v/>
      </c>
      <c r="AP15" s="15">
        <f>IF(SUMPRODUCT(--(F15:AJ15&gt;0),--($F$46:$AJ$46=1),--($F$3:$AJ$3="Industry / NGO"))&gt;0,1,0)</f>
        <v/>
      </c>
      <c r="AQ15" s="39">
        <f>SUM(AM15:AP15)</f>
        <v/>
      </c>
      <c r="AR15" s="39">
        <f>IF(AND(OR(AS15="Wild",AS15="Aqua"),NOT(OR($C$52="both",$C$52=LOWER(AS15)))),"n/a — system",IF(AQ15=0,"—",IF(AND(AQ15&gt;=$AR$2,AL15&gt;=$AR$1),"1 — Build first",IF(AQ15&gt;=3,"2 — Next","3 — Monitor"))))</f>
        <v/>
      </c>
      <c r="AS15" s="40" t="n"/>
    </row>
    <row r="16" ht="25.5" customHeight="1">
      <c r="A16" s="33" t="n">
        <v>11</v>
      </c>
      <c r="B16" s="34" t="inlineStr">
        <is>
          <t>E5-4</t>
        </is>
      </c>
      <c r="C16" s="35" t="inlineStr">
        <is>
          <t>E</t>
        </is>
      </c>
      <c r="D16" s="35" t="inlineStr">
        <is>
          <t>Resource inflows</t>
        </is>
      </c>
      <c r="E16" s="36" t="inlineStr">
        <is>
          <t>T1</t>
        </is>
      </c>
      <c r="F16" s="37" t="n">
        <v>0</v>
      </c>
      <c r="G16" s="37" t="n">
        <v>0</v>
      </c>
      <c r="H16" s="37" t="n">
        <v>0</v>
      </c>
      <c r="I16" s="37" t="n">
        <v>2</v>
      </c>
      <c r="J16" s="37" t="n">
        <v>0</v>
      </c>
      <c r="K16" s="37" t="n">
        <v>0</v>
      </c>
      <c r="L16" s="37" t="n">
        <v>0</v>
      </c>
      <c r="M16" s="37" t="n">
        <v>0</v>
      </c>
      <c r="N16" s="37" t="n">
        <v>0</v>
      </c>
      <c r="O16" s="37" t="n">
        <v>0</v>
      </c>
      <c r="P16" s="37" t="n">
        <v>0</v>
      </c>
      <c r="Q16" s="37" t="n">
        <v>0</v>
      </c>
      <c r="R16" s="37" t="n">
        <v>0</v>
      </c>
      <c r="S16" s="37" t="n">
        <v>0</v>
      </c>
      <c r="T16" s="37" t="n">
        <v>0</v>
      </c>
      <c r="U16" s="37" t="n">
        <v>0</v>
      </c>
      <c r="V16" s="37" t="n">
        <v>0</v>
      </c>
      <c r="W16" s="38" t="n">
        <v>0</v>
      </c>
      <c r="X16" s="38" t="n">
        <v>0</v>
      </c>
      <c r="Y16" s="37" t="n">
        <v>0</v>
      </c>
      <c r="Z16" s="37" t="n">
        <v>0</v>
      </c>
      <c r="AA16" s="38" t="n">
        <v>1</v>
      </c>
      <c r="AB16" s="37" t="n">
        <v>0</v>
      </c>
      <c r="AC16" s="38" t="n">
        <v>0</v>
      </c>
      <c r="AD16" s="37" t="n">
        <v>0</v>
      </c>
      <c r="AE16" s="37" t="n">
        <v>0</v>
      </c>
      <c r="AF16" s="37" t="n">
        <v>0</v>
      </c>
      <c r="AG16" s="37" t="n">
        <v>1</v>
      </c>
      <c r="AH16" s="37" t="n">
        <v>0</v>
      </c>
      <c r="AI16" s="37" t="n">
        <v>0</v>
      </c>
      <c r="AJ16" s="37" t="n">
        <v>0</v>
      </c>
      <c r="AK16" s="37" t="n"/>
      <c r="AL16" s="39">
        <f>SUMPRODUCT(F16:AJ16,$F$46:$AJ$46)</f>
        <v/>
      </c>
      <c r="AM16" s="15">
        <f>IF(SUMPRODUCT(--(F16:AJ16&gt;0),--($F$46:$AJ$46=1),--($F$3:$AJ$3="Regulator"))&gt;0,1,0)</f>
        <v/>
      </c>
      <c r="AN16" s="15">
        <f>IF(SUMPRODUCT(--(F16:AJ16&gt;0),--($F$46:$AJ$46=1),--($F$3:$AJ$3="Customer"))&gt;0,1,0)</f>
        <v/>
      </c>
      <c r="AO16" s="15">
        <f>IF(SUMPRODUCT(--(F16:AJ16&gt;0),--($F$46:$AJ$46=1),--($F$3:$AJ$3="Investor"))&gt;0,1,0)</f>
        <v/>
      </c>
      <c r="AP16" s="15">
        <f>IF(SUMPRODUCT(--(F16:AJ16&gt;0),--($F$46:$AJ$46=1),--($F$3:$AJ$3="Industry / NGO"))&gt;0,1,0)</f>
        <v/>
      </c>
      <c r="AQ16" s="39">
        <f>SUM(AM16:AP16)</f>
        <v/>
      </c>
      <c r="AR16" s="39">
        <f>IF(AND(OR(AS16="Wild",AS16="Aqua"),NOT(OR($C$52="both",$C$52=LOWER(AS16)))),"n/a — system",IF(AQ16=0,"—",IF(AND(AQ16&gt;=$AR$2,AL16&gt;=$AR$1),"1 — Build first",IF(AQ16&gt;=3,"2 — Next","3 — Monitor"))))</f>
        <v/>
      </c>
      <c r="AS16" s="40" t="n"/>
    </row>
    <row r="17" ht="25.5" customHeight="1">
      <c r="A17" s="33" t="n">
        <v>12</v>
      </c>
      <c r="B17" s="34" t="inlineStr">
        <is>
          <t>E5-5</t>
        </is>
      </c>
      <c r="C17" s="35" t="inlineStr">
        <is>
          <t>E</t>
        </is>
      </c>
      <c r="D17" s="35" t="inlineStr">
        <is>
          <t>Resource outflows</t>
        </is>
      </c>
      <c r="E17" s="36" t="inlineStr">
        <is>
          <t>T1</t>
        </is>
      </c>
      <c r="F17" s="37" t="n">
        <v>0</v>
      </c>
      <c r="G17" s="37" t="n">
        <v>0</v>
      </c>
      <c r="H17" s="37" t="n">
        <v>0</v>
      </c>
      <c r="I17" s="37" t="n">
        <v>2</v>
      </c>
      <c r="J17" s="37" t="n">
        <v>0</v>
      </c>
      <c r="K17" s="37" t="n">
        <v>0</v>
      </c>
      <c r="L17" s="37" t="n">
        <v>0</v>
      </c>
      <c r="M17" s="37" t="n">
        <v>0</v>
      </c>
      <c r="N17" s="37" t="n">
        <v>0</v>
      </c>
      <c r="O17" s="37" t="n">
        <v>0</v>
      </c>
      <c r="P17" t="n">
        <v>0</v>
      </c>
      <c r="Q17" s="37" t="n">
        <v>0</v>
      </c>
      <c r="R17" s="37" t="n">
        <v>0</v>
      </c>
      <c r="S17" s="37" t="n">
        <v>1</v>
      </c>
      <c r="T17" s="37" t="n">
        <v>0</v>
      </c>
      <c r="U17" s="37" t="n">
        <v>0</v>
      </c>
      <c r="V17" s="37" t="n">
        <v>0</v>
      </c>
      <c r="W17" s="37" t="n">
        <v>1</v>
      </c>
      <c r="X17" s="37" t="n">
        <v>1</v>
      </c>
      <c r="Y17" s="37" t="n">
        <v>0</v>
      </c>
      <c r="Z17" s="37" t="n">
        <v>0</v>
      </c>
      <c r="AA17" s="37" t="n">
        <v>2</v>
      </c>
      <c r="AB17" s="37" t="n">
        <v>0</v>
      </c>
      <c r="AC17" s="38" t="n">
        <v>2</v>
      </c>
      <c r="AD17" s="37" t="n">
        <v>0</v>
      </c>
      <c r="AE17" s="37" t="n">
        <v>1</v>
      </c>
      <c r="AF17" s="37" t="n">
        <v>0</v>
      </c>
      <c r="AG17" s="37" t="n">
        <v>2</v>
      </c>
      <c r="AH17" s="37" t="n">
        <v>0</v>
      </c>
      <c r="AI17" s="37" t="n">
        <v>0</v>
      </c>
      <c r="AJ17" s="38" t="n">
        <v>0</v>
      </c>
      <c r="AK17" s="37" t="n"/>
      <c r="AL17" s="39">
        <f>SUMPRODUCT(F17:AJ17,$F$46:$AJ$46)</f>
        <v/>
      </c>
      <c r="AM17" s="15">
        <f>IF(SUMPRODUCT(--(F17:AJ17&gt;0),--($F$46:$AJ$46=1),--($F$3:$AJ$3="Regulator"))&gt;0,1,0)</f>
        <v/>
      </c>
      <c r="AN17" s="15">
        <f>IF(SUMPRODUCT(--(F17:AJ17&gt;0),--($F$46:$AJ$46=1),--($F$3:$AJ$3="Customer"))&gt;0,1,0)</f>
        <v/>
      </c>
      <c r="AO17" s="15">
        <f>IF(SUMPRODUCT(--(F17:AJ17&gt;0),--($F$46:$AJ$46=1),--($F$3:$AJ$3="Investor"))&gt;0,1,0)</f>
        <v/>
      </c>
      <c r="AP17" s="15">
        <f>IF(SUMPRODUCT(--(F17:AJ17&gt;0),--($F$46:$AJ$46=1),--($F$3:$AJ$3="Industry / NGO"))&gt;0,1,0)</f>
        <v/>
      </c>
      <c r="AQ17" s="39">
        <f>SUM(AM17:AP17)</f>
        <v/>
      </c>
      <c r="AR17" s="39">
        <f>IF(AND(OR(AS17="Wild",AS17="Aqua"),NOT(OR($C$52="both",$C$52=LOWER(AS17)))),"n/a — system",IF(AQ17=0,"—",IF(AND(AQ17&gt;=$AR$2,AL17&gt;=$AR$1),"1 — Build first",IF(AQ17&gt;=3,"2 — Next","3 — Monitor"))))</f>
        <v/>
      </c>
      <c r="AS17" s="40" t="n"/>
    </row>
    <row r="18" ht="25.5" customHeight="1">
      <c r="A18" s="33" t="n">
        <v>13</v>
      </c>
      <c r="B18" s="34" t="inlineStr">
        <is>
          <t>G1-1</t>
        </is>
      </c>
      <c r="C18" s="35" t="inlineStr">
        <is>
          <t>G</t>
        </is>
      </c>
      <c r="D18" s="35" t="inlineStr">
        <is>
          <t>Corporate culture and business conduct policies and corporate culture</t>
        </is>
      </c>
      <c r="E18" s="36" t="inlineStr">
        <is>
          <t>T1</t>
        </is>
      </c>
      <c r="F18" s="37" t="n">
        <v>0</v>
      </c>
      <c r="G18" s="37" t="n">
        <v>0</v>
      </c>
      <c r="H18" s="37" t="n">
        <v>0</v>
      </c>
      <c r="I18" s="37" t="n">
        <v>0</v>
      </c>
      <c r="J18" s="37" t="n">
        <v>0</v>
      </c>
      <c r="K18" s="37" t="n">
        <v>0</v>
      </c>
      <c r="L18" s="37" t="n">
        <v>0</v>
      </c>
      <c r="M18" s="37" t="n">
        <v>0</v>
      </c>
      <c r="N18" s="37" t="n">
        <v>0</v>
      </c>
      <c r="O18" s="37" t="n">
        <v>0</v>
      </c>
      <c r="P18" s="37" t="n">
        <v>2</v>
      </c>
      <c r="Q18" s="37" t="n">
        <v>0</v>
      </c>
      <c r="R18" s="37" t="n">
        <v>0</v>
      </c>
      <c r="S18" s="37" t="n">
        <v>0</v>
      </c>
      <c r="T18" s="37" t="n">
        <v>0</v>
      </c>
      <c r="U18" s="37" t="n">
        <v>0</v>
      </c>
      <c r="V18" s="37" t="n">
        <v>0</v>
      </c>
      <c r="W18" s="38" t="n">
        <v>1</v>
      </c>
      <c r="X18" s="38" t="n">
        <v>1</v>
      </c>
      <c r="Y18" s="37" t="n">
        <v>1</v>
      </c>
      <c r="Z18" s="37" t="n">
        <v>0</v>
      </c>
      <c r="AA18" s="37" t="n">
        <v>0</v>
      </c>
      <c r="AB18" s="37" t="n">
        <v>0</v>
      </c>
      <c r="AC18" s="37" t="n">
        <v>2</v>
      </c>
      <c r="AD18" s="37" t="n">
        <v>0</v>
      </c>
      <c r="AE18" s="37" t="n">
        <v>0</v>
      </c>
      <c r="AF18" s="37" t="n">
        <v>0</v>
      </c>
      <c r="AG18" s="37" t="n">
        <v>1</v>
      </c>
      <c r="AH18" s="37" t="n">
        <v>0</v>
      </c>
      <c r="AI18" s="37" t="n">
        <v>0</v>
      </c>
      <c r="AJ18" s="38" t="n">
        <v>1</v>
      </c>
      <c r="AK18" s="37" t="n"/>
      <c r="AL18" s="39">
        <f>SUMPRODUCT(F18:AJ18,$F$46:$AJ$46)</f>
        <v/>
      </c>
      <c r="AM18" s="15">
        <f>IF(SUMPRODUCT(--(F18:AJ18&gt;0),--($F$46:$AJ$46=1),--($F$3:$AJ$3="Regulator"))&gt;0,1,0)</f>
        <v/>
      </c>
      <c r="AN18" s="15">
        <f>IF(SUMPRODUCT(--(F18:AJ18&gt;0),--($F$46:$AJ$46=1),--($F$3:$AJ$3="Customer"))&gt;0,1,0)</f>
        <v/>
      </c>
      <c r="AO18" s="15">
        <f>IF(SUMPRODUCT(--(F18:AJ18&gt;0),--($F$46:$AJ$46=1),--($F$3:$AJ$3="Investor"))&gt;0,1,0)</f>
        <v/>
      </c>
      <c r="AP18" s="15">
        <f>IF(SUMPRODUCT(--(F18:AJ18&gt;0),--($F$46:$AJ$46=1),--($F$3:$AJ$3="Industry / NGO"))&gt;0,1,0)</f>
        <v/>
      </c>
      <c r="AQ18" s="39">
        <f>SUM(AM18:AP18)</f>
        <v/>
      </c>
      <c r="AR18" s="39">
        <f>IF(AND(OR(AS18="Wild",AS18="Aqua"),NOT(OR($C$52="both",$C$52=LOWER(AS18)))),"n/a — system",IF(AQ18=0,"—",IF(AND(AQ18&gt;=$AR$2,AL18&gt;=$AR$1),"1 — Build first",IF(AQ18&gt;=3,"2 — Next","3 — Monitor"))))</f>
        <v/>
      </c>
      <c r="AS18" s="40" t="n"/>
    </row>
    <row r="19" ht="25.5" customHeight="1">
      <c r="A19" s="33" t="n">
        <v>14</v>
      </c>
      <c r="B19" s="34" t="inlineStr">
        <is>
          <t>G1-3</t>
        </is>
      </c>
      <c r="C19" s="35" t="inlineStr">
        <is>
          <t>G</t>
        </is>
      </c>
      <c r="D19" s="35" t="inlineStr">
        <is>
          <t>Prevention and detection of corruption and bribery</t>
        </is>
      </c>
      <c r="E19" s="36" t="inlineStr">
        <is>
          <t>T1</t>
        </is>
      </c>
      <c r="F19" s="37" t="n">
        <v>0</v>
      </c>
      <c r="G19" s="37" t="n">
        <v>0</v>
      </c>
      <c r="H19" s="37" t="n">
        <v>0</v>
      </c>
      <c r="I19" s="37" t="n">
        <v>0</v>
      </c>
      <c r="J19" s="37" t="n">
        <v>0</v>
      </c>
      <c r="K19" s="37" t="n">
        <v>0</v>
      </c>
      <c r="L19" s="37" t="n">
        <v>0</v>
      </c>
      <c r="M19" s="37" t="n">
        <v>0</v>
      </c>
      <c r="N19" s="37" t="n">
        <v>0</v>
      </c>
      <c r="O19" s="37" t="n">
        <v>0</v>
      </c>
      <c r="P19" s="37" t="n">
        <v>0</v>
      </c>
      <c r="Q19" s="37" t="n">
        <v>0</v>
      </c>
      <c r="R19" s="37" t="n">
        <v>0</v>
      </c>
      <c r="S19" s="37" t="n">
        <v>0</v>
      </c>
      <c r="T19" s="37" t="n">
        <v>0</v>
      </c>
      <c r="U19" s="37" t="n">
        <v>0</v>
      </c>
      <c r="V19" s="37" t="n">
        <v>0</v>
      </c>
      <c r="W19" s="37" t="n">
        <v>1</v>
      </c>
      <c r="X19" s="37" t="n">
        <v>1</v>
      </c>
      <c r="Y19" s="37" t="n">
        <v>0</v>
      </c>
      <c r="Z19" s="37" t="n">
        <v>0</v>
      </c>
      <c r="AA19" s="38" t="n">
        <v>0</v>
      </c>
      <c r="AB19" s="37" t="n">
        <v>0</v>
      </c>
      <c r="AC19" s="37" t="n">
        <v>0</v>
      </c>
      <c r="AD19" s="37" t="n">
        <v>0</v>
      </c>
      <c r="AE19" s="37" t="n">
        <v>0</v>
      </c>
      <c r="AF19" s="37" t="n">
        <v>0</v>
      </c>
      <c r="AG19" s="37" t="n">
        <v>2</v>
      </c>
      <c r="AH19" s="37" t="n">
        <v>0</v>
      </c>
      <c r="AI19" s="37" t="n">
        <v>0</v>
      </c>
      <c r="AJ19" s="37" t="n">
        <v>1</v>
      </c>
      <c r="AK19" s="37" t="n"/>
      <c r="AL19" s="39">
        <f>SUMPRODUCT(F19:AJ19,$F$46:$AJ$46)</f>
        <v/>
      </c>
      <c r="AM19" s="15">
        <f>IF(SUMPRODUCT(--(F19:AJ19&gt;0),--($F$46:$AJ$46=1),--($F$3:$AJ$3="Regulator"))&gt;0,1,0)</f>
        <v/>
      </c>
      <c r="AN19" s="15">
        <f>IF(SUMPRODUCT(--(F19:AJ19&gt;0),--($F$46:$AJ$46=1),--($F$3:$AJ$3="Customer"))&gt;0,1,0)</f>
        <v/>
      </c>
      <c r="AO19" s="15">
        <f>IF(SUMPRODUCT(--(F19:AJ19&gt;0),--($F$46:$AJ$46=1),--($F$3:$AJ$3="Investor"))&gt;0,1,0)</f>
        <v/>
      </c>
      <c r="AP19" s="15">
        <f>IF(SUMPRODUCT(--(F19:AJ19&gt;0),--($F$46:$AJ$46=1),--($F$3:$AJ$3="Industry / NGO"))&gt;0,1,0)</f>
        <v/>
      </c>
      <c r="AQ19" s="39">
        <f>SUM(AM19:AP19)</f>
        <v/>
      </c>
      <c r="AR19" s="39">
        <f>IF(AND(OR(AS19="Wild",AS19="Aqua"),NOT(OR($C$52="both",$C$52=LOWER(AS19)))),"n/a — system",IF(AQ19=0,"—",IF(AND(AQ19&gt;=$AR$2,AL19&gt;=$AR$1),"1 — Build first",IF(AQ19&gt;=3,"2 — Next","3 — Monitor"))))</f>
        <v/>
      </c>
      <c r="AS19" s="40" t="n"/>
    </row>
    <row r="20" ht="25.5" customHeight="1">
      <c r="A20" s="33" t="n">
        <v>15</v>
      </c>
      <c r="B20" s="34" t="inlineStr">
        <is>
          <t>G1-4</t>
        </is>
      </c>
      <c r="C20" s="35" t="inlineStr">
        <is>
          <t>G</t>
        </is>
      </c>
      <c r="D20" s="35" t="inlineStr">
        <is>
          <t>Confirmed incidents of corruption or bribery</t>
        </is>
      </c>
      <c r="E20" s="36" t="inlineStr">
        <is>
          <t>T1</t>
        </is>
      </c>
      <c r="F20" s="37" t="n">
        <v>0</v>
      </c>
      <c r="G20" s="37" t="n">
        <v>0</v>
      </c>
      <c r="H20" s="37" t="n">
        <v>0</v>
      </c>
      <c r="I20" s="37" t="n">
        <v>0</v>
      </c>
      <c r="J20" s="37" t="n">
        <v>0</v>
      </c>
      <c r="K20" s="37" t="n">
        <v>0</v>
      </c>
      <c r="L20" s="37" t="n">
        <v>0</v>
      </c>
      <c r="M20" s="37" t="n">
        <v>0</v>
      </c>
      <c r="N20" s="37" t="n">
        <v>0</v>
      </c>
      <c r="O20" s="37" t="n">
        <v>0</v>
      </c>
      <c r="P20" s="37" t="n">
        <v>0</v>
      </c>
      <c r="Q20" s="37" t="n">
        <v>0</v>
      </c>
      <c r="R20" s="37" t="n">
        <v>0</v>
      </c>
      <c r="S20" s="37" t="n">
        <v>0</v>
      </c>
      <c r="T20" s="37" t="n">
        <v>0</v>
      </c>
      <c r="U20" s="37" t="n">
        <v>0</v>
      </c>
      <c r="V20" s="37" t="n">
        <v>0</v>
      </c>
      <c r="W20" s="37" t="n">
        <v>0</v>
      </c>
      <c r="X20" s="37" t="n">
        <v>0</v>
      </c>
      <c r="Y20" s="37" t="n">
        <v>0</v>
      </c>
      <c r="Z20" s="37" t="n">
        <v>0</v>
      </c>
      <c r="AA20" s="37" t="n">
        <v>2</v>
      </c>
      <c r="AB20" s="37" t="n">
        <v>0</v>
      </c>
      <c r="AC20" s="37" t="n">
        <v>0</v>
      </c>
      <c r="AD20" s="37" t="n">
        <v>0</v>
      </c>
      <c r="AE20" s="37" t="n">
        <v>0</v>
      </c>
      <c r="AF20" s="37" t="n">
        <v>0</v>
      </c>
      <c r="AG20" s="37" t="n">
        <v>2</v>
      </c>
      <c r="AH20" s="37" t="n">
        <v>0</v>
      </c>
      <c r="AI20" s="37" t="n">
        <v>0</v>
      </c>
      <c r="AJ20" s="37" t="n">
        <v>0</v>
      </c>
      <c r="AK20" s="37" t="n"/>
      <c r="AL20" s="39">
        <f>SUMPRODUCT(F20:AJ20,$F$46:$AJ$46)</f>
        <v/>
      </c>
      <c r="AM20" s="15">
        <f>IF(SUMPRODUCT(--(F20:AJ20&gt;0),--($F$46:$AJ$46=1),--($F$3:$AJ$3="Regulator"))&gt;0,1,0)</f>
        <v/>
      </c>
      <c r="AN20" s="15">
        <f>IF(SUMPRODUCT(--(F20:AJ20&gt;0),--($F$46:$AJ$46=1),--($F$3:$AJ$3="Customer"))&gt;0,1,0)</f>
        <v/>
      </c>
      <c r="AO20" s="15">
        <f>IF(SUMPRODUCT(--(F20:AJ20&gt;0),--($F$46:$AJ$46=1),--($F$3:$AJ$3="Investor"))&gt;0,1,0)</f>
        <v/>
      </c>
      <c r="AP20" s="15">
        <f>IF(SUMPRODUCT(--(F20:AJ20&gt;0),--($F$46:$AJ$46=1),--($F$3:$AJ$3="Industry / NGO"))&gt;0,1,0)</f>
        <v/>
      </c>
      <c r="AQ20" s="39">
        <f>SUM(AM20:AP20)</f>
        <v/>
      </c>
      <c r="AR20" s="39">
        <f>IF(AND(OR(AS20="Wild",AS20="Aqua"),NOT(OR($C$52="both",$C$52=LOWER(AS20)))),"n/a — system",IF(AQ20=0,"—",IF(AND(AQ20&gt;=$AR$2,AL20&gt;=$AR$1),"1 — Build first",IF(AQ20&gt;=3,"2 — Next","3 — Monitor"))))</f>
        <v/>
      </c>
      <c r="AS20" s="40" t="n"/>
    </row>
    <row r="21" ht="25.5" customHeight="1">
      <c r="A21" s="33" t="n">
        <v>16</v>
      </c>
      <c r="B21" s="34" t="inlineStr">
        <is>
          <t>S1-1</t>
        </is>
      </c>
      <c r="C21" s="35" t="inlineStr">
        <is>
          <t>S</t>
        </is>
      </c>
      <c r="D21" s="35" t="inlineStr">
        <is>
          <t>Policies related to own workforce</t>
        </is>
      </c>
      <c r="E21" s="36" t="inlineStr">
        <is>
          <t>T1</t>
        </is>
      </c>
      <c r="F21" s="37" t="n">
        <v>0</v>
      </c>
      <c r="G21" s="37" t="n">
        <v>0</v>
      </c>
      <c r="H21" s="37" t="n">
        <v>0</v>
      </c>
      <c r="I21" s="37" t="n">
        <v>0</v>
      </c>
      <c r="J21" s="37" t="n">
        <v>0</v>
      </c>
      <c r="K21" s="37" t="n">
        <v>0</v>
      </c>
      <c r="L21" s="37" t="n">
        <v>0</v>
      </c>
      <c r="M21" s="37" t="n">
        <v>0</v>
      </c>
      <c r="N21" s="37" t="n">
        <v>0</v>
      </c>
      <c r="O21" s="37" t="n">
        <v>0</v>
      </c>
      <c r="P21" s="37" t="n">
        <v>0</v>
      </c>
      <c r="Q21" s="37" t="n">
        <v>0</v>
      </c>
      <c r="R21" s="37" t="n">
        <v>0</v>
      </c>
      <c r="S21" s="37" t="n">
        <v>0</v>
      </c>
      <c r="T21" s="37" t="n">
        <v>0</v>
      </c>
      <c r="U21" s="37" t="n">
        <v>0</v>
      </c>
      <c r="V21" s="37" t="n">
        <v>0</v>
      </c>
      <c r="W21" s="37" t="n">
        <v>2</v>
      </c>
      <c r="X21" s="38" t="n">
        <v>1</v>
      </c>
      <c r="Y21" s="37" t="n">
        <v>2</v>
      </c>
      <c r="Z21" s="37" t="n">
        <v>0</v>
      </c>
      <c r="AA21" s="38" t="n">
        <v>0</v>
      </c>
      <c r="AB21" s="38" t="n">
        <v>2</v>
      </c>
      <c r="AC21" s="37" t="n">
        <v>0</v>
      </c>
      <c r="AD21" s="37" t="n">
        <v>0</v>
      </c>
      <c r="AE21" s="37" t="n">
        <v>0</v>
      </c>
      <c r="AF21" s="37" t="n">
        <v>0</v>
      </c>
      <c r="AG21" s="37" t="n">
        <v>1</v>
      </c>
      <c r="AH21" s="37" t="n">
        <v>0</v>
      </c>
      <c r="AI21" s="37" t="n">
        <v>0</v>
      </c>
      <c r="AJ21" s="38" t="n">
        <v>1</v>
      </c>
      <c r="AK21" s="37" t="n"/>
      <c r="AL21" s="39">
        <f>SUMPRODUCT(F21:AJ21,$F$46:$AJ$46)</f>
        <v/>
      </c>
      <c r="AM21" s="15">
        <f>IF(SUMPRODUCT(--(F21:AJ21&gt;0),--($F$46:$AJ$46=1),--($F$3:$AJ$3="Regulator"))&gt;0,1,0)</f>
        <v/>
      </c>
      <c r="AN21" s="15">
        <f>IF(SUMPRODUCT(--(F21:AJ21&gt;0),--($F$46:$AJ$46=1),--($F$3:$AJ$3="Customer"))&gt;0,1,0)</f>
        <v/>
      </c>
      <c r="AO21" s="15">
        <f>IF(SUMPRODUCT(--(F21:AJ21&gt;0),--($F$46:$AJ$46=1),--($F$3:$AJ$3="Investor"))&gt;0,1,0)</f>
        <v/>
      </c>
      <c r="AP21" s="15">
        <f>IF(SUMPRODUCT(--(F21:AJ21&gt;0),--($F$46:$AJ$46=1),--($F$3:$AJ$3="Industry / NGO"))&gt;0,1,0)</f>
        <v/>
      </c>
      <c r="AQ21" s="39">
        <f>SUM(AM21:AP21)</f>
        <v/>
      </c>
      <c r="AR21" s="39">
        <f>IF(AND(OR(AS21="Wild",AS21="Aqua"),NOT(OR($C$52="both",$C$52=LOWER(AS21)))),"n/a — system",IF(AQ21=0,"—",IF(AND(AQ21&gt;=$AR$2,AL21&gt;=$AR$1),"1 — Build first",IF(AQ21&gt;=3,"2 — Next","3 — Monitor"))))</f>
        <v/>
      </c>
      <c r="AS21" s="40" t="n"/>
    </row>
    <row r="22" ht="25.5" customHeight="1">
      <c r="A22" s="33" t="n">
        <v>17</v>
      </c>
      <c r="B22" s="34" t="inlineStr">
        <is>
          <t>S1-2</t>
        </is>
      </c>
      <c r="C22" s="35" t="inlineStr">
        <is>
          <t>S</t>
        </is>
      </c>
      <c r="D22" s="35" t="inlineStr">
        <is>
          <t>Processes for engaging with own workers and workers’ representatives about impacts</t>
        </is>
      </c>
      <c r="E22" s="36" t="inlineStr">
        <is>
          <t>T1</t>
        </is>
      </c>
      <c r="F22" s="37" t="n">
        <v>0</v>
      </c>
      <c r="G22" s="37" t="n">
        <v>0</v>
      </c>
      <c r="H22" s="37" t="n">
        <v>0</v>
      </c>
      <c r="I22" s="37" t="n">
        <v>0</v>
      </c>
      <c r="J22" s="37" t="n">
        <v>1</v>
      </c>
      <c r="K22" s="37" t="n">
        <v>0</v>
      </c>
      <c r="L22" s="37" t="n">
        <v>0</v>
      </c>
      <c r="M22" s="37" t="n">
        <v>0</v>
      </c>
      <c r="N22" s="37" t="n">
        <v>0</v>
      </c>
      <c r="O22" s="37" t="n">
        <v>0</v>
      </c>
      <c r="P22" s="37" t="n">
        <v>0</v>
      </c>
      <c r="Q22" s="37" t="n">
        <v>0</v>
      </c>
      <c r="R22" s="37" t="n">
        <v>0</v>
      </c>
      <c r="S22" s="37" t="n">
        <v>0</v>
      </c>
      <c r="T22" s="37" t="n">
        <v>0</v>
      </c>
      <c r="U22" s="37" t="n">
        <v>0</v>
      </c>
      <c r="V22" s="37" t="n">
        <v>0</v>
      </c>
      <c r="W22" s="37" t="n">
        <v>1</v>
      </c>
      <c r="X22" s="37" t="n">
        <v>1</v>
      </c>
      <c r="Y22" s="37" t="n">
        <v>2</v>
      </c>
      <c r="Z22" s="37" t="n">
        <v>0</v>
      </c>
      <c r="AA22" s="37" t="n">
        <v>0</v>
      </c>
      <c r="AB22" s="37" t="n">
        <v>0</v>
      </c>
      <c r="AC22" s="37" t="n">
        <v>0</v>
      </c>
      <c r="AD22" s="37" t="n">
        <v>0</v>
      </c>
      <c r="AE22" s="37" t="n">
        <v>0</v>
      </c>
      <c r="AF22" s="37" t="n">
        <v>0</v>
      </c>
      <c r="AG22" s="37" t="n">
        <v>0</v>
      </c>
      <c r="AH22" s="37" t="n">
        <v>0</v>
      </c>
      <c r="AI22" s="37" t="n">
        <v>0</v>
      </c>
      <c r="AJ22" s="37" t="n">
        <v>0</v>
      </c>
      <c r="AK22" s="37" t="n"/>
      <c r="AL22" s="39">
        <f>SUMPRODUCT(F22:AJ22,$F$46:$AJ$46)</f>
        <v/>
      </c>
      <c r="AM22" s="15">
        <f>IF(SUMPRODUCT(--(F22:AJ22&gt;0),--($F$46:$AJ$46=1),--($F$3:$AJ$3="Regulator"))&gt;0,1,0)</f>
        <v/>
      </c>
      <c r="AN22" s="15">
        <f>IF(SUMPRODUCT(--(F22:AJ22&gt;0),--($F$46:$AJ$46=1),--($F$3:$AJ$3="Customer"))&gt;0,1,0)</f>
        <v/>
      </c>
      <c r="AO22" s="15">
        <f>IF(SUMPRODUCT(--(F22:AJ22&gt;0),--($F$46:$AJ$46=1),--($F$3:$AJ$3="Investor"))&gt;0,1,0)</f>
        <v/>
      </c>
      <c r="AP22" s="15">
        <f>IF(SUMPRODUCT(--(F22:AJ22&gt;0),--($F$46:$AJ$46=1),--($F$3:$AJ$3="Industry / NGO"))&gt;0,1,0)</f>
        <v/>
      </c>
      <c r="AQ22" s="39">
        <f>SUM(AM22:AP22)</f>
        <v/>
      </c>
      <c r="AR22" s="39">
        <f>IF(AND(OR(AS22="Wild",AS22="Aqua"),NOT(OR($C$52="both",$C$52=LOWER(AS22)))),"n/a — system",IF(AQ22=0,"—",IF(AND(AQ22&gt;=$AR$2,AL22&gt;=$AR$1),"1 — Build first",IF(AQ22&gt;=3,"2 — Next","3 — Monitor"))))</f>
        <v/>
      </c>
      <c r="AS22" s="40" t="n"/>
    </row>
    <row r="23" ht="25.5" customHeight="1">
      <c r="A23" s="33" t="n">
        <v>18</v>
      </c>
      <c r="B23" s="34" t="inlineStr">
        <is>
          <t>S1-3</t>
        </is>
      </c>
      <c r="C23" s="35" t="inlineStr">
        <is>
          <t>S</t>
        </is>
      </c>
      <c r="D23" s="35" t="inlineStr">
        <is>
          <t>Processes to remediate negative impacts and channels for own workers to raise concerns</t>
        </is>
      </c>
      <c r="E23" s="36" t="inlineStr">
        <is>
          <t>T1</t>
        </is>
      </c>
      <c r="F23" s="37" t="n">
        <v>0</v>
      </c>
      <c r="G23" s="37" t="n">
        <v>0</v>
      </c>
      <c r="H23" s="37" t="n">
        <v>0</v>
      </c>
      <c r="I23" s="37" t="n">
        <v>0</v>
      </c>
      <c r="J23" s="37" t="n">
        <v>0</v>
      </c>
      <c r="K23" s="37" t="n">
        <v>0</v>
      </c>
      <c r="L23" s="37" t="n">
        <v>0</v>
      </c>
      <c r="M23" s="37" t="n">
        <v>0</v>
      </c>
      <c r="N23" s="37" t="n">
        <v>0</v>
      </c>
      <c r="O23" s="37" t="n">
        <v>0</v>
      </c>
      <c r="P23" s="37" t="n">
        <v>2</v>
      </c>
      <c r="Q23" s="37" t="n">
        <v>0</v>
      </c>
      <c r="R23" s="37" t="n">
        <v>0</v>
      </c>
      <c r="S23" s="37" t="n">
        <v>0</v>
      </c>
      <c r="T23" s="37" t="n">
        <v>0</v>
      </c>
      <c r="U23" s="37" t="n">
        <v>0</v>
      </c>
      <c r="V23" s="37" t="n">
        <v>0</v>
      </c>
      <c r="W23" s="38" t="n">
        <v>1</v>
      </c>
      <c r="X23" s="37" t="n">
        <v>0</v>
      </c>
      <c r="Y23" s="37" t="n">
        <v>2</v>
      </c>
      <c r="Z23" s="37" t="n">
        <v>0</v>
      </c>
      <c r="AA23" s="37" t="n">
        <v>0</v>
      </c>
      <c r="AB23" s="37" t="n">
        <v>0</v>
      </c>
      <c r="AC23" s="38" t="n">
        <v>0</v>
      </c>
      <c r="AD23" s="37" t="n">
        <v>0</v>
      </c>
      <c r="AE23" s="37" t="n">
        <v>0</v>
      </c>
      <c r="AF23" s="37" t="n">
        <v>0</v>
      </c>
      <c r="AG23" s="38" t="n">
        <v>0</v>
      </c>
      <c r="AH23" s="37" t="n">
        <v>0</v>
      </c>
      <c r="AI23" s="37" t="n">
        <v>0</v>
      </c>
      <c r="AJ23" s="38" t="n">
        <v>0</v>
      </c>
      <c r="AK23" s="37" t="n"/>
      <c r="AL23" s="39">
        <f>SUMPRODUCT(F23:AJ23,$F$46:$AJ$46)</f>
        <v/>
      </c>
      <c r="AM23" s="15">
        <f>IF(SUMPRODUCT(--(F23:AJ23&gt;0),--($F$46:$AJ$46=1),--($F$3:$AJ$3="Regulator"))&gt;0,1,0)</f>
        <v/>
      </c>
      <c r="AN23" s="15">
        <f>IF(SUMPRODUCT(--(F23:AJ23&gt;0),--($F$46:$AJ$46=1),--($F$3:$AJ$3="Customer"))&gt;0,1,0)</f>
        <v/>
      </c>
      <c r="AO23" s="15">
        <f>IF(SUMPRODUCT(--(F23:AJ23&gt;0),--($F$46:$AJ$46=1),--($F$3:$AJ$3="Investor"))&gt;0,1,0)</f>
        <v/>
      </c>
      <c r="AP23" s="15">
        <f>IF(SUMPRODUCT(--(F23:AJ23&gt;0),--($F$46:$AJ$46=1),--($F$3:$AJ$3="Industry / NGO"))&gt;0,1,0)</f>
        <v/>
      </c>
      <c r="AQ23" s="39">
        <f>SUM(AM23:AP23)</f>
        <v/>
      </c>
      <c r="AR23" s="39">
        <f>IF(AND(OR(AS23="Wild",AS23="Aqua"),NOT(OR($C$52="both",$C$52=LOWER(AS23)))),"n/a — system",IF(AQ23=0,"—",IF(AND(AQ23&gt;=$AR$2,AL23&gt;=$AR$1),"1 — Build first",IF(AQ23&gt;=3,"2 — Next","3 — Monitor"))))</f>
        <v/>
      </c>
      <c r="AS23" s="40" t="n"/>
    </row>
    <row r="24" ht="25.5" customHeight="1">
      <c r="A24" s="33" t="n">
        <v>19</v>
      </c>
      <c r="B24" s="34" t="inlineStr">
        <is>
          <t>S1-4</t>
        </is>
      </c>
      <c r="C24" s="35" t="inlineStr">
        <is>
          <t>S</t>
        </is>
      </c>
      <c r="D24" s="35" t="inlineStr">
        <is>
          <t>Taking action on material impacts on own workforce, and approaches to mitigating material risks and pursuing material opportunities related to own workforce, and effectiveness of those action</t>
        </is>
      </c>
      <c r="E24" s="36" t="inlineStr">
        <is>
          <t>T1</t>
        </is>
      </c>
      <c r="F24" s="37" t="n">
        <v>0</v>
      </c>
      <c r="G24" s="37" t="n">
        <v>0</v>
      </c>
      <c r="H24" s="37" t="n">
        <v>0</v>
      </c>
      <c r="I24" s="37" t="n">
        <v>0</v>
      </c>
      <c r="J24" s="37" t="n">
        <v>1</v>
      </c>
      <c r="K24" s="37" t="n">
        <v>0</v>
      </c>
      <c r="L24" s="37" t="n">
        <v>0</v>
      </c>
      <c r="M24" s="37" t="n">
        <v>0</v>
      </c>
      <c r="N24" s="37" t="n">
        <v>0</v>
      </c>
      <c r="O24" s="37" t="n">
        <v>0</v>
      </c>
      <c r="P24" s="37" t="n">
        <v>0</v>
      </c>
      <c r="Q24" s="37" t="n">
        <v>0</v>
      </c>
      <c r="R24" s="37" t="n">
        <v>0</v>
      </c>
      <c r="S24" s="37" t="n">
        <v>0</v>
      </c>
      <c r="T24" s="37" t="n">
        <v>0</v>
      </c>
      <c r="U24" s="37" t="n">
        <v>0</v>
      </c>
      <c r="V24" s="37" t="n">
        <v>0</v>
      </c>
      <c r="W24" s="37" t="n">
        <v>1</v>
      </c>
      <c r="X24" s="37" t="n">
        <v>0</v>
      </c>
      <c r="Y24" s="37" t="n">
        <v>2</v>
      </c>
      <c r="Z24" s="37" t="n">
        <v>0</v>
      </c>
      <c r="AA24" s="37" t="n">
        <v>0</v>
      </c>
      <c r="AB24" s="37" t="n">
        <v>0</v>
      </c>
      <c r="AC24" s="37" t="n">
        <v>0</v>
      </c>
      <c r="AD24" s="37" t="n">
        <v>0</v>
      </c>
      <c r="AE24" s="37" t="n">
        <v>0</v>
      </c>
      <c r="AF24" s="37" t="n">
        <v>0</v>
      </c>
      <c r="AG24" s="37" t="n">
        <v>0</v>
      </c>
      <c r="AH24" s="37" t="n">
        <v>0</v>
      </c>
      <c r="AI24" s="37" t="n">
        <v>0</v>
      </c>
      <c r="AJ24" s="37" t="n">
        <v>0</v>
      </c>
      <c r="AK24" s="37" t="n"/>
      <c r="AL24" s="39">
        <f>SUMPRODUCT(F24:AJ24,$F$46:$AJ$46)</f>
        <v/>
      </c>
      <c r="AM24" s="15">
        <f>IF(SUMPRODUCT(--(F24:AJ24&gt;0),--($F$46:$AJ$46=1),--($F$3:$AJ$3="Regulator"))&gt;0,1,0)</f>
        <v/>
      </c>
      <c r="AN24" s="15">
        <f>IF(SUMPRODUCT(--(F24:AJ24&gt;0),--($F$46:$AJ$46=1),--($F$3:$AJ$3="Customer"))&gt;0,1,0)</f>
        <v/>
      </c>
      <c r="AO24" s="15">
        <f>IF(SUMPRODUCT(--(F24:AJ24&gt;0),--($F$46:$AJ$46=1),--($F$3:$AJ$3="Investor"))&gt;0,1,0)</f>
        <v/>
      </c>
      <c r="AP24" s="15">
        <f>IF(SUMPRODUCT(--(F24:AJ24&gt;0),--($F$46:$AJ$46=1),--($F$3:$AJ$3="Industry / NGO"))&gt;0,1,0)</f>
        <v/>
      </c>
      <c r="AQ24" s="39">
        <f>SUM(AM24:AP24)</f>
        <v/>
      </c>
      <c r="AR24" s="39">
        <f>IF(AND(OR(AS24="Wild",AS24="Aqua"),NOT(OR($C$52="both",$C$52=LOWER(AS24)))),"n/a — system",IF(AQ24=0,"—",IF(AND(AQ24&gt;=$AR$2,AL24&gt;=$AR$1),"1 — Build first",IF(AQ24&gt;=3,"2 — Next","3 — Monitor"))))</f>
        <v/>
      </c>
      <c r="AS24" s="40" t="n"/>
    </row>
    <row r="25" ht="25.5" customHeight="1">
      <c r="A25" s="33" t="n">
        <v>20</v>
      </c>
      <c r="B25" s="34" t="inlineStr">
        <is>
          <t>S1-6</t>
        </is>
      </c>
      <c r="C25" s="35" t="inlineStr">
        <is>
          <t>S</t>
        </is>
      </c>
      <c r="D25" s="35" t="inlineStr">
        <is>
          <t>Characteristics of the undertaking’s employees</t>
        </is>
      </c>
      <c r="E25" s="36" t="inlineStr">
        <is>
          <t>T1</t>
        </is>
      </c>
      <c r="F25" s="37" t="n">
        <v>0</v>
      </c>
      <c r="G25" s="37" t="n">
        <v>0</v>
      </c>
      <c r="H25" s="37" t="n">
        <v>0</v>
      </c>
      <c r="I25" s="37" t="n">
        <v>0</v>
      </c>
      <c r="J25" s="37" t="n">
        <v>0</v>
      </c>
      <c r="K25" s="37" t="n">
        <v>0</v>
      </c>
      <c r="L25" s="37" t="n">
        <v>0</v>
      </c>
      <c r="M25" s="37" t="n">
        <v>0</v>
      </c>
      <c r="N25" s="37" t="n">
        <v>0</v>
      </c>
      <c r="O25" s="37" t="n">
        <v>0</v>
      </c>
      <c r="P25" t="n">
        <v>0</v>
      </c>
      <c r="Q25" s="37" t="n">
        <v>0</v>
      </c>
      <c r="R25" s="37" t="n">
        <v>0</v>
      </c>
      <c r="S25" s="37" t="n">
        <v>0</v>
      </c>
      <c r="T25" s="37" t="n">
        <v>0</v>
      </c>
      <c r="U25" s="37" t="n">
        <v>0</v>
      </c>
      <c r="V25" s="37" t="n">
        <v>0</v>
      </c>
      <c r="W25" s="37" t="n">
        <v>1</v>
      </c>
      <c r="X25" s="37" t="n">
        <v>1</v>
      </c>
      <c r="Y25" s="37" t="n">
        <v>0</v>
      </c>
      <c r="Z25" s="37" t="n">
        <v>0</v>
      </c>
      <c r="AA25" s="37" t="n">
        <v>2</v>
      </c>
      <c r="AB25" s="37" t="n">
        <v>0</v>
      </c>
      <c r="AC25" s="37" t="n">
        <v>0</v>
      </c>
      <c r="AD25" s="37" t="n">
        <v>0</v>
      </c>
      <c r="AE25" s="37" t="n">
        <v>0</v>
      </c>
      <c r="AF25" s="37" t="n">
        <v>0</v>
      </c>
      <c r="AG25" s="37" t="n">
        <v>2</v>
      </c>
      <c r="AH25" s="37" t="n">
        <v>0</v>
      </c>
      <c r="AI25" s="37" t="n">
        <v>0</v>
      </c>
      <c r="AJ25" s="37" t="n">
        <v>0</v>
      </c>
      <c r="AK25" s="37" t="n"/>
      <c r="AL25" s="39">
        <f>SUMPRODUCT(F25:AJ25,$F$46:$AJ$46)</f>
        <v/>
      </c>
      <c r="AM25" s="15">
        <f>IF(SUMPRODUCT(--(F25:AJ25&gt;0),--($F$46:$AJ$46=1),--($F$3:$AJ$3="Regulator"))&gt;0,1,0)</f>
        <v/>
      </c>
      <c r="AN25" s="15">
        <f>IF(SUMPRODUCT(--(F25:AJ25&gt;0),--($F$46:$AJ$46=1),--($F$3:$AJ$3="Customer"))&gt;0,1,0)</f>
        <v/>
      </c>
      <c r="AO25" s="15">
        <f>IF(SUMPRODUCT(--(F25:AJ25&gt;0),--($F$46:$AJ$46=1),--($F$3:$AJ$3="Investor"))&gt;0,1,0)</f>
        <v/>
      </c>
      <c r="AP25" s="15">
        <f>IF(SUMPRODUCT(--(F25:AJ25&gt;0),--($F$46:$AJ$46=1),--($F$3:$AJ$3="Industry / NGO"))&gt;0,1,0)</f>
        <v/>
      </c>
      <c r="AQ25" s="39">
        <f>SUM(AM25:AP25)</f>
        <v/>
      </c>
      <c r="AR25" s="39">
        <f>IF(AND(OR(AS25="Wild",AS25="Aqua"),NOT(OR($C$52="both",$C$52=LOWER(AS25)))),"n/a — system",IF(AQ25=0,"—",IF(AND(AQ25&gt;=$AR$2,AL25&gt;=$AR$1),"1 — Build first",IF(AQ25&gt;=3,"2 — Next","3 — Monitor"))))</f>
        <v/>
      </c>
      <c r="AS25" s="40" t="n"/>
    </row>
    <row r="26" ht="25.5" customHeight="1">
      <c r="A26" s="33" t="n">
        <v>21</v>
      </c>
      <c r="B26" s="34" t="inlineStr">
        <is>
          <t>S1-9</t>
        </is>
      </c>
      <c r="C26" s="35" t="inlineStr">
        <is>
          <t>S</t>
        </is>
      </c>
      <c r="D26" s="35" t="inlineStr">
        <is>
          <t>Diversity metrics</t>
        </is>
      </c>
      <c r="E26" s="36" t="inlineStr">
        <is>
          <t>T1</t>
        </is>
      </c>
      <c r="F26" s="37" t="n">
        <v>0</v>
      </c>
      <c r="G26" s="37" t="n">
        <v>0</v>
      </c>
      <c r="H26" s="37" t="n">
        <v>0</v>
      </c>
      <c r="I26" s="37" t="n">
        <v>0</v>
      </c>
      <c r="J26" s="37" t="n">
        <v>0</v>
      </c>
      <c r="K26" s="37" t="n">
        <v>0</v>
      </c>
      <c r="L26" s="37" t="n">
        <v>0</v>
      </c>
      <c r="M26" s="37" t="n">
        <v>0</v>
      </c>
      <c r="N26" s="37" t="n">
        <v>0</v>
      </c>
      <c r="O26" s="37" t="n">
        <v>0</v>
      </c>
      <c r="P26" s="37" t="n">
        <v>0</v>
      </c>
      <c r="Q26" s="37" t="n">
        <v>0</v>
      </c>
      <c r="R26" s="37" t="n">
        <v>0</v>
      </c>
      <c r="S26" s="37" t="n">
        <v>0</v>
      </c>
      <c r="T26" s="37" t="n">
        <v>0</v>
      </c>
      <c r="U26" s="37" t="n">
        <v>0</v>
      </c>
      <c r="V26" s="37" t="n">
        <v>0</v>
      </c>
      <c r="W26" s="37" t="n">
        <v>1</v>
      </c>
      <c r="X26" s="37" t="n">
        <v>1</v>
      </c>
      <c r="Y26" s="37" t="n">
        <v>0</v>
      </c>
      <c r="Z26" s="37" t="n">
        <v>0</v>
      </c>
      <c r="AA26" s="37" t="n">
        <v>0</v>
      </c>
      <c r="AB26" s="37" t="n">
        <v>1</v>
      </c>
      <c r="AC26" s="37" t="n">
        <v>2</v>
      </c>
      <c r="AD26" s="37" t="n">
        <v>0</v>
      </c>
      <c r="AE26" s="37" t="n">
        <v>0</v>
      </c>
      <c r="AF26" s="37" t="n">
        <v>0</v>
      </c>
      <c r="AG26" s="37" t="n">
        <v>2</v>
      </c>
      <c r="AH26" s="37" t="n">
        <v>0</v>
      </c>
      <c r="AI26" s="37" t="n">
        <v>0</v>
      </c>
      <c r="AJ26" s="37" t="n">
        <v>0</v>
      </c>
      <c r="AK26" s="37" t="n"/>
      <c r="AL26" s="39">
        <f>SUMPRODUCT(F26:AJ26,$F$46:$AJ$46)</f>
        <v/>
      </c>
      <c r="AM26" s="15">
        <f>IF(SUMPRODUCT(--(F26:AJ26&gt;0),--($F$46:$AJ$46=1),--($F$3:$AJ$3="Regulator"))&gt;0,1,0)</f>
        <v/>
      </c>
      <c r="AN26" s="15">
        <f>IF(SUMPRODUCT(--(F26:AJ26&gt;0),--($F$46:$AJ$46=1),--($F$3:$AJ$3="Customer"))&gt;0,1,0)</f>
        <v/>
      </c>
      <c r="AO26" s="15">
        <f>IF(SUMPRODUCT(--(F26:AJ26&gt;0),--($F$46:$AJ$46=1),--($F$3:$AJ$3="Investor"))&gt;0,1,0)</f>
        <v/>
      </c>
      <c r="AP26" s="15">
        <f>IF(SUMPRODUCT(--(F26:AJ26&gt;0),--($F$46:$AJ$46=1),--($F$3:$AJ$3="Industry / NGO"))&gt;0,1,0)</f>
        <v/>
      </c>
      <c r="AQ26" s="39">
        <f>SUM(AM26:AP26)</f>
        <v/>
      </c>
      <c r="AR26" s="39">
        <f>IF(AND(OR(AS26="Wild",AS26="Aqua"),NOT(OR($C$52="both",$C$52=LOWER(AS26)))),"n/a — system",IF(AQ26=0,"—",IF(AND(AQ26&gt;=$AR$2,AL26&gt;=$AR$1),"1 — Build first",IF(AQ26&gt;=3,"2 — Next","3 — Monitor"))))</f>
        <v/>
      </c>
      <c r="AS26" s="40" t="n"/>
    </row>
    <row r="27" ht="25.5" customHeight="1">
      <c r="A27" s="33" t="n">
        <v>22</v>
      </c>
      <c r="B27" s="34" t="inlineStr">
        <is>
          <t>S1-14</t>
        </is>
      </c>
      <c r="C27" s="35" t="inlineStr">
        <is>
          <t>S</t>
        </is>
      </c>
      <c r="D27" s="35" t="inlineStr">
        <is>
          <t>Health and safety metrics</t>
        </is>
      </c>
      <c r="E27" s="36" t="inlineStr">
        <is>
          <t>T1</t>
        </is>
      </c>
      <c r="F27" s="37" t="n">
        <v>0</v>
      </c>
      <c r="G27" s="37" t="n">
        <v>0</v>
      </c>
      <c r="H27" s="37" t="n">
        <v>0</v>
      </c>
      <c r="I27" s="37" t="n">
        <v>0</v>
      </c>
      <c r="J27" s="37" t="n">
        <v>2</v>
      </c>
      <c r="K27" s="37" t="n">
        <v>0</v>
      </c>
      <c r="L27" s="37" t="n">
        <v>0</v>
      </c>
      <c r="M27" s="37" t="n">
        <v>0</v>
      </c>
      <c r="N27" s="37" t="n">
        <v>0</v>
      </c>
      <c r="O27" s="37" t="n">
        <v>0</v>
      </c>
      <c r="P27" s="37" t="n">
        <v>0</v>
      </c>
      <c r="Q27" s="37" t="n">
        <v>0</v>
      </c>
      <c r="R27" s="37" t="n">
        <v>0</v>
      </c>
      <c r="S27" s="37" t="n">
        <v>0</v>
      </c>
      <c r="T27" s="37" t="n">
        <v>2</v>
      </c>
      <c r="U27" s="37" t="n">
        <v>0</v>
      </c>
      <c r="V27" s="37" t="n">
        <v>0</v>
      </c>
      <c r="W27" s="37" t="n">
        <v>2</v>
      </c>
      <c r="X27" s="37" t="n">
        <v>1</v>
      </c>
      <c r="Y27" s="37" t="n">
        <v>1</v>
      </c>
      <c r="Z27" s="37" t="n">
        <v>0</v>
      </c>
      <c r="AA27" s="37" t="n">
        <v>2</v>
      </c>
      <c r="AB27" s="37" t="n">
        <v>0</v>
      </c>
      <c r="AC27" s="37" t="n">
        <v>0</v>
      </c>
      <c r="AD27" s="37" t="n">
        <v>0</v>
      </c>
      <c r="AE27" s="37" t="n">
        <v>0</v>
      </c>
      <c r="AF27" s="37" t="n">
        <v>0</v>
      </c>
      <c r="AG27" s="37" t="n">
        <v>2</v>
      </c>
      <c r="AH27" s="37" t="n">
        <v>0</v>
      </c>
      <c r="AI27" s="37" t="n">
        <v>0</v>
      </c>
      <c r="AJ27" s="37" t="n">
        <v>0</v>
      </c>
      <c r="AK27" s="37" t="n"/>
      <c r="AL27" s="39">
        <f>SUMPRODUCT(F27:AJ27,$F$46:$AJ$46)</f>
        <v/>
      </c>
      <c r="AM27" s="15">
        <f>IF(SUMPRODUCT(--(F27:AJ27&gt;0),--($F$46:$AJ$46=1),--($F$3:$AJ$3="Regulator"))&gt;0,1,0)</f>
        <v/>
      </c>
      <c r="AN27" s="15">
        <f>IF(SUMPRODUCT(--(F27:AJ27&gt;0),--($F$46:$AJ$46=1),--($F$3:$AJ$3="Customer"))&gt;0,1,0)</f>
        <v/>
      </c>
      <c r="AO27" s="15">
        <f>IF(SUMPRODUCT(--(F27:AJ27&gt;0),--($F$46:$AJ$46=1),--($F$3:$AJ$3="Investor"))&gt;0,1,0)</f>
        <v/>
      </c>
      <c r="AP27" s="15">
        <f>IF(SUMPRODUCT(--(F27:AJ27&gt;0),--($F$46:$AJ$46=1),--($F$3:$AJ$3="Industry / NGO"))&gt;0,1,0)</f>
        <v/>
      </c>
      <c r="AQ27" s="39">
        <f>SUM(AM27:AP27)</f>
        <v/>
      </c>
      <c r="AR27" s="39">
        <f>IF(AND(OR(AS27="Wild",AS27="Aqua"),NOT(OR($C$52="both",$C$52=LOWER(AS27)))),"n/a — system",IF(AQ27=0,"—",IF(AND(AQ27&gt;=$AR$2,AL27&gt;=$AR$1),"1 — Build first",IF(AQ27&gt;=3,"2 — Next","3 — Monitor"))))</f>
        <v/>
      </c>
      <c r="AS27" s="40" t="n"/>
    </row>
    <row r="28" ht="25.5" customHeight="1">
      <c r="A28" s="33" t="n">
        <v>23</v>
      </c>
      <c r="B28" s="34" t="inlineStr">
        <is>
          <t>S1-17</t>
        </is>
      </c>
      <c r="C28" s="35" t="inlineStr">
        <is>
          <t>S</t>
        </is>
      </c>
      <c r="D28" s="35" t="inlineStr">
        <is>
          <t>Incidents, complaints and severe human rights impacts</t>
        </is>
      </c>
      <c r="E28" s="36" t="inlineStr">
        <is>
          <t>T1</t>
        </is>
      </c>
      <c r="F28" s="37" t="n">
        <v>0</v>
      </c>
      <c r="G28" s="37" t="n">
        <v>0</v>
      </c>
      <c r="H28" s="37" t="n">
        <v>0</v>
      </c>
      <c r="I28" s="37" t="n">
        <v>0</v>
      </c>
      <c r="J28" s="37" t="n">
        <v>0</v>
      </c>
      <c r="K28" s="37" t="n">
        <v>0</v>
      </c>
      <c r="L28" s="37" t="n">
        <v>1</v>
      </c>
      <c r="M28" s="37" t="n">
        <v>0</v>
      </c>
      <c r="N28" s="37" t="n">
        <v>0</v>
      </c>
      <c r="O28" s="37" t="n">
        <v>0</v>
      </c>
      <c r="P28" s="37" t="n">
        <v>0</v>
      </c>
      <c r="Q28" s="37" t="n">
        <v>0</v>
      </c>
      <c r="R28" s="37" t="n">
        <v>0</v>
      </c>
      <c r="S28" s="37" t="n">
        <v>0</v>
      </c>
      <c r="T28" s="37" t="n">
        <v>0</v>
      </c>
      <c r="U28" s="37" t="n">
        <v>0</v>
      </c>
      <c r="V28" s="37" t="n">
        <v>0</v>
      </c>
      <c r="W28" s="37" t="n">
        <v>1</v>
      </c>
      <c r="X28" s="37" t="n">
        <v>1</v>
      </c>
      <c r="Y28" s="37" t="n">
        <v>1</v>
      </c>
      <c r="Z28" s="37" t="n">
        <v>0</v>
      </c>
      <c r="AA28" s="37" t="n">
        <v>0</v>
      </c>
      <c r="AB28" s="37" t="n">
        <v>2</v>
      </c>
      <c r="AC28" s="38" t="n">
        <v>2</v>
      </c>
      <c r="AD28" s="37" t="n">
        <v>0</v>
      </c>
      <c r="AE28" s="37" t="n">
        <v>0</v>
      </c>
      <c r="AF28" s="37" t="n">
        <v>0</v>
      </c>
      <c r="AG28" s="37" t="n">
        <v>2</v>
      </c>
      <c r="AH28" s="37" t="n">
        <v>0</v>
      </c>
      <c r="AI28" s="37" t="n">
        <v>0</v>
      </c>
      <c r="AJ28" s="37" t="n">
        <v>1</v>
      </c>
      <c r="AK28" s="37" t="n"/>
      <c r="AL28" s="39">
        <f>SUMPRODUCT(F28:AJ28,$F$46:$AJ$46)</f>
        <v/>
      </c>
      <c r="AM28" s="15">
        <f>IF(SUMPRODUCT(--(F28:AJ28&gt;0),--($F$46:$AJ$46=1),--($F$3:$AJ$3="Regulator"))&gt;0,1,0)</f>
        <v/>
      </c>
      <c r="AN28" s="15">
        <f>IF(SUMPRODUCT(--(F28:AJ28&gt;0),--($F$46:$AJ$46=1),--($F$3:$AJ$3="Customer"))&gt;0,1,0)</f>
        <v/>
      </c>
      <c r="AO28" s="15">
        <f>IF(SUMPRODUCT(--(F28:AJ28&gt;0),--($F$46:$AJ$46=1),--($F$3:$AJ$3="Investor"))&gt;0,1,0)</f>
        <v/>
      </c>
      <c r="AP28" s="15">
        <f>IF(SUMPRODUCT(--(F28:AJ28&gt;0),--($F$46:$AJ$46=1),--($F$3:$AJ$3="Industry / NGO"))&gt;0,1,0)</f>
        <v/>
      </c>
      <c r="AQ28" s="39">
        <f>SUM(AM28:AP28)</f>
        <v/>
      </c>
      <c r="AR28" s="39">
        <f>IF(AND(OR(AS28="Wild",AS28="Aqua"),NOT(OR($C$52="both",$C$52=LOWER(AS28)))),"n/a — system",IF(AQ28=0,"—",IF(AND(AQ28&gt;=$AR$2,AL28&gt;=$AR$1),"1 — Build first",IF(AQ28&gt;=3,"2 — Next","3 — Monitor"))))</f>
        <v/>
      </c>
      <c r="AS28" s="40" t="n"/>
    </row>
    <row r="29" ht="25.5" customHeight="1">
      <c r="A29" s="33" t="n">
        <v>24</v>
      </c>
      <c r="B29" s="34" t="inlineStr">
        <is>
          <t>S2-1</t>
        </is>
      </c>
      <c r="C29" s="35" t="inlineStr">
        <is>
          <t>S</t>
        </is>
      </c>
      <c r="D29" s="35" t="inlineStr">
        <is>
          <t>Policies related to value chain workers</t>
        </is>
      </c>
      <c r="E29" s="36" t="inlineStr">
        <is>
          <t>T1</t>
        </is>
      </c>
      <c r="F29" s="37" t="n">
        <v>0</v>
      </c>
      <c r="G29" s="37" t="n">
        <v>0</v>
      </c>
      <c r="H29" s="37" t="n">
        <v>0</v>
      </c>
      <c r="I29" s="37" t="n">
        <v>0</v>
      </c>
      <c r="J29" s="37" t="n">
        <v>0</v>
      </c>
      <c r="K29" s="37" t="n">
        <v>0</v>
      </c>
      <c r="L29" s="37" t="n">
        <v>2</v>
      </c>
      <c r="M29" s="37" t="n">
        <v>0</v>
      </c>
      <c r="N29" s="37" t="n">
        <v>0</v>
      </c>
      <c r="O29" s="37" t="n">
        <v>0</v>
      </c>
      <c r="P29" s="37" t="n">
        <v>0</v>
      </c>
      <c r="Q29" s="37" t="n">
        <v>0</v>
      </c>
      <c r="R29" s="37" t="n">
        <v>1</v>
      </c>
      <c r="S29" s="37" t="n">
        <v>2</v>
      </c>
      <c r="T29" s="37" t="n">
        <v>1</v>
      </c>
      <c r="U29" s="37" t="n">
        <v>1</v>
      </c>
      <c r="V29" s="37" t="n">
        <v>0</v>
      </c>
      <c r="W29" s="37" t="n">
        <v>1</v>
      </c>
      <c r="X29" s="37" t="n">
        <v>1</v>
      </c>
      <c r="Y29" s="37" t="n">
        <v>2</v>
      </c>
      <c r="Z29" s="37" t="n">
        <v>0</v>
      </c>
      <c r="AA29" s="37" t="n">
        <v>0</v>
      </c>
      <c r="AB29" s="37" t="n">
        <v>1</v>
      </c>
      <c r="AC29" s="37" t="n">
        <v>0</v>
      </c>
      <c r="AD29" s="37" t="n">
        <v>0</v>
      </c>
      <c r="AE29" s="37" t="n">
        <v>0</v>
      </c>
      <c r="AF29" s="37" t="n">
        <v>0</v>
      </c>
      <c r="AG29" s="37" t="n">
        <v>2</v>
      </c>
      <c r="AH29" s="37" t="n">
        <v>0</v>
      </c>
      <c r="AI29" s="37" t="n">
        <v>0</v>
      </c>
      <c r="AJ29" s="38" t="n">
        <v>1</v>
      </c>
      <c r="AK29" s="37" t="n"/>
      <c r="AL29" s="39">
        <f>SUMPRODUCT(F29:AJ29,$F$46:$AJ$46)</f>
        <v/>
      </c>
      <c r="AM29" s="15">
        <f>IF(SUMPRODUCT(--(F29:AJ29&gt;0),--($F$46:$AJ$46=1),--($F$3:$AJ$3="Regulator"))&gt;0,1,0)</f>
        <v/>
      </c>
      <c r="AN29" s="15">
        <f>IF(SUMPRODUCT(--(F29:AJ29&gt;0),--($F$46:$AJ$46=1),--($F$3:$AJ$3="Customer"))&gt;0,1,0)</f>
        <v/>
      </c>
      <c r="AO29" s="15">
        <f>IF(SUMPRODUCT(--(F29:AJ29&gt;0),--($F$46:$AJ$46=1),--($F$3:$AJ$3="Investor"))&gt;0,1,0)</f>
        <v/>
      </c>
      <c r="AP29" s="15">
        <f>IF(SUMPRODUCT(--(F29:AJ29&gt;0),--($F$46:$AJ$46=1),--($F$3:$AJ$3="Industry / NGO"))&gt;0,1,0)</f>
        <v/>
      </c>
      <c r="AQ29" s="39">
        <f>SUM(AM29:AP29)</f>
        <v/>
      </c>
      <c r="AR29" s="39">
        <f>IF(AND(OR(AS29="Wild",AS29="Aqua"),NOT(OR($C$52="both",$C$52=LOWER(AS29)))),"n/a — system",IF(AQ29=0,"—",IF(AND(AQ29&gt;=$AR$2,AL29&gt;=$AR$1),"1 — Build first",IF(AQ29&gt;=3,"2 — Next","3 — Monitor"))))</f>
        <v/>
      </c>
      <c r="AS29" s="40" t="n"/>
    </row>
    <row r="30" ht="25.5" customHeight="1">
      <c r="A30" s="33" t="n">
        <v>25</v>
      </c>
      <c r="B30" s="34" t="inlineStr">
        <is>
          <t>S2-2</t>
        </is>
      </c>
      <c r="C30" s="35" t="inlineStr">
        <is>
          <t>S</t>
        </is>
      </c>
      <c r="D30" s="35" t="inlineStr">
        <is>
          <t>Processes for engaging with value chain workers about impacts</t>
        </is>
      </c>
      <c r="E30" s="36" t="inlineStr">
        <is>
          <t>T1</t>
        </is>
      </c>
      <c r="F30" s="37" t="n">
        <v>0</v>
      </c>
      <c r="G30" s="37" t="n">
        <v>0</v>
      </c>
      <c r="H30" s="37" t="n">
        <v>0</v>
      </c>
      <c r="I30" s="37" t="n">
        <v>0</v>
      </c>
      <c r="J30" s="37" t="n">
        <v>0</v>
      </c>
      <c r="K30" s="37" t="n">
        <v>0</v>
      </c>
      <c r="L30" s="37" t="n">
        <v>0</v>
      </c>
      <c r="M30" s="37" t="n">
        <v>0</v>
      </c>
      <c r="N30" s="37" t="n">
        <v>0</v>
      </c>
      <c r="O30" s="37" t="n">
        <v>0</v>
      </c>
      <c r="P30" s="37" t="n">
        <v>0</v>
      </c>
      <c r="Q30" s="37" t="n">
        <v>0</v>
      </c>
      <c r="R30" s="37" t="n">
        <v>0</v>
      </c>
      <c r="S30" s="37" t="n">
        <v>0</v>
      </c>
      <c r="T30" s="37" t="n">
        <v>0</v>
      </c>
      <c r="U30" s="37" t="n">
        <v>0</v>
      </c>
      <c r="V30" s="37" t="n">
        <v>0</v>
      </c>
      <c r="W30" s="37" t="n">
        <v>0</v>
      </c>
      <c r="X30" s="37" t="n">
        <v>0</v>
      </c>
      <c r="Y30" s="37" t="n">
        <v>2</v>
      </c>
      <c r="Z30" s="37" t="n">
        <v>0</v>
      </c>
      <c r="AA30" s="37" t="n">
        <v>0</v>
      </c>
      <c r="AB30" s="37" t="n">
        <v>0</v>
      </c>
      <c r="AC30" s="37" t="n">
        <v>0</v>
      </c>
      <c r="AD30" s="37" t="n">
        <v>0</v>
      </c>
      <c r="AE30" s="37" t="n">
        <v>0</v>
      </c>
      <c r="AF30" s="37" t="n">
        <v>0</v>
      </c>
      <c r="AG30" s="37" t="n">
        <v>0</v>
      </c>
      <c r="AH30" s="37" t="n">
        <v>0</v>
      </c>
      <c r="AI30" s="37" t="n">
        <v>0</v>
      </c>
      <c r="AJ30" s="37" t="n">
        <v>0</v>
      </c>
      <c r="AK30" s="37" t="n"/>
      <c r="AL30" s="39">
        <f>SUMPRODUCT(F30:AJ30,$F$46:$AJ$46)</f>
        <v/>
      </c>
      <c r="AM30" s="15">
        <f>IF(SUMPRODUCT(--(F30:AJ30&gt;0),--($F$46:$AJ$46=1),--($F$3:$AJ$3="Regulator"))&gt;0,1,0)</f>
        <v/>
      </c>
      <c r="AN30" s="15">
        <f>IF(SUMPRODUCT(--(F30:AJ30&gt;0),--($F$46:$AJ$46=1),--($F$3:$AJ$3="Customer"))&gt;0,1,0)</f>
        <v/>
      </c>
      <c r="AO30" s="15">
        <f>IF(SUMPRODUCT(--(F30:AJ30&gt;0),--($F$46:$AJ$46=1),--($F$3:$AJ$3="Investor"))&gt;0,1,0)</f>
        <v/>
      </c>
      <c r="AP30" s="15">
        <f>IF(SUMPRODUCT(--(F30:AJ30&gt;0),--($F$46:$AJ$46=1),--($F$3:$AJ$3="Industry / NGO"))&gt;0,1,0)</f>
        <v/>
      </c>
      <c r="AQ30" s="39">
        <f>SUM(AM30:AP30)</f>
        <v/>
      </c>
      <c r="AR30" s="39">
        <f>IF(AND(OR(AS30="Wild",AS30="Aqua"),NOT(OR($C$52="both",$C$52=LOWER(AS30)))),"n/a — system",IF(AQ30=0,"—",IF(AND(AQ30&gt;=$AR$2,AL30&gt;=$AR$1),"1 — Build first",IF(AQ30&gt;=3,"2 — Next","3 — Monitor"))))</f>
        <v/>
      </c>
      <c r="AS30" s="40" t="n"/>
    </row>
    <row r="31" ht="25.5" customHeight="1">
      <c r="A31" s="33" t="n">
        <v>26</v>
      </c>
      <c r="B31" s="34" t="inlineStr">
        <is>
          <t>S2-3</t>
        </is>
      </c>
      <c r="C31" s="35" t="inlineStr">
        <is>
          <t>S</t>
        </is>
      </c>
      <c r="D31" s="35" t="inlineStr">
        <is>
          <t>Processes to remediate negative impacts and channels for value chain workers to raise concerns</t>
        </is>
      </c>
      <c r="E31" s="36" t="inlineStr">
        <is>
          <t>T1</t>
        </is>
      </c>
      <c r="F31" s="37" t="n">
        <v>0</v>
      </c>
      <c r="G31" s="37" t="n">
        <v>0</v>
      </c>
      <c r="H31" s="37" t="n">
        <v>0</v>
      </c>
      <c r="I31" s="37" t="n">
        <v>0</v>
      </c>
      <c r="J31" s="37" t="n">
        <v>0</v>
      </c>
      <c r="K31" s="37" t="n">
        <v>0</v>
      </c>
      <c r="L31" s="37" t="n">
        <v>0</v>
      </c>
      <c r="M31" s="37" t="n">
        <v>0</v>
      </c>
      <c r="N31" s="37" t="n">
        <v>0</v>
      </c>
      <c r="O31" s="37" t="n">
        <v>0</v>
      </c>
      <c r="P31" t="n">
        <v>1</v>
      </c>
      <c r="Q31" s="37" t="n">
        <v>0</v>
      </c>
      <c r="R31" s="37" t="n">
        <v>0</v>
      </c>
      <c r="S31" s="37" t="n">
        <v>0</v>
      </c>
      <c r="T31" s="37" t="n">
        <v>0</v>
      </c>
      <c r="U31" s="37" t="n">
        <v>0</v>
      </c>
      <c r="V31" s="37" t="n">
        <v>0</v>
      </c>
      <c r="W31" s="37" t="n">
        <v>0</v>
      </c>
      <c r="X31" s="37" t="n">
        <v>0</v>
      </c>
      <c r="Y31" s="37" t="n">
        <v>2</v>
      </c>
      <c r="Z31" s="37" t="n">
        <v>0</v>
      </c>
      <c r="AA31" s="37" t="n">
        <v>0</v>
      </c>
      <c r="AB31" s="37" t="n">
        <v>0</v>
      </c>
      <c r="AC31" s="37" t="n">
        <v>0</v>
      </c>
      <c r="AD31" s="37" t="n">
        <v>0</v>
      </c>
      <c r="AE31" s="37" t="n">
        <v>0</v>
      </c>
      <c r="AF31" s="37" t="n">
        <v>0</v>
      </c>
      <c r="AG31" s="37" t="n">
        <v>0</v>
      </c>
      <c r="AH31" s="37" t="n">
        <v>0</v>
      </c>
      <c r="AI31" s="37" t="n">
        <v>0</v>
      </c>
      <c r="AJ31" s="37" t="n">
        <v>0</v>
      </c>
      <c r="AK31" s="37" t="n"/>
      <c r="AL31" s="39">
        <f>SUMPRODUCT(F31:AJ31,$F$46:$AJ$46)</f>
        <v/>
      </c>
      <c r="AM31" s="15">
        <f>IF(SUMPRODUCT(--(F31:AJ31&gt;0),--($F$46:$AJ$46=1),--($F$3:$AJ$3="Regulator"))&gt;0,1,0)</f>
        <v/>
      </c>
      <c r="AN31" s="15">
        <f>IF(SUMPRODUCT(--(F31:AJ31&gt;0),--($F$46:$AJ$46=1),--($F$3:$AJ$3="Customer"))&gt;0,1,0)</f>
        <v/>
      </c>
      <c r="AO31" s="15">
        <f>IF(SUMPRODUCT(--(F31:AJ31&gt;0),--($F$46:$AJ$46=1),--($F$3:$AJ$3="Investor"))&gt;0,1,0)</f>
        <v/>
      </c>
      <c r="AP31" s="15">
        <f>IF(SUMPRODUCT(--(F31:AJ31&gt;0),--($F$46:$AJ$46=1),--($F$3:$AJ$3="Industry / NGO"))&gt;0,1,0)</f>
        <v/>
      </c>
      <c r="AQ31" s="39">
        <f>SUM(AM31:AP31)</f>
        <v/>
      </c>
      <c r="AR31" s="39">
        <f>IF(AND(OR(AS31="Wild",AS31="Aqua"),NOT(OR($C$52="both",$C$52=LOWER(AS31)))),"n/a — system",IF(AQ31=0,"—",IF(AND(AQ31&gt;=$AR$2,AL31&gt;=$AR$1),"1 — Build first",IF(AQ31&gt;=3,"2 — Next","3 — Monitor"))))</f>
        <v/>
      </c>
      <c r="AS31" s="40" t="n"/>
    </row>
    <row r="32" ht="25.5" customHeight="1">
      <c r="A32" s="33" t="n">
        <v>27</v>
      </c>
      <c r="B32" s="34" t="inlineStr">
        <is>
          <t>S4-1</t>
        </is>
      </c>
      <c r="C32" s="35" t="inlineStr">
        <is>
          <t>S</t>
        </is>
      </c>
      <c r="D32" s="35" t="inlineStr">
        <is>
          <t>Policies related to consumers and end-users</t>
        </is>
      </c>
      <c r="E32" s="36" t="inlineStr">
        <is>
          <t>T1</t>
        </is>
      </c>
      <c r="F32" s="37" t="n">
        <v>0</v>
      </c>
      <c r="G32" s="37" t="n">
        <v>0</v>
      </c>
      <c r="H32" s="37" t="n">
        <v>1</v>
      </c>
      <c r="I32" s="37" t="n">
        <v>0</v>
      </c>
      <c r="J32" s="37" t="n">
        <v>0</v>
      </c>
      <c r="K32" s="37" t="n">
        <v>0</v>
      </c>
      <c r="L32" s="37" t="n">
        <v>0</v>
      </c>
      <c r="M32" s="37" t="n">
        <v>0</v>
      </c>
      <c r="N32" s="37" t="n">
        <v>1</v>
      </c>
      <c r="O32" s="37" t="n">
        <v>0</v>
      </c>
      <c r="P32" s="37" t="n">
        <v>0</v>
      </c>
      <c r="Q32" s="37" t="n">
        <v>0</v>
      </c>
      <c r="R32" s="37" t="n">
        <v>0</v>
      </c>
      <c r="S32" s="37" t="n">
        <v>0</v>
      </c>
      <c r="T32" s="37" t="n">
        <v>2</v>
      </c>
      <c r="U32" s="37" t="n">
        <v>2</v>
      </c>
      <c r="V32" s="37" t="n">
        <v>0</v>
      </c>
      <c r="W32" s="37" t="n">
        <v>0</v>
      </c>
      <c r="X32" s="37" t="n">
        <v>0</v>
      </c>
      <c r="Y32" s="37" t="n">
        <v>0</v>
      </c>
      <c r="Z32" s="38" t="n">
        <v>0</v>
      </c>
      <c r="AA32" s="38" t="n">
        <v>0</v>
      </c>
      <c r="AB32" s="37" t="n">
        <v>0</v>
      </c>
      <c r="AC32" s="38" t="n">
        <v>0</v>
      </c>
      <c r="AD32" s="37" t="n">
        <v>0</v>
      </c>
      <c r="AE32" s="37" t="n">
        <v>0</v>
      </c>
      <c r="AF32" s="37" t="n">
        <v>0</v>
      </c>
      <c r="AG32" s="37" t="n">
        <v>2</v>
      </c>
      <c r="AH32" s="37" t="n">
        <v>0</v>
      </c>
      <c r="AI32" s="37" t="n">
        <v>0</v>
      </c>
      <c r="AJ32" s="37" t="n">
        <v>0</v>
      </c>
      <c r="AK32" s="37" t="n"/>
      <c r="AL32" s="39">
        <f>SUMPRODUCT(F32:AJ32,$F$46:$AJ$46)</f>
        <v/>
      </c>
      <c r="AM32" s="15">
        <f>IF(SUMPRODUCT(--(F32:AJ32&gt;0),--($F$46:$AJ$46=1),--($F$3:$AJ$3="Regulator"))&gt;0,1,0)</f>
        <v/>
      </c>
      <c r="AN32" s="15">
        <f>IF(SUMPRODUCT(--(F32:AJ32&gt;0),--($F$46:$AJ$46=1),--($F$3:$AJ$3="Customer"))&gt;0,1,0)</f>
        <v/>
      </c>
      <c r="AO32" s="15">
        <f>IF(SUMPRODUCT(--(F32:AJ32&gt;0),--($F$46:$AJ$46=1),--($F$3:$AJ$3="Investor"))&gt;0,1,0)</f>
        <v/>
      </c>
      <c r="AP32" s="15">
        <f>IF(SUMPRODUCT(--(F32:AJ32&gt;0),--($F$46:$AJ$46=1),--($F$3:$AJ$3="Industry / NGO"))&gt;0,1,0)</f>
        <v/>
      </c>
      <c r="AQ32" s="39">
        <f>SUM(AM32:AP32)</f>
        <v/>
      </c>
      <c r="AR32" s="39">
        <f>IF(AND(OR(AS32="Wild",AS32="Aqua"),NOT(OR($C$52="both",$C$52=LOWER(AS32)))),"n/a — system",IF(AQ32=0,"—",IF(AND(AQ32&gt;=$AR$2,AL32&gt;=$AR$1),"1 — Build first",IF(AQ32&gt;=3,"2 — Next","3 — Monitor"))))</f>
        <v/>
      </c>
      <c r="AS32" s="40" t="n"/>
    </row>
    <row r="33" ht="25.5" customHeight="1">
      <c r="A33" s="33" t="n">
        <v>28</v>
      </c>
      <c r="B33" s="34" t="inlineStr">
        <is>
          <t>S4-3</t>
        </is>
      </c>
      <c r="C33" s="35" t="inlineStr">
        <is>
          <t>S</t>
        </is>
      </c>
      <c r="D33" s="35" t="inlineStr">
        <is>
          <t>Processes to remediate negative impacts and channels for consumers to raise concerns</t>
        </is>
      </c>
      <c r="E33" s="36" t="inlineStr">
        <is>
          <t>T1</t>
        </is>
      </c>
      <c r="F33" s="37" t="n">
        <v>0</v>
      </c>
      <c r="G33" s="37" t="n">
        <v>0</v>
      </c>
      <c r="H33" s="37" t="n">
        <v>0</v>
      </c>
      <c r="I33" s="37" t="n">
        <v>0</v>
      </c>
      <c r="J33" s="37" t="n">
        <v>0</v>
      </c>
      <c r="K33" s="37" t="n">
        <v>0</v>
      </c>
      <c r="L33" s="37" t="n">
        <v>0</v>
      </c>
      <c r="M33" s="37" t="n">
        <v>0</v>
      </c>
      <c r="N33" s="37" t="n">
        <v>0</v>
      </c>
      <c r="O33" s="37" t="n">
        <v>0</v>
      </c>
      <c r="P33" s="37" t="n">
        <v>0</v>
      </c>
      <c r="Q33" s="37" t="n">
        <v>0</v>
      </c>
      <c r="R33" s="37" t="n">
        <v>0</v>
      </c>
      <c r="S33" s="37" t="n">
        <v>0</v>
      </c>
      <c r="T33" s="37" t="n">
        <v>1</v>
      </c>
      <c r="U33" s="37" t="n">
        <v>1</v>
      </c>
      <c r="V33" s="37" t="n">
        <v>0</v>
      </c>
      <c r="W33" s="37" t="n">
        <v>0</v>
      </c>
      <c r="X33" s="37" t="n">
        <v>0</v>
      </c>
      <c r="Y33" s="37" t="n">
        <v>0</v>
      </c>
      <c r="Z33" s="37" t="n">
        <v>0</v>
      </c>
      <c r="AA33" s="37" t="n">
        <v>0</v>
      </c>
      <c r="AB33" s="37" t="n">
        <v>0</v>
      </c>
      <c r="AC33" s="37" t="n">
        <v>0</v>
      </c>
      <c r="AD33" s="37" t="n">
        <v>0</v>
      </c>
      <c r="AE33" s="37" t="n">
        <v>0</v>
      </c>
      <c r="AF33" s="37" t="n">
        <v>0</v>
      </c>
      <c r="AG33" s="37" t="n">
        <v>2</v>
      </c>
      <c r="AH33" s="37" t="n">
        <v>0</v>
      </c>
      <c r="AI33" s="37" t="n">
        <v>0</v>
      </c>
      <c r="AJ33" s="37" t="n">
        <v>0</v>
      </c>
      <c r="AK33" s="37" t="n"/>
      <c r="AL33" s="39">
        <f>SUMPRODUCT(F33:AJ33,$F$46:$AJ$46)</f>
        <v/>
      </c>
      <c r="AM33" s="15">
        <f>IF(SUMPRODUCT(--(F33:AJ33&gt;0),--($F$46:$AJ$46=1),--($F$3:$AJ$3="Regulator"))&gt;0,1,0)</f>
        <v/>
      </c>
      <c r="AN33" s="15">
        <f>IF(SUMPRODUCT(--(F33:AJ33&gt;0),--($F$46:$AJ$46=1),--($F$3:$AJ$3="Customer"))&gt;0,1,0)</f>
        <v/>
      </c>
      <c r="AO33" s="15">
        <f>IF(SUMPRODUCT(--(F33:AJ33&gt;0),--($F$46:$AJ$46=1),--($F$3:$AJ$3="Investor"))&gt;0,1,0)</f>
        <v/>
      </c>
      <c r="AP33" s="15">
        <f>IF(SUMPRODUCT(--(F33:AJ33&gt;0),--($F$46:$AJ$46=1),--($F$3:$AJ$3="Industry / NGO"))&gt;0,1,0)</f>
        <v/>
      </c>
      <c r="AQ33" s="39">
        <f>SUM(AM33:AP33)</f>
        <v/>
      </c>
      <c r="AR33" s="39">
        <f>IF(AND(OR(AS33="Wild",AS33="Aqua"),NOT(OR($C$52="both",$C$52=LOWER(AS33)))),"n/a — system",IF(AQ33=0,"—",IF(AND(AQ33&gt;=$AR$2,AL33&gt;=$AR$1),"1 — Build first",IF(AQ33&gt;=3,"2 — Next","3 — Monitor"))))</f>
        <v/>
      </c>
      <c r="AS33" s="40" t="n"/>
    </row>
    <row r="34" ht="25.5" customHeight="1">
      <c r="A34" s="41" t="n">
        <v>29</v>
      </c>
      <c r="B34" s="42" t="inlineStr">
        <is>
          <t>Biodiversity &amp; ecosystems (E4)</t>
        </is>
      </c>
      <c r="C34" s="43" t="inlineStr">
        <is>
          <t>E</t>
        </is>
      </c>
      <c r="D34" s="35" t="n"/>
      <c r="E34" s="44" t="inlineStr">
        <is>
          <t>T2</t>
        </is>
      </c>
      <c r="F34" s="37" t="n">
        <v>0</v>
      </c>
      <c r="G34" s="37" t="n">
        <v>0</v>
      </c>
      <c r="H34" s="37" t="n">
        <v>0</v>
      </c>
      <c r="I34" s="37" t="n">
        <v>0</v>
      </c>
      <c r="J34" s="37" t="n">
        <v>0</v>
      </c>
      <c r="K34" s="37" t="n">
        <v>0</v>
      </c>
      <c r="L34" s="37" t="n">
        <v>0</v>
      </c>
      <c r="M34" s="37" t="n">
        <v>2</v>
      </c>
      <c r="N34" s="37" t="n">
        <v>0</v>
      </c>
      <c r="O34" s="37" t="n">
        <v>0</v>
      </c>
      <c r="P34" s="37" t="n">
        <v>0</v>
      </c>
      <c r="Q34" s="37" t="n">
        <v>0</v>
      </c>
      <c r="R34" s="37" t="n">
        <v>2</v>
      </c>
      <c r="S34" s="37" t="n">
        <v>2</v>
      </c>
      <c r="T34" s="37" t="n">
        <v>1</v>
      </c>
      <c r="U34" s="37" t="n">
        <v>1</v>
      </c>
      <c r="V34" s="37" t="n">
        <v>1</v>
      </c>
      <c r="W34" s="37" t="n">
        <v>0</v>
      </c>
      <c r="X34" s="37" t="n">
        <v>0</v>
      </c>
      <c r="Y34" s="37" t="n">
        <v>2</v>
      </c>
      <c r="Z34" s="37" t="n">
        <v>1</v>
      </c>
      <c r="AA34" s="37" t="n">
        <v>1</v>
      </c>
      <c r="AB34" s="37" t="n">
        <v>0</v>
      </c>
      <c r="AC34" s="37" t="n">
        <v>2</v>
      </c>
      <c r="AD34" s="37" t="n">
        <v>0</v>
      </c>
      <c r="AE34" s="37" t="n">
        <v>2</v>
      </c>
      <c r="AF34" s="37" t="n">
        <v>0</v>
      </c>
      <c r="AG34" s="37" t="n">
        <v>2</v>
      </c>
      <c r="AH34" s="37" t="n">
        <v>2</v>
      </c>
      <c r="AI34" s="37" t="n">
        <v>0</v>
      </c>
      <c r="AJ34" s="37" t="n">
        <v>0</v>
      </c>
      <c r="AK34" s="37" t="n"/>
      <c r="AL34" s="39">
        <f>SUMPRODUCT(F34:AJ34,$F$46:$AJ$46)</f>
        <v/>
      </c>
      <c r="AM34" s="15">
        <f>IF(SUMPRODUCT(--(F34:AJ34&gt;0),--($F$46:$AJ$46=1),--($F$3:$AJ$3="Regulator"))&gt;0,1,0)</f>
        <v/>
      </c>
      <c r="AN34" s="15">
        <f>IF(SUMPRODUCT(--(F34:AJ34&gt;0),--($F$46:$AJ$46=1),--($F$3:$AJ$3="Customer"))&gt;0,1,0)</f>
        <v/>
      </c>
      <c r="AO34" s="15">
        <f>IF(SUMPRODUCT(--(F34:AJ34&gt;0),--($F$46:$AJ$46=1),--($F$3:$AJ$3="Investor"))&gt;0,1,0)</f>
        <v/>
      </c>
      <c r="AP34" s="15">
        <f>IF(SUMPRODUCT(--(F34:AJ34&gt;0),--($F$46:$AJ$46=1),--($F$3:$AJ$3="Industry / NGO"))&gt;0,1,0)</f>
        <v/>
      </c>
      <c r="AQ34" s="39">
        <f>SUM(AM34:AP34)</f>
        <v/>
      </c>
      <c r="AR34" s="39">
        <f>IF(AND(OR(AS34="Wild",AS34="Aqua"),NOT(OR($C$52="both",$C$52=LOWER(AS34)))),"n/a — system",IF(AQ34=0,"—",IF(AND(AQ34&gt;=$AR$2,AL34&gt;=$AR$1),"1 — Build first",IF(AQ34&gt;=3,"2 — Next","3 — Monitor"))))</f>
        <v/>
      </c>
      <c r="AS34" s="40" t="n"/>
      <c r="AT34" s="13" t="n"/>
    </row>
    <row r="35" ht="25.5" customHeight="1">
      <c r="A35" s="41" t="inlineStr">
        <is>
          <t>G1</t>
        </is>
      </c>
      <c r="B35" s="42" t="inlineStr">
        <is>
          <t>Supply-chain traceability (chain of custody)</t>
        </is>
      </c>
      <c r="C35" s="43" t="inlineStr">
        <is>
          <t>G</t>
        </is>
      </c>
      <c r="D35" s="35" t="n"/>
      <c r="E35" s="44" t="inlineStr">
        <is>
          <t>GAP</t>
        </is>
      </c>
      <c r="F35" s="37" t="n">
        <v>2</v>
      </c>
      <c r="G35" s="37" t="n">
        <v>2</v>
      </c>
      <c r="H35" s="37" t="n">
        <v>2</v>
      </c>
      <c r="I35" s="37" t="n">
        <v>0</v>
      </c>
      <c r="J35" s="37" t="n">
        <v>0</v>
      </c>
      <c r="K35" s="37" t="n">
        <v>0</v>
      </c>
      <c r="L35" s="37" t="n">
        <v>0</v>
      </c>
      <c r="M35" s="37" t="n">
        <v>1</v>
      </c>
      <c r="N35" s="37" t="n">
        <v>0</v>
      </c>
      <c r="O35" s="37" t="n">
        <v>0</v>
      </c>
      <c r="P35" s="37" t="n">
        <v>0</v>
      </c>
      <c r="Q35" s="37" t="n">
        <v>0</v>
      </c>
      <c r="R35" s="37" t="n">
        <v>2</v>
      </c>
      <c r="S35" s="37" t="n">
        <v>2</v>
      </c>
      <c r="T35" s="37" t="n">
        <v>2</v>
      </c>
      <c r="U35" s="37" t="n">
        <v>2</v>
      </c>
      <c r="V35" s="37" t="n">
        <v>2</v>
      </c>
      <c r="W35" s="37" t="n">
        <v>0</v>
      </c>
      <c r="X35" s="37" t="n">
        <v>0</v>
      </c>
      <c r="Y35" s="37" t="n">
        <v>1</v>
      </c>
      <c r="Z35" s="37" t="n">
        <v>0</v>
      </c>
      <c r="AA35" s="37" t="n">
        <v>0</v>
      </c>
      <c r="AB35" s="37" t="n">
        <v>0</v>
      </c>
      <c r="AC35" s="37" t="n">
        <v>0</v>
      </c>
      <c r="AD35" s="37" t="n">
        <v>0</v>
      </c>
      <c r="AE35" s="38" t="n">
        <v>0</v>
      </c>
      <c r="AF35" s="38" t="n">
        <v>2</v>
      </c>
      <c r="AG35" s="37" t="n">
        <v>2</v>
      </c>
      <c r="AH35" s="37" t="n">
        <v>2</v>
      </c>
      <c r="AI35" s="37" t="n">
        <v>0</v>
      </c>
      <c r="AJ35" s="37" t="n">
        <v>0</v>
      </c>
      <c r="AK35" s="37" t="n"/>
      <c r="AL35" s="39">
        <f>SUMPRODUCT(F35:AJ35,$F$46:$AJ$46)</f>
        <v/>
      </c>
      <c r="AM35" s="15">
        <f>IF(SUMPRODUCT(--(F35:AJ35&gt;0),--($F$46:$AJ$46=1),--($F$3:$AJ$3="Regulator"))&gt;0,1,0)</f>
        <v/>
      </c>
      <c r="AN35" s="15">
        <f>IF(SUMPRODUCT(--(F35:AJ35&gt;0),--($F$46:$AJ$46=1),--($F$3:$AJ$3="Customer"))&gt;0,1,0)</f>
        <v/>
      </c>
      <c r="AO35" s="15">
        <f>IF(SUMPRODUCT(--(F35:AJ35&gt;0),--($F$46:$AJ$46=1),--($F$3:$AJ$3="Investor"))&gt;0,1,0)</f>
        <v/>
      </c>
      <c r="AP35" s="15">
        <f>IF(SUMPRODUCT(--(F35:AJ35&gt;0),--($F$46:$AJ$46=1),--($F$3:$AJ$3="Industry / NGO"))&gt;0,1,0)</f>
        <v/>
      </c>
      <c r="AQ35" s="39">
        <f>SUM(AM35:AP35)</f>
        <v/>
      </c>
      <c r="AR35" s="39">
        <f>IF(AND(OR(AS35="Wild",AS35="Aqua"),NOT(OR($C$52="both",$C$52=LOWER(AS35)))),"n/a — system",IF(AQ35=0,"—",IF(AND(AQ35&gt;=$AR$2,AL35&gt;=$AR$1),"1 — Build first",IF(AQ35&gt;=3,"2 — Next","3 — Monitor"))))</f>
        <v/>
      </c>
      <c r="AS35" s="40" t="inlineStr">
        <is>
          <t>Both</t>
        </is>
      </c>
      <c r="AT35" s="13" t="inlineStr">
        <is>
          <t>Both</t>
        </is>
      </c>
    </row>
    <row r="36" ht="25.5" customHeight="1">
      <c r="A36" s="41" t="inlineStr">
        <is>
          <t>G2</t>
        </is>
      </c>
      <c r="B36" s="42" t="inlineStr">
        <is>
          <t>Wild-stock status / sustainable wild sourcing</t>
        </is>
      </c>
      <c r="C36" s="43" t="inlineStr">
        <is>
          <t>E</t>
        </is>
      </c>
      <c r="D36" s="35" t="n"/>
      <c r="E36" s="44" t="inlineStr">
        <is>
          <t>GAP</t>
        </is>
      </c>
      <c r="F36" s="37" t="n">
        <v>1</v>
      </c>
      <c r="G36" s="37" t="n">
        <v>1</v>
      </c>
      <c r="H36" s="37" t="n">
        <v>1</v>
      </c>
      <c r="I36" s="37" t="n">
        <v>0</v>
      </c>
      <c r="J36" s="37" t="n">
        <v>0</v>
      </c>
      <c r="K36" s="37" t="n">
        <v>0</v>
      </c>
      <c r="L36" s="37" t="n">
        <v>0</v>
      </c>
      <c r="M36" s="37" t="n">
        <v>0</v>
      </c>
      <c r="N36" s="37" t="n">
        <v>0</v>
      </c>
      <c r="O36" s="37" t="n">
        <v>0</v>
      </c>
      <c r="P36" s="37" t="n">
        <v>0</v>
      </c>
      <c r="Q36" s="37" t="n">
        <v>0</v>
      </c>
      <c r="R36" s="37" t="n">
        <v>2</v>
      </c>
      <c r="S36" s="37" t="n">
        <v>0</v>
      </c>
      <c r="T36" s="37" t="n">
        <v>0</v>
      </c>
      <c r="U36" s="37" t="n">
        <v>0</v>
      </c>
      <c r="V36" s="37" t="n">
        <v>2</v>
      </c>
      <c r="W36" s="37" t="n">
        <v>0</v>
      </c>
      <c r="X36" s="37" t="n">
        <v>0</v>
      </c>
      <c r="Y36" s="37" t="n">
        <v>1</v>
      </c>
      <c r="Z36" s="38" t="n">
        <v>0</v>
      </c>
      <c r="AA36" s="37" t="n">
        <v>0</v>
      </c>
      <c r="AB36" s="37" t="n">
        <v>0</v>
      </c>
      <c r="AC36" s="37" t="n">
        <v>0</v>
      </c>
      <c r="AD36" s="37" t="n">
        <v>0</v>
      </c>
      <c r="AE36" s="37" t="n">
        <v>1</v>
      </c>
      <c r="AF36" s="37" t="n">
        <v>1</v>
      </c>
      <c r="AG36" s="37" t="n">
        <v>2</v>
      </c>
      <c r="AH36" s="37" t="n">
        <v>2</v>
      </c>
      <c r="AI36" s="37" t="n">
        <v>0</v>
      </c>
      <c r="AJ36" s="37" t="n">
        <v>0</v>
      </c>
      <c r="AK36" s="37" t="n"/>
      <c r="AL36" s="39">
        <f>SUMPRODUCT(F36:AJ36,$F$46:$AJ$46)</f>
        <v/>
      </c>
      <c r="AM36" s="15">
        <f>IF(SUMPRODUCT(--(F36:AJ36&gt;0),--($F$46:$AJ$46=1),--($F$3:$AJ$3="Regulator"))&gt;0,1,0)</f>
        <v/>
      </c>
      <c r="AN36" s="15">
        <f>IF(SUMPRODUCT(--(F36:AJ36&gt;0),--($F$46:$AJ$46=1),--($F$3:$AJ$3="Customer"))&gt;0,1,0)</f>
        <v/>
      </c>
      <c r="AO36" s="15">
        <f>IF(SUMPRODUCT(--(F36:AJ36&gt;0),--($F$46:$AJ$46=1),--($F$3:$AJ$3="Investor"))&gt;0,1,0)</f>
        <v/>
      </c>
      <c r="AP36" s="15">
        <f>IF(SUMPRODUCT(--(F36:AJ36&gt;0),--($F$46:$AJ$46=1),--($F$3:$AJ$3="Industry / NGO"))&gt;0,1,0)</f>
        <v/>
      </c>
      <c r="AQ36" s="39">
        <f>SUM(AM36:AP36)</f>
        <v/>
      </c>
      <c r="AR36" s="39">
        <f>IF(AND(OR(AS36="Wild",AS36="Aqua"),NOT(OR($C$52="both",$C$52=LOWER(AS36)))),"n/a — system",IF(AQ36=0,"—",IF(AND(AQ36&gt;=$AR$2,AL36&gt;=$AR$1),"1 — Build first",IF(AQ36&gt;=3,"2 — Next","3 — Monitor"))))</f>
        <v/>
      </c>
      <c r="AS36" s="40" t="inlineStr">
        <is>
          <t>Wild</t>
        </is>
      </c>
      <c r="AT36" s="13" t="inlineStr">
        <is>
          <t>Wild</t>
        </is>
      </c>
    </row>
    <row r="37" ht="25.5" customHeight="1">
      <c r="A37" s="41" t="inlineStr">
        <is>
          <t>G3</t>
        </is>
      </c>
      <c r="B37" s="42" t="inlineStr">
        <is>
          <t>Feed &amp; marine ingredients sourcing</t>
        </is>
      </c>
      <c r="C37" s="43" t="inlineStr">
        <is>
          <t>E</t>
        </is>
      </c>
      <c r="D37" s="35" t="n"/>
      <c r="E37" s="44" t="inlineStr">
        <is>
          <t>GAP</t>
        </is>
      </c>
      <c r="F37" s="37" t="n">
        <v>0</v>
      </c>
      <c r="G37" s="37" t="n">
        <v>0</v>
      </c>
      <c r="H37" s="37" t="n">
        <v>0</v>
      </c>
      <c r="I37" s="37" t="n">
        <v>0</v>
      </c>
      <c r="J37" s="37" t="n">
        <v>0</v>
      </c>
      <c r="K37" s="37" t="n">
        <v>0</v>
      </c>
      <c r="L37" s="37" t="n">
        <v>0</v>
      </c>
      <c r="M37" s="37" t="n">
        <v>1</v>
      </c>
      <c r="N37" s="37" t="n">
        <v>0</v>
      </c>
      <c r="O37" s="37" t="n">
        <v>0</v>
      </c>
      <c r="P37" s="37" t="n">
        <v>0</v>
      </c>
      <c r="Q37" s="37" t="n">
        <v>0</v>
      </c>
      <c r="R37" s="37" t="n">
        <v>0</v>
      </c>
      <c r="S37" s="37" t="n">
        <v>2</v>
      </c>
      <c r="T37" s="37" t="n">
        <v>2</v>
      </c>
      <c r="U37" s="37" t="n">
        <v>1</v>
      </c>
      <c r="V37" s="37" t="n">
        <v>1</v>
      </c>
      <c r="W37" s="37" t="n">
        <v>0</v>
      </c>
      <c r="X37" s="37" t="n">
        <v>0</v>
      </c>
      <c r="Y37" s="37" t="n">
        <v>1</v>
      </c>
      <c r="Z37" s="37" t="n">
        <v>0</v>
      </c>
      <c r="AA37" s="37" t="n">
        <v>0</v>
      </c>
      <c r="AB37" s="37" t="n">
        <v>0</v>
      </c>
      <c r="AC37" s="37" t="n">
        <v>0</v>
      </c>
      <c r="AD37" s="37" t="n">
        <v>0</v>
      </c>
      <c r="AE37" s="37" t="n">
        <v>0</v>
      </c>
      <c r="AF37" s="37" t="n">
        <v>0</v>
      </c>
      <c r="AG37" s="37" t="n">
        <v>2</v>
      </c>
      <c r="AH37" s="37" t="n">
        <v>0</v>
      </c>
      <c r="AI37" s="37" t="n">
        <v>0</v>
      </c>
      <c r="AJ37" s="37" t="n">
        <v>0</v>
      </c>
      <c r="AK37" s="37" t="n"/>
      <c r="AL37" s="39">
        <f>SUMPRODUCT(F37:AJ37,$F$46:$AJ$46)</f>
        <v/>
      </c>
      <c r="AM37" s="15">
        <f>IF(SUMPRODUCT(--(F37:AJ37&gt;0),--($F$46:$AJ$46=1),--($F$3:$AJ$3="Regulator"))&gt;0,1,0)</f>
        <v/>
      </c>
      <c r="AN37" s="15">
        <f>IF(SUMPRODUCT(--(F37:AJ37&gt;0),--($F$46:$AJ$46=1),--($F$3:$AJ$3="Customer"))&gt;0,1,0)</f>
        <v/>
      </c>
      <c r="AO37" s="15">
        <f>IF(SUMPRODUCT(--(F37:AJ37&gt;0),--($F$46:$AJ$46=1),--($F$3:$AJ$3="Investor"))&gt;0,1,0)</f>
        <v/>
      </c>
      <c r="AP37" s="15">
        <f>IF(SUMPRODUCT(--(F37:AJ37&gt;0),--($F$46:$AJ$46=1),--($F$3:$AJ$3="Industry / NGO"))&gt;0,1,0)</f>
        <v/>
      </c>
      <c r="AQ37" s="39">
        <f>SUM(AM37:AP37)</f>
        <v/>
      </c>
      <c r="AR37" s="39">
        <f>IF(AND(OR(AS37="Wild",AS37="Aqua"),NOT(OR($C$52="both",$C$52=LOWER(AS37)))),"n/a — system",IF(AQ37=0,"—",IF(AND(AQ37&gt;=$AR$2,AL37&gt;=$AR$1),"1 — Build first",IF(AQ37&gt;=3,"2 — Next","3 — Monitor"))))</f>
        <v/>
      </c>
      <c r="AS37" s="40" t="inlineStr">
        <is>
          <t>Aqua</t>
        </is>
      </c>
      <c r="AT37" s="13" t="inlineStr">
        <is>
          <t>Aqua</t>
        </is>
      </c>
    </row>
    <row r="38" ht="15" customHeight="1">
      <c r="A38" t="inlineStr">
        <is>
          <t>G4</t>
        </is>
      </c>
      <c r="B38" t="inlineStr">
        <is>
          <t>Animal health &amp; welfare (incl. antimicrobial use)</t>
        </is>
      </c>
      <c r="C38" t="inlineStr">
        <is>
          <t>S</t>
        </is>
      </c>
      <c r="E38" t="inlineStr">
        <is>
          <t>GAP</t>
        </is>
      </c>
      <c r="F38" t="n">
        <v>0</v>
      </c>
      <c r="G38" t="n">
        <v>0</v>
      </c>
      <c r="H38" t="n">
        <v>0</v>
      </c>
      <c r="I38" t="n">
        <v>0</v>
      </c>
      <c r="J38" t="n">
        <v>0</v>
      </c>
      <c r="K38" t="n">
        <v>0</v>
      </c>
      <c r="L38" t="n">
        <v>0</v>
      </c>
      <c r="M38" t="n">
        <v>0</v>
      </c>
      <c r="N38" t="n">
        <v>0</v>
      </c>
      <c r="O38" t="n">
        <v>0</v>
      </c>
      <c r="P38" t="n">
        <v>0</v>
      </c>
      <c r="Q38" t="n">
        <v>0</v>
      </c>
      <c r="R38" t="n">
        <v>0</v>
      </c>
      <c r="S38" t="n">
        <v>2</v>
      </c>
      <c r="T38" t="n">
        <v>2</v>
      </c>
      <c r="U38" t="n">
        <v>2</v>
      </c>
      <c r="V38" t="n">
        <v>1</v>
      </c>
      <c r="W38" t="n">
        <v>0</v>
      </c>
      <c r="X38" t="n">
        <v>0</v>
      </c>
      <c r="Y38" t="n">
        <v>0</v>
      </c>
      <c r="Z38" t="n">
        <v>0</v>
      </c>
      <c r="AA38" t="n">
        <v>0</v>
      </c>
      <c r="AB38" t="n">
        <v>0</v>
      </c>
      <c r="AC38" t="n">
        <v>0</v>
      </c>
      <c r="AD38" t="n">
        <v>0</v>
      </c>
      <c r="AE38" t="n">
        <v>0</v>
      </c>
      <c r="AF38" t="n">
        <v>0</v>
      </c>
      <c r="AG38" t="n">
        <v>2</v>
      </c>
      <c r="AH38" t="n">
        <v>0</v>
      </c>
      <c r="AI38" t="n">
        <v>0</v>
      </c>
      <c r="AJ38" t="n">
        <v>0</v>
      </c>
      <c r="AL38">
        <f>SUMPRODUCT(F38:AJ38,$F$46:$AJ$46)</f>
        <v/>
      </c>
      <c r="AM38">
        <f>IF(SUMPRODUCT(--(F38:AJ38&gt;0),--($F$46:$AJ$46=1),--($F$3:$AJ$3="Regulator"))&gt;0,1,0)</f>
        <v/>
      </c>
      <c r="AN38">
        <f>IF(SUMPRODUCT(--(F38:AJ38&gt;0),--($F$46:$AJ$46=1),--($F$3:$AJ$3="Customer"))&gt;0,1,0)</f>
        <v/>
      </c>
      <c r="AO38">
        <f>IF(SUMPRODUCT(--(F38:AJ38&gt;0),--($F$46:$AJ$46=1),--($F$3:$AJ$3="Investor"))&gt;0,1,0)</f>
        <v/>
      </c>
      <c r="AP38">
        <f>IF(SUMPRODUCT(--(F38:AJ38&gt;0),--($F$46:$AJ$46=1),--($F$3:$AJ$3="Industry / NGO"))&gt;0,1,0)</f>
        <v/>
      </c>
      <c r="AQ38">
        <f>SUM(AM38:AP38)</f>
        <v/>
      </c>
      <c r="AR38">
        <f>IF(AND(OR(AS38="Wild",AS38="Aqua"),NOT(OR($C$52="both",$C$52=LOWER(AS38)))),"n/a — system",IF(AQ38=0,"—",IF(AND(AQ38&gt;=$AR$2,AL38&gt;=$AR$1),"1 — Build first",IF(AQ38&gt;=3,"2 — Next","3 — Monitor"))))</f>
        <v/>
      </c>
      <c r="AS38" t="inlineStr">
        <is>
          <t>Aqua</t>
        </is>
      </c>
      <c r="AT38" t="inlineStr">
        <is>
          <t>Aqua</t>
        </is>
      </c>
    </row>
    <row r="39" ht="15" customHeight="1">
      <c r="D39" s="35" t="n"/>
    </row>
    <row r="40" ht="15" customHeight="1">
      <c r="B40" s="45" t="inlineStr">
        <is>
          <t>Column total (Σ scores)</t>
        </is>
      </c>
      <c r="D40" s="35" t="n"/>
      <c r="F40" s="46">
        <f>SUM(F6:F38)</f>
        <v/>
      </c>
      <c r="G40" s="46">
        <f>SUM(G6:G38)</f>
        <v/>
      </c>
      <c r="H40" s="46">
        <f>SUM(H6:H38)</f>
        <v/>
      </c>
      <c r="I40" s="46">
        <f>SUM(I6:I38)</f>
        <v/>
      </c>
      <c r="J40" s="46">
        <f>SUM(J6:J38)</f>
        <v/>
      </c>
      <c r="K40" s="46">
        <f>SUM(K6:K38)</f>
        <v/>
      </c>
      <c r="L40" s="46">
        <f>SUM(L6:L38)</f>
        <v/>
      </c>
      <c r="M40" s="46">
        <f>SUM(M6:M38)</f>
        <v/>
      </c>
      <c r="N40" s="46">
        <f>SUM(N6:N38)</f>
        <v/>
      </c>
      <c r="O40">
        <f>SUM(O6:O38)</f>
        <v/>
      </c>
      <c r="P40">
        <f>SUM(P6:P38)</f>
        <v/>
      </c>
      <c r="Q40">
        <f>SUM(Q6:Q38)</f>
        <v/>
      </c>
      <c r="R40" s="46">
        <f>SUM(R6:R38)</f>
        <v/>
      </c>
      <c r="S40" s="46">
        <f>SUM(S6:S38)</f>
        <v/>
      </c>
      <c r="T40" s="46">
        <f>SUM(T6:T38)</f>
        <v/>
      </c>
      <c r="U40" s="46">
        <f>SUM(U6:U38)</f>
        <v/>
      </c>
      <c r="V40" s="46">
        <f>SUM(V6:V38)</f>
        <v/>
      </c>
      <c r="W40" s="46">
        <f>SUM(W6:W38)</f>
        <v/>
      </c>
      <c r="X40" s="46">
        <f>SUM(X6:X38)</f>
        <v/>
      </c>
      <c r="Y40" s="46">
        <f>SUM(Y6:Y38)</f>
        <v/>
      </c>
      <c r="Z40" s="46">
        <f>SUM(Z6:Z38)</f>
        <v/>
      </c>
      <c r="AA40" s="46">
        <f>SUM(AA6:AA38)</f>
        <v/>
      </c>
      <c r="AB40" s="46">
        <f>SUM(AB6:AB38)</f>
        <v/>
      </c>
      <c r="AC40" s="46">
        <f>SUM(AC6:AC38)</f>
        <v/>
      </c>
      <c r="AD40" s="46">
        <f>SUM(AD6:AD38)</f>
        <v/>
      </c>
      <c r="AE40" s="46">
        <f>SUM(AE6:AE38)</f>
        <v/>
      </c>
      <c r="AF40" s="46">
        <f>SUM(AF6:AF38)</f>
        <v/>
      </c>
      <c r="AG40" s="46">
        <f>SUM(AG6:AG38)</f>
        <v/>
      </c>
      <c r="AH40" s="46">
        <f>SUM(AH6:AH38)</f>
        <v/>
      </c>
      <c r="AI40" s="46">
        <f>SUM(AI6:AI38)</f>
        <v/>
      </c>
      <c r="AJ40" s="46">
        <f>SUM(AJ6:AJ38)</f>
        <v/>
      </c>
      <c r="AK40" s="46">
        <f>SUM(AR6:AR37)</f>
        <v/>
      </c>
    </row>
    <row r="41" ht="15" customHeight="1">
      <c r="B41" s="47" t="inlineStr">
        <is>
          <t>Topics touched (count ≥1)</t>
        </is>
      </c>
      <c r="D41" s="35" t="n"/>
      <c r="F41" s="22">
        <f>COUNTIF(F6:F38,"&gt;0")</f>
        <v/>
      </c>
      <c r="G41" s="22">
        <f>COUNTIF(G6:G38,"&gt;0")</f>
        <v/>
      </c>
      <c r="H41" s="22">
        <f>COUNTIF(H6:H38,"&gt;0")</f>
        <v/>
      </c>
      <c r="I41" s="22">
        <f>COUNTIF(I6:I38,"&gt;0")</f>
        <v/>
      </c>
      <c r="J41" s="22">
        <f>COUNTIF(J6:J38,"&gt;0")</f>
        <v/>
      </c>
      <c r="K41" s="22">
        <f>COUNTIF(K6:K38,"&gt;0")</f>
        <v/>
      </c>
      <c r="L41" s="22">
        <f>COUNTIF(L6:L38,"&gt;0")</f>
        <v/>
      </c>
      <c r="M41" s="22">
        <f>COUNTIF(M6:M38,"&gt;0")</f>
        <v/>
      </c>
      <c r="N41" s="22">
        <f>COUNTIF(N6:N38,"&gt;0")</f>
        <v/>
      </c>
      <c r="O41">
        <f>COUNTIF(O6:O38,"&gt;0")</f>
        <v/>
      </c>
      <c r="P41">
        <f>COUNTIF(P6:P38,"&gt;0")</f>
        <v/>
      </c>
      <c r="Q41">
        <f>COUNTIF(Q6:Q38,"&gt;0")</f>
        <v/>
      </c>
      <c r="R41" s="22">
        <f>COUNTIF(R6:R38,"&gt;0")</f>
        <v/>
      </c>
      <c r="S41" s="22">
        <f>COUNTIF(S6:S38,"&gt;0")</f>
        <v/>
      </c>
      <c r="T41" s="22">
        <f>COUNTIF(T6:T38,"&gt;0")</f>
        <v/>
      </c>
      <c r="U41" s="22">
        <f>COUNTIF(U6:U38,"&gt;0")</f>
        <v/>
      </c>
      <c r="V41" s="22">
        <f>COUNTIF(V6:V38,"&gt;0")</f>
        <v/>
      </c>
      <c r="W41" s="22">
        <f>COUNTIF(W6:W38,"&gt;0")</f>
        <v/>
      </c>
      <c r="X41" s="22">
        <f>COUNTIF(X6:X38,"&gt;0")</f>
        <v/>
      </c>
      <c r="Y41" s="22">
        <f>COUNTIF(Y6:Y38,"&gt;0")</f>
        <v/>
      </c>
      <c r="Z41" s="22">
        <f>COUNTIF(Z6:Z38,"&gt;0")</f>
        <v/>
      </c>
      <c r="AA41" s="22">
        <f>COUNTIF(AA6:AA38,"&gt;0")</f>
        <v/>
      </c>
      <c r="AB41" s="22">
        <f>COUNTIF(AB6:AB38,"&gt;0")</f>
        <v/>
      </c>
      <c r="AC41" s="22">
        <f>COUNTIF(AC6:AC38,"&gt;0")</f>
        <v/>
      </c>
      <c r="AD41" s="22">
        <f>COUNTIF(AD6:AD38,"&gt;0")</f>
        <v/>
      </c>
      <c r="AE41" s="22">
        <f>COUNTIF(AE6:AE38,"&gt;0")</f>
        <v/>
      </c>
      <c r="AF41" s="22">
        <f>COUNTIF(AF6:AF38,"&gt;0")</f>
        <v/>
      </c>
      <c r="AG41" s="22">
        <f>COUNTIF(AG6:AG38,"&gt;0")</f>
        <v/>
      </c>
      <c r="AH41" s="22">
        <f>COUNTIF(AH6:AH38,"&gt;0")</f>
        <v/>
      </c>
      <c r="AI41" s="22">
        <f>COUNTIF(AI6:AI38,"&gt;0")</f>
        <v/>
      </c>
      <c r="AJ41" s="22">
        <f>COUNTIF(AJ6:AJ38,"&gt;0")</f>
        <v/>
      </c>
      <c r="AK41" s="22">
        <f>COUNTIF(AR6:AR37,"&gt;0")</f>
        <v/>
      </c>
    </row>
    <row r="42" ht="18.75" customHeight="1">
      <c r="D42" s="35" t="n"/>
    </row>
    <row r="43" ht="15" customHeight="1">
      <c r="B43" s="46" t="inlineStr">
        <is>
          <t>Framework system scope →</t>
        </is>
      </c>
      <c r="F43" s="40" t="inlineStr">
        <is>
          <t>Wild</t>
        </is>
      </c>
      <c r="G43" s="40" t="inlineStr">
        <is>
          <t>Wild</t>
        </is>
      </c>
      <c r="H43" s="40" t="inlineStr">
        <is>
          <t>Both</t>
        </is>
      </c>
      <c r="I43" s="40" t="inlineStr">
        <is>
          <t>Agnostic</t>
        </is>
      </c>
      <c r="J43" s="40" t="inlineStr">
        <is>
          <t>Agnostic</t>
        </is>
      </c>
      <c r="K43" s="40" t="inlineStr">
        <is>
          <t>Agnostic</t>
        </is>
      </c>
      <c r="L43" s="40" t="inlineStr">
        <is>
          <t>Agnostic</t>
        </is>
      </c>
      <c r="M43" s="40" t="inlineStr">
        <is>
          <t>Agnostic</t>
        </is>
      </c>
      <c r="N43" s="40" t="inlineStr">
        <is>
          <t>Agnostic</t>
        </is>
      </c>
      <c r="O43" t="inlineStr">
        <is>
          <t>Agnostic</t>
        </is>
      </c>
      <c r="P43" t="inlineStr">
        <is>
          <t>Agnostic</t>
        </is>
      </c>
      <c r="Q43" t="inlineStr">
        <is>
          <t>Agnostic</t>
        </is>
      </c>
      <c r="R43" s="40" t="inlineStr">
        <is>
          <t>Wild</t>
        </is>
      </c>
      <c r="S43" s="40" t="inlineStr">
        <is>
          <t>Aqua</t>
        </is>
      </c>
      <c r="T43" s="40" t="inlineStr">
        <is>
          <t>Aqua</t>
        </is>
      </c>
      <c r="U43" s="40" t="inlineStr">
        <is>
          <t>Aqua</t>
        </is>
      </c>
      <c r="V43" s="40" t="inlineStr">
        <is>
          <t>Both</t>
        </is>
      </c>
      <c r="W43" s="40" t="inlineStr">
        <is>
          <t>Agnostic</t>
        </is>
      </c>
      <c r="X43" s="40" t="inlineStr">
        <is>
          <t>Agnostic</t>
        </is>
      </c>
      <c r="Y43" s="40" t="inlineStr">
        <is>
          <t>Agnostic</t>
        </is>
      </c>
      <c r="Z43" s="40" t="inlineStr">
        <is>
          <t>Agnostic</t>
        </is>
      </c>
      <c r="AA43" s="40" t="inlineStr">
        <is>
          <t>Agnostic</t>
        </is>
      </c>
      <c r="AB43" s="40" t="inlineStr">
        <is>
          <t>Agnostic</t>
        </is>
      </c>
      <c r="AC43" s="40" t="inlineStr">
        <is>
          <t>Agnostic</t>
        </is>
      </c>
      <c r="AD43" s="40" t="inlineStr">
        <is>
          <t>Agnostic</t>
        </is>
      </c>
      <c r="AE43" s="40" t="inlineStr">
        <is>
          <t>Agnostic</t>
        </is>
      </c>
      <c r="AF43" s="40" t="inlineStr">
        <is>
          <t>Both</t>
        </is>
      </c>
      <c r="AG43" s="40" t="inlineStr">
        <is>
          <t>Both</t>
        </is>
      </c>
      <c r="AH43" s="40" t="inlineStr">
        <is>
          <t>Wild</t>
        </is>
      </c>
      <c r="AI43" s="40" t="inlineStr">
        <is>
          <t>Agnostic</t>
        </is>
      </c>
      <c r="AJ43" s="40" t="inlineStr">
        <is>
          <t>Agnostic</t>
        </is>
      </c>
    </row>
    <row r="44" ht="15" customFormat="1" customHeight="1" s="13">
      <c r="B44" s="46" t="n"/>
      <c r="F44" s="48" t="n"/>
      <c r="G44" s="48" t="n"/>
      <c r="H44" s="48" t="n"/>
      <c r="I44" s="48" t="n"/>
      <c r="J44" s="48" t="n"/>
      <c r="K44" s="48" t="n"/>
      <c r="L44" s="48" t="n"/>
      <c r="M44" s="48" t="n"/>
      <c r="N44" s="48" t="n"/>
      <c r="R44" s="48" t="n"/>
      <c r="S44" s="48" t="n"/>
      <c r="T44" s="48" t="n"/>
      <c r="U44" s="48" t="n"/>
      <c r="V44" s="48" t="n"/>
      <c r="W44" s="48" t="n"/>
      <c r="X44" s="48" t="n"/>
      <c r="Y44" s="48" t="n"/>
      <c r="Z44" s="48" t="n"/>
      <c r="AA44" s="48" t="n"/>
      <c r="AB44" s="48" t="n"/>
      <c r="AC44" s="48" t="n"/>
      <c r="AD44" s="48" t="n"/>
      <c r="AE44" s="48" t="n"/>
      <c r="AF44" s="48" t="n"/>
      <c r="AG44" s="48" t="n"/>
      <c r="AH44" s="48" t="n"/>
      <c r="AI44" s="48" t="n"/>
      <c r="AJ44" s="48" t="n"/>
    </row>
    <row r="45" ht="15" customFormat="1" customHeight="1" s="13">
      <c r="B45" s="13" t="inlineStr">
        <is>
          <t>Phase-3 scope status →</t>
        </is>
      </c>
      <c r="D45" s="49" t="n"/>
      <c r="F45" s="13" t="inlineStr">
        <is>
          <t>SCORE</t>
        </is>
      </c>
      <c r="G45" s="13" t="inlineStr">
        <is>
          <t>SCORE</t>
        </is>
      </c>
      <c r="H45" s="13" t="inlineStr">
        <is>
          <t>SCORE</t>
        </is>
      </c>
      <c r="I45" s="13" t="inlineStr">
        <is>
          <t>SCORE</t>
        </is>
      </c>
      <c r="J45" s="13" t="inlineStr">
        <is>
          <t>SCORE</t>
        </is>
      </c>
      <c r="K45" s="13" t="inlineStr">
        <is>
          <t>SCORE</t>
        </is>
      </c>
      <c r="L45" s="13" t="inlineStr">
        <is>
          <t>SCORE</t>
        </is>
      </c>
      <c r="M45" s="13" t="inlineStr">
        <is>
          <t>SCORE</t>
        </is>
      </c>
      <c r="N45" s="13" t="inlineStr">
        <is>
          <t>SCORE</t>
        </is>
      </c>
      <c r="O45" s="13" t="inlineStr">
        <is>
          <t>OPT-IN (on; set 0 if N/A)  [trigger: fluorinated HFC/HFO refrigerants]</t>
        </is>
      </c>
      <c r="P45" s="13" t="inlineStr">
        <is>
          <t>SCORE</t>
        </is>
      </c>
      <c r="Q45" s="13" t="inlineStr">
        <is>
          <t>OPT-IN (on; set 0 if N/A)  [trigger: ≥150 employees]</t>
        </is>
      </c>
      <c r="R45" s="13" t="inlineStr">
        <is>
          <t>SCORE</t>
        </is>
      </c>
      <c r="S45" s="13" t="inlineStr">
        <is>
          <t>SCORE</t>
        </is>
      </c>
      <c r="T45" s="13" t="inlineStr">
        <is>
          <t>SCORE</t>
        </is>
      </c>
      <c r="U45" s="13" t="inlineStr">
        <is>
          <t>SCORE</t>
        </is>
      </c>
      <c r="V45" s="13" t="inlineStr">
        <is>
          <t>SCORE</t>
        </is>
      </c>
      <c r="W45" s="13" t="inlineStr">
        <is>
          <t>SCORE</t>
        </is>
      </c>
      <c r="X45" s="13" t="inlineStr">
        <is>
          <t>SCORE</t>
        </is>
      </c>
      <c r="Y45" s="13" t="inlineStr">
        <is>
          <t>SCORE</t>
        </is>
      </c>
      <c r="Z45" s="13" t="inlineStr">
        <is>
          <t>SCORE</t>
        </is>
      </c>
      <c r="AA45" s="13" t="inlineStr">
        <is>
          <t>SCORE</t>
        </is>
      </c>
      <c r="AB45" s="13" t="inlineStr">
        <is>
          <t>SCORE</t>
        </is>
      </c>
      <c r="AC45" s="13" t="inlineStr">
        <is>
          <t>SCORE</t>
        </is>
      </c>
      <c r="AD45" s="13" t="inlineStr">
        <is>
          <t>SCORE</t>
        </is>
      </c>
      <c r="AE45" s="13" t="inlineStr">
        <is>
          <t>SCORE</t>
        </is>
      </c>
      <c r="AF45" s="13" t="inlineStr">
        <is>
          <t>SCORE</t>
        </is>
      </c>
      <c r="AG45" s="13" t="inlineStr">
        <is>
          <t>SCORE</t>
        </is>
      </c>
      <c r="AH45" s="13" t="inlineStr">
        <is>
          <t>OPT-IN (off; set 1 if applies)  [trigger: processes tuna]</t>
        </is>
      </c>
      <c r="AI45" s="13" t="inlineStr">
        <is>
          <t>SCORE</t>
        </is>
      </c>
      <c r="AJ45" s="13" t="inlineStr">
        <is>
          <t>SCORE</t>
        </is>
      </c>
    </row>
    <row r="46" ht="15" customFormat="1" customHeight="1" s="13">
      <c r="B46" s="13" t="inlineStr">
        <is>
          <t>Include switch (1/0) →</t>
        </is>
      </c>
      <c r="D46" s="49" t="n"/>
      <c r="F46" s="13">
        <f>IF(OR(LOWER(F43)="agnostic",LOWER(F43)="both",$C$52="both",$C$52=LOWER(F43)),1,0)</f>
        <v/>
      </c>
      <c r="G46" s="13">
        <f>IF(OR(LOWER(G43)="agnostic",LOWER(G43)="both",$C$52="both",$C$52=LOWER(G43)),1,0)</f>
        <v/>
      </c>
      <c r="H46" s="13">
        <f>IF(OR(LOWER(H43)="agnostic",LOWER(H43)="both",$C$52="both",$C$52=LOWER(H43)),1,0)</f>
        <v/>
      </c>
      <c r="I46" s="13">
        <f>IF(OR(LOWER(I43)="agnostic",LOWER(I43)="both",$C$52="both",$C$52=LOWER(I43)),1,0)</f>
        <v/>
      </c>
      <c r="J46" s="13">
        <f>IF(OR(LOWER(J43)="agnostic",LOWER(J43)="both",$C$52="both",$C$52=LOWER(J43)),1,0)</f>
        <v/>
      </c>
      <c r="K46" s="13">
        <f>IF(OR(LOWER(K43)="agnostic",LOWER(K43)="both",$C$52="both",$C$52=LOWER(K43)),1,0)</f>
        <v/>
      </c>
      <c r="L46" s="13">
        <f>IF(OR(LOWER(L43)="agnostic",LOWER(L43)="both",$C$52="both",$C$52=LOWER(L43)),1,0)</f>
        <v/>
      </c>
      <c r="M46" s="13">
        <f>IF(OR(LOWER(M43)="agnostic",LOWER(M43)="both",$C$52="both",$C$52=LOWER(M43)),1,0)</f>
        <v/>
      </c>
      <c r="N46" s="13">
        <f>IF(OR(LOWER(N43)="agnostic",LOWER(N43)="both",$C$52="both",$C$52=LOWER(N43)),1,0)</f>
        <v/>
      </c>
      <c r="O46" s="13">
        <f>IF(LOWER($C$51)="yes",1,0)</f>
        <v/>
      </c>
      <c r="P46" s="13">
        <f>IF($C$49&gt;=50,1,0)</f>
        <v/>
      </c>
      <c r="Q46" s="13">
        <f>IF($C$49&gt;=150,1,0)</f>
        <v/>
      </c>
      <c r="R46" s="13">
        <f>IF(OR(LOWER(R43)="agnostic",LOWER(R43)="both",$C$52="both",$C$52=LOWER(R43)),1,0)</f>
        <v/>
      </c>
      <c r="S46" s="13">
        <f>IF(OR(LOWER(S43)="agnostic",LOWER(S43)="both",$C$52="both",$C$52=LOWER(S43)),1,0)</f>
        <v/>
      </c>
      <c r="T46" s="13">
        <f>IF(OR(LOWER(T43)="agnostic",LOWER(T43)="both",$C$52="both",$C$52=LOWER(T43)),1,0)</f>
        <v/>
      </c>
      <c r="U46" s="13">
        <f>IF(OR(LOWER(U43)="agnostic",LOWER(U43)="both",$C$52="both",$C$52=LOWER(U43)),1,0)</f>
        <v/>
      </c>
      <c r="V46" s="13">
        <f>IF(OR(LOWER(V43)="agnostic",LOWER(V43)="both",$C$52="both",$C$52=LOWER(V43)),1,0)</f>
        <v/>
      </c>
      <c r="W46" s="13">
        <f>IF(OR(LOWER(W43)="agnostic",LOWER(W43)="both",$C$52="both",$C$52=LOWER(W43)),1,0)</f>
        <v/>
      </c>
      <c r="X46" s="13">
        <f>IF(OR(LOWER(X43)="agnostic",LOWER(X43)="both",$C$52="both",$C$52=LOWER(X43)),1,0)</f>
        <v/>
      </c>
      <c r="Y46" s="13">
        <f>IF(OR(LOWER(Y43)="agnostic",LOWER(Y43)="both",$C$52="both",$C$52=LOWER(Y43)),1,0)</f>
        <v/>
      </c>
      <c r="Z46" s="13">
        <f>IF(OR(LOWER(Z43)="agnostic",LOWER(Z43)="both",$C$52="both",$C$52=LOWER(Z43)),1,0)</f>
        <v/>
      </c>
      <c r="AA46" s="13">
        <f>IF(OR(LOWER(AA43)="agnostic",LOWER(AA43)="both",$C$52="both",$C$52=LOWER(AA43)),1,0)</f>
        <v/>
      </c>
      <c r="AB46" s="13">
        <f>IF(OR(LOWER(AB43)="agnostic",LOWER(AB43)="both",$C$52="both",$C$52=LOWER(AB43)),1,0)</f>
        <v/>
      </c>
      <c r="AC46" s="13">
        <f>IF(OR(LOWER(AC43)="agnostic",LOWER(AC43)="both",$C$52="both",$C$52=LOWER(AC43)),1,0)</f>
        <v/>
      </c>
      <c r="AD46" s="13">
        <f>IF(OR(LOWER(AD43)="agnostic",LOWER(AD43)="both",$C$52="both",$C$52=LOWER(AD43)),1,0)</f>
        <v/>
      </c>
      <c r="AE46" s="13">
        <f>IF(OR(LOWER(AE43)="agnostic",LOWER(AE43)="both",$C$52="both",$C$52=LOWER(AE43)),1,0)</f>
        <v/>
      </c>
      <c r="AF46" s="13">
        <f>IF(OR(LOWER(AF43)="agnostic",LOWER(AF43)="both",$C$52="both",$C$52=LOWER(AF43)),1,0)</f>
        <v/>
      </c>
      <c r="AG46" s="13">
        <f>IF(OR(LOWER(AG43)="agnostic",LOWER(AG43)="both",$C$52="both",$C$52=LOWER(AG43)),1,0)</f>
        <v/>
      </c>
      <c r="AH46" s="13">
        <f>IF(AND(OR($C$52="both",$C$52=LOWER(AH43)),LOWER($C$50)="yes"),1,0)</f>
        <v/>
      </c>
      <c r="AI46" s="13">
        <f>IF(OR(LOWER(AI43)="agnostic",LOWER(AI43)="both",$C$52="both",$C$52=LOWER(AI43)),1,0)</f>
        <v/>
      </c>
      <c r="AJ46" s="13">
        <f>IF(OR(LOWER(AJ43)="agnostic",LOWER(AJ43)="both",$C$52="both",$C$52=LOWER(AJ43)),1,0)</f>
        <v/>
      </c>
    </row>
    <row r="47" ht="15" customFormat="1" customHeight="1" s="13">
      <c r="D47" s="49" t="n"/>
    </row>
    <row r="48" ht="15" customFormat="1" customHeight="1" s="13">
      <c r="A48" s="50" t="inlineStr">
        <is>
          <t>FIRM PROFILE — set these; the include-switches (row 46) update automatically</t>
        </is>
      </c>
      <c r="D48" s="49" t="n"/>
    </row>
    <row r="49" ht="15" customFormat="1" customHeight="1" s="13">
      <c r="A49" s="13" t="inlineStr">
        <is>
          <t>Number of employees</t>
        </is>
      </c>
      <c r="C49" s="51" t="n">
        <v>150</v>
      </c>
      <c r="D49" s="49" t="n"/>
    </row>
    <row r="50" ht="34.5" customFormat="1" customHeight="1" s="13">
      <c r="A50" s="13" t="inlineStr">
        <is>
          <t>Processes tuna? (yes/no)</t>
        </is>
      </c>
      <c r="C50" s="51" t="inlineStr">
        <is>
          <t>no</t>
        </is>
      </c>
      <c r="D50" s="49" t="n"/>
    </row>
    <row r="51" ht="15" customFormat="1" customHeight="1" s="13">
      <c r="A51" s="1" t="inlineStr">
        <is>
          <t>Operates own refrigeration using fluorinated (HFC/HFO) gases ≥5 t CO₂e (yes/no)?</t>
        </is>
      </c>
      <c r="B51" s="73" t="n"/>
      <c r="C51" s="51" t="inlineStr">
        <is>
          <t>yes</t>
        </is>
      </c>
      <c r="D51" s="49" t="n"/>
    </row>
    <row r="52" ht="15" customFormat="1" customHeight="1" s="13">
      <c r="B52" s="13" t="inlineStr">
        <is>
          <t>System (wild / aqua / both)</t>
        </is>
      </c>
      <c r="C52" s="51" t="inlineStr">
        <is>
          <t>both</t>
        </is>
      </c>
      <c r="D52" s="49" t="n"/>
    </row>
    <row r="53" ht="15" customFormat="1" customHeight="1" s="13">
      <c r="D53" s="49" t="n"/>
    </row>
    <row r="54" ht="15" customFormat="1" customHeight="1" s="13">
      <c r="D54" s="49" t="n"/>
    </row>
    <row r="55" ht="15" customFormat="1" customHeight="1" s="13">
      <c r="D55" s="49" t="n"/>
    </row>
    <row r="56" ht="15" customFormat="1" customHeight="1" s="13">
      <c r="D56" s="49" t="n"/>
    </row>
    <row r="57" ht="15" customFormat="1" customHeight="1" s="13">
      <c r="D57" s="49" t="n"/>
    </row>
    <row r="58" ht="15" customFormat="1" customHeight="1" s="13">
      <c r="D58" s="49" t="n"/>
    </row>
    <row r="59" ht="15" customFormat="1" customHeight="1" s="13">
      <c r="D59" s="49" t="n"/>
    </row>
    <row r="60" ht="15" customFormat="1" customHeight="1" s="13">
      <c r="D60" s="49" t="n"/>
    </row>
    <row r="61" ht="15" customFormat="1" customHeight="1" s="13">
      <c r="D61" s="49" t="n"/>
    </row>
    <row r="62" ht="15" customFormat="1" customHeight="1" s="13">
      <c r="D62" s="49" t="n"/>
    </row>
    <row r="63" ht="15" customFormat="1" customHeight="1" s="13">
      <c r="D63" s="49" t="n"/>
    </row>
    <row r="64" ht="15" customFormat="1" customHeight="1" s="13">
      <c r="D64" s="49" t="n"/>
    </row>
    <row r="65" ht="15" customFormat="1" customHeight="1" s="13">
      <c r="D65" s="49" t="n"/>
    </row>
    <row r="66" ht="15" customFormat="1" customHeight="1" s="13">
      <c r="D66" s="49" t="n"/>
    </row>
    <row r="67" ht="15" customFormat="1" customHeight="1" s="13">
      <c r="D67" s="49" t="n"/>
    </row>
    <row r="68" ht="15" customFormat="1" customHeight="1" s="13">
      <c r="D68" s="49" t="n"/>
    </row>
    <row r="69" ht="15" customFormat="1" customHeight="1" s="13">
      <c r="D69" s="49" t="n"/>
    </row>
    <row r="70" ht="15" customFormat="1" customHeight="1" s="13">
      <c r="D70" s="49" t="n"/>
    </row>
    <row r="71" ht="15" customFormat="1" customHeight="1" s="13">
      <c r="D71" s="49" t="n"/>
    </row>
    <row r="72" ht="15" customFormat="1" customHeight="1" s="13">
      <c r="D72" s="49" t="n"/>
    </row>
    <row r="73" ht="15" customFormat="1" customHeight="1" s="13">
      <c r="D73" s="49" t="n"/>
    </row>
    <row r="74" ht="15" customFormat="1" customHeight="1" s="13">
      <c r="D74" s="49" t="n"/>
    </row>
    <row r="75" ht="15" customFormat="1" customHeight="1" s="13">
      <c r="D75" s="49" t="n"/>
    </row>
    <row r="76" ht="15" customFormat="1" customHeight="1" s="13">
      <c r="D76" s="49" t="n"/>
    </row>
    <row r="77" ht="15" customFormat="1" customHeight="1" s="13">
      <c r="D77" s="49" t="n"/>
    </row>
    <row r="78" ht="15" customFormat="1" customHeight="1" s="13">
      <c r="D78" s="49" t="n"/>
    </row>
    <row r="79" ht="15" customFormat="1" customHeight="1" s="13">
      <c r="D79" s="49" t="n"/>
    </row>
    <row r="80" ht="15" customFormat="1" customHeight="1" s="13">
      <c r="D80" s="49" t="n"/>
    </row>
    <row r="81" ht="15" customFormat="1" customHeight="1" s="13">
      <c r="D81" s="49" t="n"/>
    </row>
    <row r="82" ht="15" customFormat="1" customHeight="1" s="13">
      <c r="D82" s="49" t="n"/>
    </row>
    <row r="83" ht="15" customFormat="1" customHeight="1" s="13">
      <c r="D83" s="49" t="n"/>
    </row>
    <row r="84" ht="15" customFormat="1" customHeight="1" s="13">
      <c r="D84" s="49" t="n"/>
    </row>
    <row r="85" ht="15" customFormat="1" customHeight="1" s="13">
      <c r="D85" s="49" t="n"/>
    </row>
    <row r="86" ht="15" customFormat="1" customHeight="1" s="13">
      <c r="D86" s="49" t="n"/>
    </row>
    <row r="87" ht="15" customFormat="1" customHeight="1" s="13">
      <c r="D87" s="49" t="n"/>
    </row>
    <row r="88" ht="15" customFormat="1" customHeight="1" s="13">
      <c r="D88" s="49" t="n"/>
    </row>
    <row r="89" ht="15" customFormat="1" customHeight="1" s="13">
      <c r="D89" s="49" t="n"/>
    </row>
    <row r="90" ht="15" customFormat="1" customHeight="1" s="13">
      <c r="D90" s="49" t="n"/>
    </row>
    <row r="91" ht="15" customFormat="1" customHeight="1" s="13">
      <c r="D91" s="49" t="n"/>
    </row>
    <row r="92" ht="15" customFormat="1" customHeight="1" s="13">
      <c r="D92" s="49" t="n"/>
    </row>
    <row r="93" ht="15" customFormat="1" customHeight="1" s="13">
      <c r="D93" s="49" t="n"/>
    </row>
    <row r="94" ht="15" customFormat="1" customHeight="1" s="13">
      <c r="D94" s="49" t="n"/>
    </row>
    <row r="95" ht="15" customFormat="1" customHeight="1" s="13">
      <c r="D95" s="49" t="n"/>
    </row>
    <row r="96" ht="15" customFormat="1" customHeight="1" s="13">
      <c r="D96" s="49" t="n"/>
    </row>
    <row r="97" ht="15" customFormat="1" customHeight="1" s="13">
      <c r="D97" s="49" t="n"/>
    </row>
    <row r="98" ht="15" customFormat="1" customHeight="1" s="13">
      <c r="D98" s="49" t="n"/>
    </row>
    <row r="99" ht="15" customFormat="1" customHeight="1" s="13">
      <c r="D99" s="49" t="n"/>
    </row>
    <row r="100" ht="15" customFormat="1" customHeight="1" s="13">
      <c r="D100" s="49" t="n"/>
    </row>
    <row r="101" ht="15" customFormat="1" customHeight="1" s="13">
      <c r="D101" s="49" t="n"/>
    </row>
    <row r="102" ht="15" customFormat="1" customHeight="1" s="13">
      <c r="D102" s="49" t="n"/>
    </row>
    <row r="103" ht="15" customFormat="1" customHeight="1" s="13">
      <c r="D103" s="49" t="n"/>
    </row>
    <row r="104" ht="15" customFormat="1" customHeight="1" s="13">
      <c r="D104" s="49" t="n"/>
    </row>
    <row r="105" ht="15" customFormat="1" customHeight="1" s="13">
      <c r="D105" s="49" t="n"/>
    </row>
    <row r="106" ht="15" customFormat="1" customHeight="1" s="13">
      <c r="D106" s="49" t="n"/>
    </row>
    <row r="107" ht="15" customFormat="1" customHeight="1" s="13">
      <c r="D107" s="49" t="n"/>
    </row>
    <row r="108" ht="15" customFormat="1" customHeight="1" s="13">
      <c r="D108" s="49" t="n"/>
    </row>
    <row r="109" ht="15" customFormat="1" customHeight="1" s="13">
      <c r="D109" s="49" t="n"/>
    </row>
    <row r="110" ht="15" customFormat="1" customHeight="1" s="13">
      <c r="D110" s="49" t="n"/>
    </row>
    <row r="111" ht="15" customFormat="1" customHeight="1" s="13">
      <c r="D111" s="49" t="n"/>
    </row>
    <row r="112" ht="15" customFormat="1" customHeight="1" s="13">
      <c r="D112" s="49" t="n"/>
    </row>
    <row r="113" ht="15" customFormat="1" customHeight="1" s="13">
      <c r="D113" s="49" t="n"/>
    </row>
    <row r="114" ht="15" customFormat="1" customHeight="1" s="13">
      <c r="D114" s="49" t="n"/>
    </row>
    <row r="115" ht="15" customFormat="1" customHeight="1" s="13">
      <c r="D115" s="49" t="n"/>
    </row>
    <row r="116" ht="15" customFormat="1" customHeight="1" s="13">
      <c r="D116" s="49" t="n"/>
    </row>
    <row r="117" ht="15" customFormat="1" customHeight="1" s="13">
      <c r="D117" s="49" t="n"/>
    </row>
    <row r="118" ht="15" customFormat="1" customHeight="1" s="13">
      <c r="D118" s="49" t="n"/>
    </row>
    <row r="119" ht="15" customFormat="1" customHeight="1" s="13">
      <c r="D119" s="49" t="n"/>
    </row>
    <row r="120" ht="15" customFormat="1" customHeight="1" s="13">
      <c r="D120" s="49" t="n"/>
    </row>
    <row r="121" ht="15" customFormat="1" customHeight="1" s="13">
      <c r="D121" s="49" t="n"/>
    </row>
    <row r="122" ht="15" customFormat="1" customHeight="1" s="13">
      <c r="D122" s="49" t="n"/>
    </row>
    <row r="123" ht="15" customFormat="1" customHeight="1" s="13">
      <c r="D123" s="49" t="n"/>
    </row>
    <row r="124" ht="15" customFormat="1" customHeight="1" s="13">
      <c r="D124" s="49" t="n"/>
    </row>
    <row r="125" ht="15" customFormat="1" customHeight="1" s="13">
      <c r="D125" s="49" t="n"/>
    </row>
    <row r="126" ht="15" customFormat="1" customHeight="1" s="13">
      <c r="D126" s="49" t="n"/>
    </row>
    <row r="127" ht="15" customFormat="1" customHeight="1" s="13">
      <c r="D127" s="49" t="n"/>
    </row>
    <row r="128" ht="15" customFormat="1" customHeight="1" s="13">
      <c r="D128" s="49" t="n"/>
    </row>
    <row r="129" ht="15" customFormat="1" customHeight="1" s="13">
      <c r="D129" s="49" t="n"/>
    </row>
    <row r="130" ht="15" customFormat="1" customHeight="1" s="13">
      <c r="D130" s="49" t="n"/>
    </row>
    <row r="131" ht="15" customFormat="1" customHeight="1" s="13">
      <c r="D131" s="49" t="n"/>
    </row>
    <row r="132" ht="15" customFormat="1" customHeight="1" s="13">
      <c r="D132" s="49" t="n"/>
    </row>
    <row r="133" ht="15" customFormat="1" customHeight="1" s="13">
      <c r="D133" s="49" t="n"/>
    </row>
    <row r="134" ht="15" customFormat="1" customHeight="1" s="13">
      <c r="D134" s="49" t="n"/>
    </row>
    <row r="135" ht="15" customFormat="1" customHeight="1" s="13">
      <c r="D135" s="49" t="n"/>
    </row>
    <row r="136" ht="15" customFormat="1" customHeight="1" s="13">
      <c r="D136" s="49" t="n"/>
    </row>
    <row r="137" ht="15" customFormat="1" customHeight="1" s="13">
      <c r="D137" s="49" t="n"/>
    </row>
    <row r="138" ht="15" customFormat="1" customHeight="1" s="13">
      <c r="D138" s="49" t="n"/>
    </row>
    <row r="139" ht="15" customFormat="1" customHeight="1" s="13">
      <c r="D139" s="49" t="n"/>
    </row>
    <row r="140" ht="15" customFormat="1" customHeight="1" s="13">
      <c r="D140" s="49" t="n"/>
    </row>
    <row r="141" ht="15" customFormat="1" customHeight="1" s="13">
      <c r="D141" s="49" t="n"/>
    </row>
    <row r="142" ht="15" customFormat="1" customHeight="1" s="13">
      <c r="D142" s="49" t="n"/>
    </row>
    <row r="143" ht="15" customFormat="1" customHeight="1" s="13">
      <c r="D143" s="49" t="n"/>
    </row>
    <row r="144" ht="15" customFormat="1" customHeight="1" s="13">
      <c r="D144" s="49" t="n"/>
    </row>
    <row r="145" ht="15" customFormat="1" customHeight="1" s="13">
      <c r="D145" s="49" t="n"/>
    </row>
    <row r="146" ht="15" customFormat="1" customHeight="1" s="13">
      <c r="D146" s="49" t="n"/>
    </row>
    <row r="147" ht="15" customFormat="1" customHeight="1" s="13">
      <c r="D147" s="49" t="n"/>
    </row>
    <row r="148" ht="15" customFormat="1" customHeight="1" s="13">
      <c r="D148" s="49" t="n"/>
    </row>
    <row r="149" ht="15" customFormat="1" customHeight="1" s="13">
      <c r="D149" s="49" t="n"/>
    </row>
    <row r="150" ht="15" customFormat="1" customHeight="1" s="13">
      <c r="D150" s="49" t="n"/>
    </row>
    <row r="151" ht="15" customFormat="1" customHeight="1" s="13">
      <c r="D151" s="49" t="n"/>
    </row>
    <row r="152" ht="15" customFormat="1" customHeight="1" s="13">
      <c r="D152" s="49" t="n"/>
    </row>
    <row r="153" ht="15" customFormat="1" customHeight="1" s="13">
      <c r="D153" s="49" t="n"/>
    </row>
    <row r="154" ht="15" customFormat="1" customHeight="1" s="13">
      <c r="D154" s="49" t="n"/>
    </row>
    <row r="155" ht="15" customFormat="1" customHeight="1" s="13">
      <c r="D155" s="49" t="n"/>
    </row>
    <row r="156" ht="15" customFormat="1" customHeight="1" s="13">
      <c r="D156" s="49" t="n"/>
    </row>
    <row r="157" ht="15" customFormat="1" customHeight="1" s="13">
      <c r="D157" s="49" t="n"/>
    </row>
    <row r="158" ht="15" customFormat="1" customHeight="1" s="13">
      <c r="D158" s="49" t="n"/>
    </row>
    <row r="159" ht="15" customFormat="1" customHeight="1" s="13">
      <c r="D159" s="49" t="n"/>
    </row>
    <row r="160" ht="15" customFormat="1" customHeight="1" s="13">
      <c r="D160" s="49" t="n"/>
    </row>
    <row r="161" ht="15" customFormat="1" customHeight="1" s="13">
      <c r="D161" s="49" t="n"/>
    </row>
    <row r="162" ht="15" customFormat="1" customHeight="1" s="13">
      <c r="D162" s="49" t="n"/>
    </row>
    <row r="163" ht="15" customFormat="1" customHeight="1" s="13">
      <c r="D163" s="49" t="n"/>
    </row>
    <row r="164" ht="15" customFormat="1" customHeight="1" s="13">
      <c r="D164" s="49" t="n"/>
    </row>
    <row r="165" ht="15" customFormat="1" customHeight="1" s="13">
      <c r="D165" s="49" t="n"/>
    </row>
    <row r="166" ht="15" customFormat="1" customHeight="1" s="13">
      <c r="D166" s="49" t="n"/>
    </row>
    <row r="167" ht="15" customFormat="1" customHeight="1" s="13">
      <c r="D167" s="49" t="n"/>
    </row>
    <row r="168" ht="15" customFormat="1" customHeight="1" s="13">
      <c r="D168" s="49" t="n"/>
    </row>
    <row r="169" ht="15" customFormat="1" customHeight="1" s="13">
      <c r="D169" s="49" t="n"/>
    </row>
    <row r="170" ht="15" customFormat="1" customHeight="1" s="13">
      <c r="D170" s="49" t="n"/>
    </row>
    <row r="171" ht="15" customFormat="1" customHeight="1" s="13">
      <c r="D171" s="49" t="n"/>
    </row>
    <row r="172" ht="15" customFormat="1" customHeight="1" s="13">
      <c r="D172" s="49" t="n"/>
    </row>
    <row r="173" ht="15" customFormat="1" customHeight="1" s="13">
      <c r="D173" s="49" t="n"/>
    </row>
    <row r="174" ht="15" customFormat="1" customHeight="1" s="13">
      <c r="D174" s="49" t="n"/>
    </row>
    <row r="175" ht="15" customFormat="1" customHeight="1" s="13">
      <c r="D175" s="49" t="n"/>
    </row>
    <row r="176" ht="15" customFormat="1" customHeight="1" s="13">
      <c r="D176" s="49" t="n"/>
    </row>
    <row r="177" ht="15" customFormat="1" customHeight="1" s="13">
      <c r="D177" s="49" t="n"/>
    </row>
    <row r="178" ht="15" customFormat="1" customHeight="1" s="13">
      <c r="D178" s="49" t="n"/>
    </row>
    <row r="179" ht="15" customFormat="1" customHeight="1" s="13">
      <c r="D179" s="49" t="n"/>
    </row>
    <row r="180" ht="15" customFormat="1" customHeight="1" s="13">
      <c r="D180" s="49" t="n"/>
    </row>
    <row r="181" ht="15" customFormat="1" customHeight="1" s="13">
      <c r="D181" s="49" t="n"/>
    </row>
    <row r="182" ht="15" customFormat="1" customHeight="1" s="13">
      <c r="D182" s="49" t="n"/>
    </row>
    <row r="183" ht="15" customFormat="1" customHeight="1" s="13">
      <c r="D183" s="49" t="n"/>
    </row>
    <row r="184" ht="15" customFormat="1" customHeight="1" s="13">
      <c r="D184" s="49" t="n"/>
    </row>
    <row r="185" ht="15" customFormat="1" customHeight="1" s="13">
      <c r="D185" s="49" t="n"/>
    </row>
    <row r="186" ht="15" customFormat="1" customHeight="1" s="13">
      <c r="D186" s="49" t="n"/>
    </row>
    <row r="187" ht="15" customFormat="1" customHeight="1" s="13">
      <c r="D187" s="49" t="n"/>
    </row>
    <row r="188" ht="15" customFormat="1" customHeight="1" s="13">
      <c r="D188" s="49" t="n"/>
    </row>
    <row r="189" ht="15" customFormat="1" customHeight="1" s="13">
      <c r="D189" s="49" t="n"/>
    </row>
    <row r="190" ht="15" customFormat="1" customHeight="1" s="13">
      <c r="D190" s="49" t="n"/>
    </row>
    <row r="191" ht="15" customFormat="1" customHeight="1" s="13">
      <c r="D191" s="49" t="n"/>
    </row>
    <row r="192" ht="15" customFormat="1" customHeight="1" s="13">
      <c r="D192" s="49" t="n"/>
    </row>
    <row r="193" ht="15" customFormat="1" customHeight="1" s="13">
      <c r="D193" s="49" t="n"/>
    </row>
    <row r="194" ht="15" customFormat="1" customHeight="1" s="13">
      <c r="D194" s="49" t="n"/>
    </row>
    <row r="195" ht="15" customFormat="1" customHeight="1" s="13">
      <c r="D195" s="49" t="n"/>
    </row>
    <row r="196" ht="15" customFormat="1" customHeight="1" s="13">
      <c r="D196" s="49" t="n"/>
    </row>
    <row r="197" ht="15" customFormat="1" customHeight="1" s="13">
      <c r="D197" s="49" t="n"/>
    </row>
    <row r="198" ht="15" customFormat="1" customHeight="1" s="13">
      <c r="D198" s="49" t="n"/>
    </row>
    <row r="199" ht="15" customFormat="1" customHeight="1" s="13">
      <c r="D199" s="49" t="n"/>
    </row>
    <row r="200" ht="15" customFormat="1" customHeight="1" s="13">
      <c r="D200" s="49" t="n"/>
    </row>
    <row r="201" ht="15" customFormat="1" customHeight="1" s="13">
      <c r="D201" s="49" t="n"/>
    </row>
    <row r="202" ht="15" customFormat="1" customHeight="1" s="13">
      <c r="D202" s="49" t="n"/>
    </row>
    <row r="203" ht="15" customFormat="1" customHeight="1" s="13">
      <c r="D203" s="49" t="n"/>
    </row>
    <row r="204" ht="15" customFormat="1" customHeight="1" s="13">
      <c r="D204" s="49" t="n"/>
    </row>
    <row r="205" ht="15" customFormat="1" customHeight="1" s="13">
      <c r="D205" s="49" t="n"/>
    </row>
    <row r="206" ht="15" customFormat="1" customHeight="1" s="13">
      <c r="D206" s="49" t="n"/>
    </row>
    <row r="207" ht="15" customFormat="1" customHeight="1" s="13">
      <c r="D207" s="49" t="n"/>
    </row>
    <row r="208" ht="15" customFormat="1" customHeight="1" s="13">
      <c r="D208" s="49" t="n"/>
    </row>
    <row r="209" ht="15" customFormat="1" customHeight="1" s="13">
      <c r="D209" s="49" t="n"/>
    </row>
    <row r="210" ht="15" customFormat="1" customHeight="1" s="13">
      <c r="D210" s="49" t="n"/>
    </row>
    <row r="211" ht="15" customFormat="1" customHeight="1" s="13">
      <c r="D211" s="49" t="n"/>
    </row>
    <row r="212" ht="15" customFormat="1" customHeight="1" s="13">
      <c r="D212" s="49" t="n"/>
    </row>
    <row r="213" ht="15" customFormat="1" customHeight="1" s="13">
      <c r="D213" s="49" t="n"/>
    </row>
    <row r="214" ht="15" customFormat="1" customHeight="1" s="13">
      <c r="D214" s="49" t="n"/>
    </row>
    <row r="215" ht="15" customFormat="1" customHeight="1" s="13">
      <c r="D215" s="49" t="n"/>
    </row>
    <row r="216" ht="15" customFormat="1" customHeight="1" s="13">
      <c r="D216" s="49" t="n"/>
    </row>
    <row r="217" ht="15" customFormat="1" customHeight="1" s="13">
      <c r="D217" s="49" t="n"/>
    </row>
    <row r="218" ht="15" customFormat="1" customHeight="1" s="13">
      <c r="D218" s="49" t="n"/>
    </row>
    <row r="219" ht="15" customFormat="1" customHeight="1" s="13">
      <c r="D219" s="49" t="n"/>
    </row>
    <row r="220" ht="15" customFormat="1" customHeight="1" s="13">
      <c r="D220" s="49" t="n"/>
    </row>
    <row r="221" ht="15" customFormat="1" customHeight="1" s="13">
      <c r="D221" s="49" t="n"/>
    </row>
    <row r="222" ht="15" customFormat="1" customHeight="1" s="13">
      <c r="D222" s="49" t="n"/>
    </row>
    <row r="223" ht="15" customFormat="1" customHeight="1" s="13">
      <c r="D223" s="49" t="n"/>
    </row>
    <row r="224" ht="15" customFormat="1" customHeight="1" s="13">
      <c r="D224" s="49" t="n"/>
    </row>
    <row r="225" ht="15" customFormat="1" customHeight="1" s="13">
      <c r="D225" s="49" t="n"/>
    </row>
    <row r="226" ht="15" customFormat="1" customHeight="1" s="13">
      <c r="D226" s="49" t="n"/>
    </row>
    <row r="227" ht="15" customFormat="1" customHeight="1" s="13">
      <c r="D227" s="49" t="n"/>
    </row>
    <row r="228" ht="15" customFormat="1" customHeight="1" s="13">
      <c r="D228" s="49" t="n"/>
    </row>
    <row r="229" ht="15" customFormat="1" customHeight="1" s="13">
      <c r="D229" s="49" t="n"/>
    </row>
    <row r="230" ht="15" customFormat="1" customHeight="1" s="13">
      <c r="D230" s="49" t="n"/>
    </row>
    <row r="231" ht="15" customFormat="1" customHeight="1" s="13">
      <c r="D231" s="49" t="n"/>
    </row>
    <row r="232" ht="15" customFormat="1" customHeight="1" s="13">
      <c r="D232" s="49" t="n"/>
    </row>
    <row r="233" ht="15" customFormat="1" customHeight="1" s="13">
      <c r="D233" s="49" t="n"/>
    </row>
    <row r="234" ht="15" customFormat="1" customHeight="1" s="13">
      <c r="D234" s="49" t="n"/>
    </row>
    <row r="235" ht="15" customFormat="1" customHeight="1" s="13">
      <c r="D235" s="49" t="n"/>
    </row>
    <row r="236" ht="15" customFormat="1" customHeight="1" s="13">
      <c r="D236" s="49" t="n"/>
    </row>
    <row r="237" ht="15" customFormat="1" customHeight="1" s="13">
      <c r="D237" s="49" t="n"/>
    </row>
    <row r="238" ht="15" customFormat="1" customHeight="1" s="13">
      <c r="D238" s="49" t="n"/>
    </row>
    <row r="239" ht="15" customFormat="1" customHeight="1" s="13">
      <c r="D239" s="49" t="n"/>
    </row>
    <row r="240" ht="15" customFormat="1" customHeight="1" s="13">
      <c r="D240" s="49" t="n"/>
    </row>
    <row r="241" ht="15" customFormat="1" customHeight="1" s="13">
      <c r="D241" s="49" t="n"/>
    </row>
    <row r="242" ht="15" customFormat="1" customHeight="1" s="13">
      <c r="D242" s="49" t="n"/>
    </row>
    <row r="243" ht="15" customFormat="1" customHeight="1" s="13">
      <c r="D243" s="49" t="n"/>
    </row>
    <row r="244" ht="15" customFormat="1" customHeight="1" s="13">
      <c r="D244" s="49" t="n"/>
    </row>
    <row r="245" ht="15" customFormat="1" customHeight="1" s="13">
      <c r="D245" s="49" t="n"/>
    </row>
    <row r="246" ht="15" customFormat="1" customHeight="1" s="13">
      <c r="D246" s="49" t="n"/>
    </row>
    <row r="247" ht="15" customFormat="1" customHeight="1" s="13">
      <c r="D247" s="49" t="n"/>
    </row>
    <row r="248" ht="15" customFormat="1" customHeight="1" s="13">
      <c r="D248" s="49" t="n"/>
    </row>
    <row r="249" ht="15" customFormat="1" customHeight="1" s="13">
      <c r="D249" s="49" t="n"/>
    </row>
    <row r="250" ht="15" customFormat="1" customHeight="1" s="13">
      <c r="D250" s="49" t="n"/>
    </row>
    <row r="251" ht="15" customFormat="1" customHeight="1" s="13">
      <c r="D251" s="49" t="n"/>
    </row>
    <row r="252" ht="15" customFormat="1" customHeight="1" s="13">
      <c r="D252" s="49" t="n"/>
    </row>
    <row r="253" ht="15" customFormat="1" customHeight="1" s="13">
      <c r="D253" s="49" t="n"/>
    </row>
    <row r="254" ht="15" customFormat="1" customHeight="1" s="13">
      <c r="D254" s="49" t="n"/>
    </row>
    <row r="255" ht="15" customFormat="1" customHeight="1" s="13">
      <c r="D255" s="49" t="n"/>
    </row>
    <row r="256" ht="15" customFormat="1" customHeight="1" s="13">
      <c r="D256" s="49" t="n"/>
    </row>
    <row r="257" ht="15" customFormat="1" customHeight="1" s="13">
      <c r="D257" s="49" t="n"/>
    </row>
    <row r="258" ht="15" customFormat="1" customHeight="1" s="13">
      <c r="D258" s="49" t="n"/>
    </row>
    <row r="259" ht="15" customFormat="1" customHeight="1" s="13">
      <c r="D259" s="49" t="n"/>
    </row>
    <row r="260" ht="15" customFormat="1" customHeight="1" s="13">
      <c r="D260" s="49" t="n"/>
    </row>
    <row r="261" ht="15" customFormat="1" customHeight="1" s="13">
      <c r="D261" s="49" t="n"/>
    </row>
    <row r="262" ht="15" customFormat="1" customHeight="1" s="13">
      <c r="D262" s="49" t="n"/>
    </row>
    <row r="263" ht="15" customFormat="1" customHeight="1" s="13">
      <c r="D263" s="49" t="n"/>
    </row>
    <row r="264" ht="15" customFormat="1" customHeight="1" s="13">
      <c r="D264" s="49" t="n"/>
    </row>
    <row r="265" ht="15" customFormat="1" customHeight="1" s="13">
      <c r="D265" s="49" t="n"/>
    </row>
    <row r="266" ht="15" customFormat="1" customHeight="1" s="13">
      <c r="D266" s="49" t="n"/>
    </row>
    <row r="267" ht="15" customFormat="1" customHeight="1" s="13">
      <c r="D267" s="49" t="n"/>
    </row>
    <row r="268" ht="15" customFormat="1" customHeight="1" s="13">
      <c r="D268" s="49" t="n"/>
    </row>
    <row r="269" ht="15" customFormat="1" customHeight="1" s="13">
      <c r="D269" s="49" t="n"/>
    </row>
    <row r="270" ht="15" customFormat="1" customHeight="1" s="13">
      <c r="D270" s="49" t="n"/>
    </row>
    <row r="271" ht="15" customFormat="1" customHeight="1" s="13">
      <c r="D271" s="49" t="n"/>
    </row>
    <row r="272" ht="15" customFormat="1" customHeight="1" s="13">
      <c r="D272" s="49" t="n"/>
    </row>
    <row r="273" ht="15" customFormat="1" customHeight="1" s="13">
      <c r="D273" s="49" t="n"/>
    </row>
    <row r="274" ht="15" customFormat="1" customHeight="1" s="13">
      <c r="D274" s="49" t="n"/>
    </row>
    <row r="275" ht="15" customFormat="1" customHeight="1" s="13">
      <c r="D275" s="49" t="n"/>
    </row>
    <row r="276" ht="15" customFormat="1" customHeight="1" s="13">
      <c r="D276" s="49" t="n"/>
    </row>
    <row r="277" ht="15" customFormat="1" customHeight="1" s="13">
      <c r="D277" s="49" t="n"/>
    </row>
    <row r="278" ht="15" customFormat="1" customHeight="1" s="13">
      <c r="D278" s="49" t="n"/>
    </row>
    <row r="279" ht="15" customFormat="1" customHeight="1" s="13">
      <c r="D279" s="49" t="n"/>
    </row>
    <row r="280" ht="15" customFormat="1" customHeight="1" s="13">
      <c r="D280" s="49" t="n"/>
    </row>
    <row r="281" ht="15" customFormat="1" customHeight="1" s="13">
      <c r="D281" s="49" t="n"/>
    </row>
    <row r="282" ht="15" customFormat="1" customHeight="1" s="13">
      <c r="D282" s="49" t="n"/>
    </row>
    <row r="283" ht="15" customFormat="1" customHeight="1" s="13">
      <c r="D283" s="49" t="n"/>
    </row>
    <row r="284" ht="15" customFormat="1" customHeight="1" s="13">
      <c r="D284" s="49" t="n"/>
    </row>
    <row r="285" ht="15" customFormat="1" customHeight="1" s="13">
      <c r="D285" s="49" t="n"/>
    </row>
    <row r="286" ht="15" customFormat="1" customHeight="1" s="13">
      <c r="D286" s="49" t="n"/>
    </row>
    <row r="287" ht="15" customFormat="1" customHeight="1" s="13">
      <c r="D287" s="49" t="n"/>
    </row>
    <row r="288" ht="15" customFormat="1" customHeight="1" s="13">
      <c r="D288" s="49" t="n"/>
    </row>
    <row r="289" ht="15" customFormat="1" customHeight="1" s="13">
      <c r="D289" s="49" t="n"/>
    </row>
    <row r="290" ht="15" customFormat="1" customHeight="1" s="13">
      <c r="D290" s="49" t="n"/>
    </row>
    <row r="291" ht="15" customFormat="1" customHeight="1" s="13">
      <c r="D291" s="49" t="n"/>
    </row>
    <row r="292" ht="15" customFormat="1" customHeight="1" s="13">
      <c r="D292" s="49" t="n"/>
    </row>
    <row r="293" ht="15" customFormat="1" customHeight="1" s="13">
      <c r="D293" s="49" t="n"/>
    </row>
    <row r="294" ht="15" customFormat="1" customHeight="1" s="13">
      <c r="D294" s="49" t="n"/>
    </row>
    <row r="295" ht="15" customFormat="1" customHeight="1" s="13">
      <c r="D295" s="49" t="n"/>
    </row>
    <row r="296" ht="15" customFormat="1" customHeight="1" s="13">
      <c r="D296" s="49" t="n"/>
    </row>
    <row r="297" ht="15" customFormat="1" customHeight="1" s="13">
      <c r="D297" s="49" t="n"/>
    </row>
    <row r="298" ht="15" customFormat="1" customHeight="1" s="13">
      <c r="D298" s="49" t="n"/>
    </row>
    <row r="299" ht="15" customFormat="1" customHeight="1" s="13">
      <c r="D299" s="49" t="n"/>
    </row>
    <row r="300" ht="15" customFormat="1" customHeight="1" s="13">
      <c r="D300" s="49" t="n"/>
    </row>
    <row r="301" ht="15" customFormat="1" customHeight="1" s="13">
      <c r="D301" s="49" t="n"/>
    </row>
    <row r="302" ht="15" customFormat="1" customHeight="1" s="13">
      <c r="D302" s="49" t="n"/>
    </row>
    <row r="303" ht="15" customFormat="1" customHeight="1" s="13">
      <c r="D303" s="49" t="n"/>
    </row>
    <row r="304" ht="15" customFormat="1" customHeight="1" s="13">
      <c r="D304" s="49" t="n"/>
    </row>
    <row r="305" ht="15" customFormat="1" customHeight="1" s="13">
      <c r="D305" s="49" t="n"/>
    </row>
    <row r="306" ht="15" customFormat="1" customHeight="1" s="13">
      <c r="D306" s="49" t="n"/>
    </row>
    <row r="307" ht="15" customFormat="1" customHeight="1" s="13">
      <c r="D307" s="49" t="n"/>
    </row>
    <row r="308" ht="15" customFormat="1" customHeight="1" s="13">
      <c r="D308" s="49" t="n"/>
    </row>
    <row r="309" ht="15" customFormat="1" customHeight="1" s="13">
      <c r="D309" s="49" t="n"/>
    </row>
    <row r="310" ht="15" customFormat="1" customHeight="1" s="13">
      <c r="D310" s="49" t="n"/>
    </row>
    <row r="311" ht="15" customFormat="1" customHeight="1" s="13">
      <c r="D311" s="49" t="n"/>
    </row>
    <row r="312">
      <c r="D312" s="49" t="n"/>
    </row>
  </sheetData>
  <mergeCells count="2">
    <mergeCell ref="A1:E1"/>
    <mergeCell ref="A50:B50"/>
  </mergeCells>
  <conditionalFormatting sqref="F2:AP37">
    <cfRule type="expression" priority="5" dxfId="4">
      <formula>F$45=0</formula>
    </cfRule>
  </conditionalFormatting>
  <conditionalFormatting sqref="F6:AQ37">
    <cfRule type="cellIs" priority="2" operator="equal" dxfId="3">
      <formula>2</formula>
    </cfRule>
    <cfRule type="cellIs" priority="3" operator="equal" dxfId="2">
      <formula>1</formula>
    </cfRule>
    <cfRule type="cellIs" priority="4" operator="equal" dxfId="1">
      <formula>0</formula>
    </cfRule>
  </conditionalFormatting>
  <conditionalFormatting sqref="AR6:AR37">
    <cfRule type="colorScale" priority="6">
      <colorScale>
        <cfvo type="min"/>
        <cfvo type="max"/>
        <color rgb="FFFFFFFF"/>
        <color rgb="FF4472C4"/>
      </colorScale>
    </cfRule>
  </conditionalFormatting>
  <dataValidations count="3">
    <dataValidation sqref="C49:C50" showDropDown="0" showInputMessage="0" showErrorMessage="0" allowBlank="1" type="list">
      <formula1>"yes,no"</formula1>
      <formula2>0</formula2>
    </dataValidation>
    <dataValidation sqref="F6:AQ37" showDropDown="0" showInputMessage="0" showErrorMessage="0" allowBlank="1" type="list">
      <formula1>"0,1,2"</formula1>
      <formula2>0</formula2>
    </dataValidation>
    <dataValidation sqref="C51" showDropDown="0" showInputMessage="1" showErrorMessage="1" allowBlank="1" promptTitle="System scope" prompt="Pick wild, aqua, or both. SCORE frameworks switch on/off per row 42." type="list">
      <formula1>"wild,aqua,both"</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M37"/>
  <sheetViews>
    <sheetView showGridLines="0" tabSelected="1" zoomScaleNormal="100" workbookViewId="0">
      <selection activeCell="D45" sqref="D45"/>
    </sheetView>
  </sheetViews>
  <sheetFormatPr baseColWidth="10" defaultColWidth="8.6640625" defaultRowHeight="15"/>
  <cols>
    <col width="11.83203125" customWidth="1" min="2" max="2"/>
    <col width="46" customWidth="1" min="3" max="4"/>
    <col width="9" customWidth="1" min="5" max="5"/>
    <col width="7" customWidth="1" min="6" max="6"/>
    <col width="6" customWidth="1" min="7" max="10"/>
    <col width="16" customWidth="1" min="11" max="11"/>
    <col hidden="1" outlineLevel="1" width="13" customWidth="1" min="13" max="13"/>
    <col collapsed="1" width="8.6640625" customWidth="1" min="14" max="14"/>
  </cols>
  <sheetData>
    <row r="1" ht="17.25" customHeight="1">
      <c r="B1" s="52" t="inlineStr">
        <is>
          <t>SME PRIORITY VIEW — personalised hotspot ranking</t>
        </is>
      </c>
    </row>
    <row r="2" ht="15" customHeight="1">
      <c r="B2" s="53" t="inlineStr">
        <is>
          <t>Firm profile:</t>
        </is>
      </c>
      <c r="C2">
        <f>'Coverage matrix'!C48 &amp; " employees · tuna: " &amp; 'Coverage matrix'!C49 &amp; " · HFC refrigerant: " &amp; 'Coverage matrix'!C50 &amp; " · system: " &amp; 'Coverage matrix'!C51</f>
        <v/>
      </c>
    </row>
    <row r="3" ht="15" customHeight="1">
      <c r="B3" s="54" t="inlineStr">
        <is>
          <t>Grouped by Stage, then ranked by convergence (cross-stakeholder consensus) and breadth (volume). Stage 1 = demanded across ≥3 stakeholder channels AND high volume (breadth ≥ 12) — the no-regret core to build first.</t>
        </is>
      </c>
    </row>
    <row r="5" ht="15" customHeight="1">
      <c r="B5" s="55" t="inlineStr">
        <is>
          <t>#</t>
        </is>
      </c>
      <c r="C5" s="55" t="inlineStr">
        <is>
          <t>Topic</t>
        </is>
      </c>
      <c r="D5" s="55" t="n"/>
      <c r="E5" s="55" t="inlineStr">
        <is>
          <t>Breadth</t>
        </is>
      </c>
      <c r="F5" s="55" t="inlineStr">
        <is>
          <t>Conv</t>
        </is>
      </c>
      <c r="G5" s="55" t="inlineStr">
        <is>
          <t>Reg</t>
        </is>
      </c>
      <c r="H5" s="55" t="inlineStr">
        <is>
          <t>Cust</t>
        </is>
      </c>
      <c r="I5" s="55" t="inlineStr">
        <is>
          <t>Inv</t>
        </is>
      </c>
      <c r="J5" s="55" t="inlineStr">
        <is>
          <t>NGO</t>
        </is>
      </c>
      <c r="K5" s="55" t="inlineStr">
        <is>
          <t>Stage</t>
        </is>
      </c>
      <c r="M5" s="70" t="inlineStr">
        <is>
          <t>sort idx</t>
        </is>
      </c>
    </row>
    <row r="6" ht="15" customHeight="1">
      <c r="B6" s="71" t="n">
        <v>1</v>
      </c>
      <c r="C6" s="72">
        <f t="array" ref="C6">INDEX('Coverage matrix'!$B$6:$B$37,$M6)</f>
        <v/>
      </c>
      <c r="D6" s="72">
        <f t="array" ref="D6">IF(INDEX('Coverage matrix'!$D$6:$D$37,$M6)=0,"",INDEX('Coverage matrix'!$D$6:$D$37,$M6))</f>
        <v/>
      </c>
      <c r="E6" s="71">
        <f t="array" ref="E6">INDEX('Coverage matrix'!$AL$6:$AL$37,$M6)</f>
        <v/>
      </c>
      <c r="F6" s="71">
        <f t="array" ref="F6">INDEX('Coverage matrix'!$AQ$6:$AQ$37,$M6)</f>
        <v/>
      </c>
      <c r="G6" s="71">
        <f t="array" ref="G6">IF(INDEX('Coverage matrix'!$AM$6:$AM$37,$M6)=1,"✓","")</f>
        <v/>
      </c>
      <c r="H6" s="71">
        <f t="array" ref="H6">IF(INDEX('Coverage matrix'!$AN$6:$AN$37,$M6)=1,"✓","")</f>
        <v/>
      </c>
      <c r="I6" s="71">
        <f t="array" ref="I6">IF(INDEX('Coverage matrix'!$AO$6:$AO$37,$M6)=1,"✓","")</f>
        <v/>
      </c>
      <c r="J6" s="71">
        <f t="array" ref="J6">IF(INDEX('Coverage matrix'!$AP$6:$AP$37,$M6)=1,"✓","")</f>
        <v/>
      </c>
      <c r="K6" s="71">
        <f t="array" ref="K6">INDEX('Coverage matrix'!$AR$6:$AR$37,$M6)</f>
        <v/>
      </c>
      <c r="M6">
        <f t="array" ref="M6:M37">_xlfn.SORTBY(_xlfn.SEQUENCE(32),IF(LEFT('Coverage matrix'!$AR$6:$AR$37,1)="1",1,IF(LEFT('Coverage matrix'!$AR$6:$AR$37,1)="2",2,IF(LEFT('Coverage matrix'!$AR$6:$AR$37,1)="3",3,IF(LEFT('Coverage matrix'!$AR$6:$AR$37,1)="—",4,5)))),1,'Coverage matrix'!$AQ$6:$AQ$37,-1,'Coverage matrix'!$AL$6:$AL$37,-1)</f>
        <v/>
      </c>
    </row>
    <row r="7" ht="15" customHeight="1">
      <c r="B7" s="71" t="n">
        <v>2</v>
      </c>
      <c r="C7" s="72">
        <f t="array" ref="C7">INDEX('Coverage matrix'!$B$6:$B$37,$M7)</f>
        <v/>
      </c>
      <c r="D7" s="72">
        <f t="array" ref="D7">IF(INDEX('Coverage matrix'!$D$6:$D$37,$M7)=0,"",INDEX('Coverage matrix'!$D$6:$D$37,$M7))</f>
        <v/>
      </c>
      <c r="E7" s="71">
        <f t="array" ref="E7">INDEX('Coverage matrix'!$AL$6:$AL$37,$M7)</f>
        <v/>
      </c>
      <c r="F7" s="71">
        <f t="array" ref="F7">INDEX('Coverage matrix'!$AQ$6:$AQ$37,$M7)</f>
        <v/>
      </c>
      <c r="G7" s="71">
        <f t="array" ref="G7">IF(INDEX('Coverage matrix'!$AM$6:$AM$37,$M7)=1,"✓","")</f>
        <v/>
      </c>
      <c r="H7" s="71">
        <f t="array" ref="H7">IF(INDEX('Coverage matrix'!$AN$6:$AN$37,$M7)=1,"✓","")</f>
        <v/>
      </c>
      <c r="I7" s="71">
        <f t="array" ref="I7">IF(INDEX('Coverage matrix'!$AO$6:$AO$37,$M7)=1,"✓","")</f>
        <v/>
      </c>
      <c r="J7" s="71">
        <f t="array" ref="J7">IF(INDEX('Coverage matrix'!$AP$6:$AP$37,$M7)=1,"✓","")</f>
        <v/>
      </c>
      <c r="K7" s="71">
        <f t="array" ref="K7">INDEX('Coverage matrix'!$AR$6:$AR$37,$M7)</f>
        <v/>
      </c>
      <c r="M7" t="n">
        <v>4</v>
      </c>
    </row>
    <row r="8" ht="15" customHeight="1">
      <c r="B8" s="71" t="n">
        <v>3</v>
      </c>
      <c r="C8" s="72">
        <f t="array" ref="C8">INDEX('Coverage matrix'!$B$6:$B$37,$M8)</f>
        <v/>
      </c>
      <c r="D8" s="72">
        <f t="array" ref="D8">IF(INDEX('Coverage matrix'!$D$6:$D$37,$M8)=0,"",INDEX('Coverage matrix'!$D$6:$D$37,$M8))</f>
        <v/>
      </c>
      <c r="E8" s="71">
        <f t="array" ref="E8">INDEX('Coverage matrix'!$AL$6:$AL$37,$M8)</f>
        <v/>
      </c>
      <c r="F8" s="71">
        <f t="array" ref="F8">INDEX('Coverage matrix'!$AQ$6:$AQ$37,$M8)</f>
        <v/>
      </c>
      <c r="G8" s="71">
        <f t="array" ref="G8">IF(INDEX('Coverage matrix'!$AM$6:$AM$37,$M8)=1,"✓","")</f>
        <v/>
      </c>
      <c r="H8" s="71">
        <f t="array" ref="H8">IF(INDEX('Coverage matrix'!$AN$6:$AN$37,$M8)=1,"✓","")</f>
        <v/>
      </c>
      <c r="I8" s="71">
        <f t="array" ref="I8">IF(INDEX('Coverage matrix'!$AO$6:$AO$37,$M8)=1,"✓","")</f>
        <v/>
      </c>
      <c r="J8" s="71">
        <f t="array" ref="J8">IF(INDEX('Coverage matrix'!$AP$6:$AP$37,$M8)=1,"✓","")</f>
        <v/>
      </c>
      <c r="K8" s="71">
        <f t="array" ref="K8">INDEX('Coverage matrix'!$AR$6:$AR$37,$M8)</f>
        <v/>
      </c>
      <c r="M8" t="n">
        <v>11</v>
      </c>
    </row>
    <row r="9" ht="15" customHeight="1">
      <c r="B9" s="71" t="n">
        <v>4</v>
      </c>
      <c r="C9" s="72">
        <f t="array" ref="C9">INDEX('Coverage matrix'!$B$6:$B$37,$M9)</f>
        <v/>
      </c>
      <c r="D9" s="72">
        <f t="array" ref="D9">IF(INDEX('Coverage matrix'!$D$6:$D$37,$M9)=0,"",INDEX('Coverage matrix'!$D$6:$D$37,$M9))</f>
        <v/>
      </c>
      <c r="E9" s="71">
        <f t="array" ref="E9">INDEX('Coverage matrix'!$AL$6:$AL$37,$M9)</f>
        <v/>
      </c>
      <c r="F9" s="71">
        <f t="array" ref="F9">INDEX('Coverage matrix'!$AQ$6:$AQ$37,$M9)</f>
        <v/>
      </c>
      <c r="G9" s="71">
        <f t="array" ref="G9">IF(INDEX('Coverage matrix'!$AM$6:$AM$37,$M9)=1,"✓","")</f>
        <v/>
      </c>
      <c r="H9" s="71">
        <f t="array" ref="H9">IF(INDEX('Coverage matrix'!$AN$6:$AN$37,$M9)=1,"✓","")</f>
        <v/>
      </c>
      <c r="I9" s="71">
        <f t="array" ref="I9">IF(INDEX('Coverage matrix'!$AO$6:$AO$37,$M9)=1,"✓","")</f>
        <v/>
      </c>
      <c r="J9" s="71">
        <f t="array" ref="J9">IF(INDEX('Coverage matrix'!$AP$6:$AP$37,$M9)=1,"✓","")</f>
        <v/>
      </c>
      <c r="K9" s="71">
        <f t="array" ref="K9">INDEX('Coverage matrix'!$AR$6:$AR$37,$M9)</f>
        <v/>
      </c>
      <c r="M9" t="n">
        <v>30</v>
      </c>
    </row>
    <row r="10" ht="15" customHeight="1">
      <c r="B10" s="71" t="n">
        <v>5</v>
      </c>
      <c r="C10" s="72">
        <f t="array" ref="C10">INDEX('Coverage matrix'!$B$6:$B$37,$M10)</f>
        <v/>
      </c>
      <c r="D10" s="72">
        <f t="array" ref="D10">IF(INDEX('Coverage matrix'!$D$6:$D$37,$M10)=0,"",INDEX('Coverage matrix'!$D$6:$D$37,$M10))</f>
        <v/>
      </c>
      <c r="E10" s="71">
        <f t="array" ref="E10">INDEX('Coverage matrix'!$AL$6:$AL$37,$M10)</f>
        <v/>
      </c>
      <c r="F10" s="71">
        <f t="array" ref="F10">INDEX('Coverage matrix'!$AQ$6:$AQ$37,$M10)</f>
        <v/>
      </c>
      <c r="G10" s="71">
        <f t="array" ref="G10">IF(INDEX('Coverage matrix'!$AM$6:$AM$37,$M10)=1,"✓","")</f>
        <v/>
      </c>
      <c r="H10" s="71">
        <f t="array" ref="H10">IF(INDEX('Coverage matrix'!$AN$6:$AN$37,$M10)=1,"✓","")</f>
        <v/>
      </c>
      <c r="I10" s="71">
        <f t="array" ref="I10">IF(INDEX('Coverage matrix'!$AO$6:$AO$37,$M10)=1,"✓","")</f>
        <v/>
      </c>
      <c r="J10" s="71">
        <f t="array" ref="J10">IF(INDEX('Coverage matrix'!$AP$6:$AP$37,$M10)=1,"✓","")</f>
        <v/>
      </c>
      <c r="K10" s="71">
        <f t="array" ref="K10">INDEX('Coverage matrix'!$AR$6:$AR$37,$M10)</f>
        <v/>
      </c>
      <c r="M10" t="n">
        <v>29</v>
      </c>
    </row>
    <row r="11" ht="15" customHeight="1">
      <c r="B11" s="71" t="n">
        <v>6</v>
      </c>
      <c r="C11" s="72">
        <f t="array" ref="C11">INDEX('Coverage matrix'!$B$6:$B$37,$M11)</f>
        <v/>
      </c>
      <c r="D11" s="72">
        <f t="array" ref="D11">IF(INDEX('Coverage matrix'!$D$6:$D$37,$M11)=0,"",INDEX('Coverage matrix'!$D$6:$D$37,$M11))</f>
        <v/>
      </c>
      <c r="E11" s="71">
        <f t="array" ref="E11">INDEX('Coverage matrix'!$AL$6:$AL$37,$M11)</f>
        <v/>
      </c>
      <c r="F11" s="71">
        <f t="array" ref="F11">INDEX('Coverage matrix'!$AQ$6:$AQ$37,$M11)</f>
        <v/>
      </c>
      <c r="G11" s="71">
        <f t="array" ref="G11">IF(INDEX('Coverage matrix'!$AM$6:$AM$37,$M11)=1,"✓","")</f>
        <v/>
      </c>
      <c r="H11" s="71">
        <f t="array" ref="H11">IF(INDEX('Coverage matrix'!$AN$6:$AN$37,$M11)=1,"✓","")</f>
        <v/>
      </c>
      <c r="I11" s="71">
        <f t="array" ref="I11">IF(INDEX('Coverage matrix'!$AO$6:$AO$37,$M11)=1,"✓","")</f>
        <v/>
      </c>
      <c r="J11" s="71">
        <f t="array" ref="J11">IF(INDEX('Coverage matrix'!$AP$6:$AP$37,$M11)=1,"✓","")</f>
        <v/>
      </c>
      <c r="K11" s="71">
        <f t="array" ref="K11">INDEX('Coverage matrix'!$AR$6:$AR$37,$M11)</f>
        <v/>
      </c>
      <c r="M11" t="n">
        <v>8</v>
      </c>
    </row>
    <row r="12" ht="15" customHeight="1">
      <c r="B12" s="71" t="n">
        <v>7</v>
      </c>
      <c r="C12" s="72">
        <f t="array" ref="C12">INDEX('Coverage matrix'!$B$6:$B$37,$M12)</f>
        <v/>
      </c>
      <c r="D12" s="72">
        <f t="array" ref="D12">IF(INDEX('Coverage matrix'!$D$6:$D$37,$M12)=0,"",INDEX('Coverage matrix'!$D$6:$D$37,$M12))</f>
        <v/>
      </c>
      <c r="E12" s="71">
        <f t="array" ref="E12">INDEX('Coverage matrix'!$AL$6:$AL$37,$M12)</f>
        <v/>
      </c>
      <c r="F12" s="71">
        <f t="array" ref="F12">INDEX('Coverage matrix'!$AQ$6:$AQ$37,$M12)</f>
        <v/>
      </c>
      <c r="G12" s="71">
        <f t="array" ref="G12">IF(INDEX('Coverage matrix'!$AM$6:$AM$37,$M12)=1,"✓","")</f>
        <v/>
      </c>
      <c r="H12" s="71">
        <f t="array" ref="H12">IF(INDEX('Coverage matrix'!$AN$6:$AN$37,$M12)=1,"✓","")</f>
        <v/>
      </c>
      <c r="I12" s="71">
        <f t="array" ref="I12">IF(INDEX('Coverage matrix'!$AO$6:$AO$37,$M12)=1,"✓","")</f>
        <v/>
      </c>
      <c r="J12" s="71">
        <f t="array" ref="J12">IF(INDEX('Coverage matrix'!$AP$6:$AP$37,$M12)=1,"✓","")</f>
        <v/>
      </c>
      <c r="K12" s="71">
        <f t="array" ref="K12">INDEX('Coverage matrix'!$AR$6:$AR$37,$M12)</f>
        <v/>
      </c>
      <c r="M12" t="n">
        <v>24</v>
      </c>
    </row>
    <row r="13" ht="15" customHeight="1">
      <c r="B13" s="71" t="n">
        <v>8</v>
      </c>
      <c r="C13" s="72">
        <f t="array" ref="C13">INDEX('Coverage matrix'!$B$6:$B$37,$M13)</f>
        <v/>
      </c>
      <c r="D13" s="72">
        <f t="array" ref="D13">IF(INDEX('Coverage matrix'!$D$6:$D$37,$M13)=0,"",INDEX('Coverage matrix'!$D$6:$D$37,$M13))</f>
        <v/>
      </c>
      <c r="E13" s="71">
        <f t="array" ref="E13">INDEX('Coverage matrix'!$AL$6:$AL$37,$M13)</f>
        <v/>
      </c>
      <c r="F13" s="71">
        <f t="array" ref="F13">INDEX('Coverage matrix'!$AQ$6:$AQ$37,$M13)</f>
        <v/>
      </c>
      <c r="G13" s="71">
        <f t="array" ref="G13">IF(INDEX('Coverage matrix'!$AM$6:$AM$37,$M13)=1,"✓","")</f>
        <v/>
      </c>
      <c r="H13" s="71">
        <f t="array" ref="H13">IF(INDEX('Coverage matrix'!$AN$6:$AN$37,$M13)=1,"✓","")</f>
        <v/>
      </c>
      <c r="I13" s="71">
        <f t="array" ref="I13">IF(INDEX('Coverage matrix'!$AO$6:$AO$37,$M13)=1,"✓","")</f>
        <v/>
      </c>
      <c r="J13" s="71">
        <f t="array" ref="J13">IF(INDEX('Coverage matrix'!$AP$6:$AP$37,$M13)=1,"✓","")</f>
        <v/>
      </c>
      <c r="K13" s="71">
        <f t="array" ref="K13">INDEX('Coverage matrix'!$AR$6:$AR$37,$M13)</f>
        <v/>
      </c>
      <c r="M13" t="n">
        <v>3</v>
      </c>
    </row>
    <row r="14" ht="15" customHeight="1">
      <c r="B14" s="71" t="n">
        <v>9</v>
      </c>
      <c r="C14" s="72">
        <f t="array" ref="C14">INDEX('Coverage matrix'!$B$6:$B$37,$M14)</f>
        <v/>
      </c>
      <c r="D14" s="72">
        <f t="array" ref="D14">IF(INDEX('Coverage matrix'!$D$6:$D$37,$M14)=0,"",INDEX('Coverage matrix'!$D$6:$D$37,$M14))</f>
        <v/>
      </c>
      <c r="E14" s="71">
        <f t="array" ref="E14">INDEX('Coverage matrix'!$AL$6:$AL$37,$M14)</f>
        <v/>
      </c>
      <c r="F14" s="71">
        <f t="array" ref="F14">INDEX('Coverage matrix'!$AQ$6:$AQ$37,$M14)</f>
        <v/>
      </c>
      <c r="G14" s="71">
        <f t="array" ref="G14">IF(INDEX('Coverage matrix'!$AM$6:$AM$37,$M14)=1,"✓","")</f>
        <v/>
      </c>
      <c r="H14" s="71">
        <f t="array" ref="H14">IF(INDEX('Coverage matrix'!$AN$6:$AN$37,$M14)=1,"✓","")</f>
        <v/>
      </c>
      <c r="I14" s="71">
        <f t="array" ref="I14">IF(INDEX('Coverage matrix'!$AO$6:$AO$37,$M14)=1,"✓","")</f>
        <v/>
      </c>
      <c r="J14" s="71">
        <f t="array" ref="J14">IF(INDEX('Coverage matrix'!$AP$6:$AP$37,$M14)=1,"✓","")</f>
        <v/>
      </c>
      <c r="K14" s="71">
        <f t="array" ref="K14">INDEX('Coverage matrix'!$AR$6:$AR$37,$M14)</f>
        <v/>
      </c>
      <c r="M14" t="n">
        <v>17</v>
      </c>
    </row>
    <row r="15" ht="15" customHeight="1">
      <c r="B15" s="71" t="n">
        <v>10</v>
      </c>
      <c r="C15" s="72">
        <f t="array" ref="C15">INDEX('Coverage matrix'!$B$6:$B$37,$M15)</f>
        <v/>
      </c>
      <c r="D15" s="72">
        <f t="array" ref="D15">IF(INDEX('Coverage matrix'!$D$6:$D$37,$M15)=0,"",INDEX('Coverage matrix'!$D$6:$D$37,$M15))</f>
        <v/>
      </c>
      <c r="E15" s="71">
        <f t="array" ref="E15">INDEX('Coverage matrix'!$AL$6:$AL$37,$M15)</f>
        <v/>
      </c>
      <c r="F15" s="71">
        <f t="array" ref="F15">INDEX('Coverage matrix'!$AQ$6:$AQ$37,$M15)</f>
        <v/>
      </c>
      <c r="G15" s="71">
        <f t="array" ref="G15">IF(INDEX('Coverage matrix'!$AM$6:$AM$37,$M15)=1,"✓","")</f>
        <v/>
      </c>
      <c r="H15" s="71">
        <f t="array" ref="H15">IF(INDEX('Coverage matrix'!$AN$6:$AN$37,$M15)=1,"✓","")</f>
        <v/>
      </c>
      <c r="I15" s="71">
        <f t="array" ref="I15">IF(INDEX('Coverage matrix'!$AO$6:$AO$37,$M15)=1,"✓","")</f>
        <v/>
      </c>
      <c r="J15" s="71">
        <f t="array" ref="J15">IF(INDEX('Coverage matrix'!$AP$6:$AP$37,$M15)=1,"✓","")</f>
        <v/>
      </c>
      <c r="K15" s="71">
        <f t="array" ref="K15">INDEX('Coverage matrix'!$AR$6:$AR$37,$M15)</f>
        <v/>
      </c>
      <c r="M15" t="n">
        <v>18</v>
      </c>
    </row>
    <row r="16" ht="15" customHeight="1">
      <c r="B16" s="71" t="n">
        <v>11</v>
      </c>
      <c r="C16" s="72">
        <f t="array" ref="C16">INDEX('Coverage matrix'!$B$6:$B$37,$M16)</f>
        <v/>
      </c>
      <c r="D16" s="72">
        <f t="array" ref="D16">IF(INDEX('Coverage matrix'!$D$6:$D$37,$M16)=0,"",INDEX('Coverage matrix'!$D$6:$D$37,$M16))</f>
        <v/>
      </c>
      <c r="E16" s="71">
        <f t="array" ref="E16">INDEX('Coverage matrix'!$AL$6:$AL$37,$M16)</f>
        <v/>
      </c>
      <c r="F16" s="71">
        <f t="array" ref="F16">INDEX('Coverage matrix'!$AQ$6:$AQ$37,$M16)</f>
        <v/>
      </c>
      <c r="G16" s="71">
        <f t="array" ref="G16">IF(INDEX('Coverage matrix'!$AM$6:$AM$37,$M16)=1,"✓","")</f>
        <v/>
      </c>
      <c r="H16" s="71">
        <f t="array" ref="H16">IF(INDEX('Coverage matrix'!$AN$6:$AN$37,$M16)=1,"✓","")</f>
        <v/>
      </c>
      <c r="I16" s="71">
        <f t="array" ref="I16">IF(INDEX('Coverage matrix'!$AO$6:$AO$37,$M16)=1,"✓","")</f>
        <v/>
      </c>
      <c r="J16" s="71">
        <f t="array" ref="J16">IF(INDEX('Coverage matrix'!$AP$6:$AP$37,$M16)=1,"✓","")</f>
        <v/>
      </c>
      <c r="K16" s="71">
        <f t="array" ref="K16">INDEX('Coverage matrix'!$AR$6:$AR$37,$M16)</f>
        <v/>
      </c>
      <c r="M16" t="n">
        <v>12</v>
      </c>
    </row>
    <row r="17" ht="15" customHeight="1">
      <c r="B17" s="71" t="n">
        <v>12</v>
      </c>
      <c r="C17" s="72">
        <f t="array" ref="C17">INDEX('Coverage matrix'!$B$6:$B$37,$M17)</f>
        <v/>
      </c>
      <c r="D17" s="72">
        <f t="array" ref="D17">IF(INDEX('Coverage matrix'!$D$6:$D$37,$M17)=0,"",INDEX('Coverage matrix'!$D$6:$D$37,$M17))</f>
        <v/>
      </c>
      <c r="E17" s="71">
        <f t="array" ref="E17">INDEX('Coverage matrix'!$AL$6:$AL$37,$M17)</f>
        <v/>
      </c>
      <c r="F17" s="71">
        <f t="array" ref="F17">INDEX('Coverage matrix'!$AQ$6:$AQ$37,$M17)</f>
        <v/>
      </c>
      <c r="G17" s="71">
        <f t="array" ref="G17">IF(INDEX('Coverage matrix'!$AM$6:$AM$37,$M17)=1,"✓","")</f>
        <v/>
      </c>
      <c r="H17" s="71">
        <f t="array" ref="H17">IF(INDEX('Coverage matrix'!$AN$6:$AN$37,$M17)=1,"✓","")</f>
        <v/>
      </c>
      <c r="I17" s="71">
        <f t="array" ref="I17">IF(INDEX('Coverage matrix'!$AO$6:$AO$37,$M17)=1,"✓","")</f>
        <v/>
      </c>
      <c r="J17" s="71">
        <f t="array" ref="J17">IF(INDEX('Coverage matrix'!$AP$6:$AP$37,$M17)=1,"✓","")</f>
        <v/>
      </c>
      <c r="K17" s="71">
        <f t="array" ref="K17">INDEX('Coverage matrix'!$AR$6:$AR$37,$M17)</f>
        <v/>
      </c>
      <c r="M17" t="n">
        <v>1</v>
      </c>
    </row>
    <row r="18" ht="15" customHeight="1">
      <c r="B18" s="71" t="n">
        <v>13</v>
      </c>
      <c r="C18" s="72">
        <f t="array" ref="C18">INDEX('Coverage matrix'!$B$6:$B$37,$M18)</f>
        <v/>
      </c>
      <c r="D18" s="72">
        <f t="array" ref="D18">IF(INDEX('Coverage matrix'!$D$6:$D$37,$M18)=0,"",INDEX('Coverage matrix'!$D$6:$D$37,$M18))</f>
        <v/>
      </c>
      <c r="E18" s="71">
        <f t="array" ref="E18">INDEX('Coverage matrix'!$AL$6:$AL$37,$M18)</f>
        <v/>
      </c>
      <c r="F18" s="71">
        <f t="array" ref="F18">INDEX('Coverage matrix'!$AQ$6:$AQ$37,$M18)</f>
        <v/>
      </c>
      <c r="G18" s="71">
        <f t="array" ref="G18">IF(INDEX('Coverage matrix'!$AM$6:$AM$37,$M18)=1,"✓","")</f>
        <v/>
      </c>
      <c r="H18" s="71">
        <f t="array" ref="H18">IF(INDEX('Coverage matrix'!$AN$6:$AN$37,$M18)=1,"✓","")</f>
        <v/>
      </c>
      <c r="I18" s="71">
        <f t="array" ref="I18">IF(INDEX('Coverage matrix'!$AO$6:$AO$37,$M18)=1,"✓","")</f>
        <v/>
      </c>
      <c r="J18" s="71">
        <f t="array" ref="J18">IF(INDEX('Coverage matrix'!$AP$6:$AP$37,$M18)=1,"✓","")</f>
        <v/>
      </c>
      <c r="K18" s="71">
        <f t="array" ref="K18">INDEX('Coverage matrix'!$AR$6:$AR$37,$M18)</f>
        <v/>
      </c>
      <c r="M18" t="n">
        <v>31</v>
      </c>
    </row>
    <row r="19" ht="15" customHeight="1">
      <c r="B19" s="71" t="n">
        <v>14</v>
      </c>
      <c r="C19" s="72">
        <f t="array" ref="C19">INDEX('Coverage matrix'!$B$6:$B$37,$M19)</f>
        <v/>
      </c>
      <c r="D19" s="72">
        <f t="array" ref="D19">IF(INDEX('Coverage matrix'!$D$6:$D$37,$M19)=0,"",INDEX('Coverage matrix'!$D$6:$D$37,$M19))</f>
        <v/>
      </c>
      <c r="E19" s="71">
        <f t="array" ref="E19">INDEX('Coverage matrix'!$AL$6:$AL$37,$M19)</f>
        <v/>
      </c>
      <c r="F19" s="71">
        <f t="array" ref="F19">INDEX('Coverage matrix'!$AQ$6:$AQ$37,$M19)</f>
        <v/>
      </c>
      <c r="G19" s="71">
        <f t="array" ref="G19">IF(INDEX('Coverage matrix'!$AM$6:$AM$37,$M19)=1,"✓","")</f>
        <v/>
      </c>
      <c r="H19" s="71">
        <f t="array" ref="H19">IF(INDEX('Coverage matrix'!$AN$6:$AN$37,$M19)=1,"✓","")</f>
        <v/>
      </c>
      <c r="I19" s="71">
        <f t="array" ref="I19">IF(INDEX('Coverage matrix'!$AO$6:$AO$37,$M19)=1,"✓","")</f>
        <v/>
      </c>
      <c r="J19" s="71">
        <f t="array" ref="J19">IF(INDEX('Coverage matrix'!$AP$6:$AP$37,$M19)=1,"✓","")</f>
        <v/>
      </c>
      <c r="K19" s="71">
        <f t="array" ref="K19">INDEX('Coverage matrix'!$AR$6:$AR$37,$M19)</f>
        <v/>
      </c>
      <c r="M19" t="n">
        <v>2</v>
      </c>
    </row>
    <row r="20" ht="15" customHeight="1">
      <c r="B20" s="71" t="n">
        <v>15</v>
      </c>
      <c r="C20" s="72">
        <f t="array" ref="C20">INDEX('Coverage matrix'!$B$6:$B$37,$M20)</f>
        <v/>
      </c>
      <c r="D20" s="72">
        <f t="array" ref="D20">IF(INDEX('Coverage matrix'!$D$6:$D$37,$M20)=0,"",INDEX('Coverage matrix'!$D$6:$D$37,$M20))</f>
        <v/>
      </c>
      <c r="E20" s="71">
        <f t="array" ref="E20">INDEX('Coverage matrix'!$AL$6:$AL$37,$M20)</f>
        <v/>
      </c>
      <c r="F20" s="71">
        <f t="array" ref="F20">INDEX('Coverage matrix'!$AQ$6:$AQ$37,$M20)</f>
        <v/>
      </c>
      <c r="G20" s="71">
        <f t="array" ref="G20">IF(INDEX('Coverage matrix'!$AM$6:$AM$37,$M20)=1,"✓","")</f>
        <v/>
      </c>
      <c r="H20" s="71">
        <f t="array" ref="H20">IF(INDEX('Coverage matrix'!$AN$6:$AN$37,$M20)=1,"✓","")</f>
        <v/>
      </c>
      <c r="I20" s="71">
        <f t="array" ref="I20">IF(INDEX('Coverage matrix'!$AO$6:$AO$37,$M20)=1,"✓","")</f>
        <v/>
      </c>
      <c r="J20" s="71">
        <f t="array" ref="J20">IF(INDEX('Coverage matrix'!$AP$6:$AP$37,$M20)=1,"✓","")</f>
        <v/>
      </c>
      <c r="K20" s="71">
        <f t="array" ref="K20">INDEX('Coverage matrix'!$AR$6:$AR$37,$M20)</f>
        <v/>
      </c>
      <c r="M20" t="n">
        <v>28</v>
      </c>
    </row>
    <row r="21" ht="15" customHeight="1">
      <c r="B21" s="71" t="n">
        <v>16</v>
      </c>
      <c r="C21" s="72">
        <f t="array" ref="C21">INDEX('Coverage matrix'!$B$6:$B$37,$M21)</f>
        <v/>
      </c>
      <c r="D21" s="72">
        <f t="array" ref="D21">IF(INDEX('Coverage matrix'!$D$6:$D$37,$M21)=0,"",INDEX('Coverage matrix'!$D$6:$D$37,$M21))</f>
        <v/>
      </c>
      <c r="E21" s="71">
        <f t="array" ref="E21">INDEX('Coverage matrix'!$AL$6:$AL$37,$M21)</f>
        <v/>
      </c>
      <c r="F21" s="71">
        <f t="array" ref="F21">INDEX('Coverage matrix'!$AQ$6:$AQ$37,$M21)</f>
        <v/>
      </c>
      <c r="G21" s="71">
        <f t="array" ref="G21">IF(INDEX('Coverage matrix'!$AM$6:$AM$37,$M21)=1,"✓","")</f>
        <v/>
      </c>
      <c r="H21" s="71">
        <f t="array" ref="H21">IF(INDEX('Coverage matrix'!$AN$6:$AN$37,$M21)=1,"✓","")</f>
        <v/>
      </c>
      <c r="I21" s="71">
        <f t="array" ref="I21">IF(INDEX('Coverage matrix'!$AO$6:$AO$37,$M21)=1,"✓","")</f>
        <v/>
      </c>
      <c r="J21" s="71">
        <f t="array" ref="J21">IF(INDEX('Coverage matrix'!$AP$6:$AP$37,$M21)=1,"✓","")</f>
        <v/>
      </c>
      <c r="K21" s="71">
        <f t="array" ref="K21">INDEX('Coverage matrix'!$AR$6:$AR$37,$M21)</f>
        <v/>
      </c>
      <c r="M21" t="n">
        <v>23</v>
      </c>
    </row>
    <row r="22" ht="15" customHeight="1">
      <c r="B22" s="71" t="n">
        <v>17</v>
      </c>
      <c r="C22" s="72">
        <f t="array" ref="C22">INDEX('Coverage matrix'!$B$6:$B$37,$M22)</f>
        <v/>
      </c>
      <c r="D22" s="72">
        <f t="array" ref="D22">IF(INDEX('Coverage matrix'!$D$6:$D$37,$M22)=0,"",INDEX('Coverage matrix'!$D$6:$D$37,$M22))</f>
        <v/>
      </c>
      <c r="E22" s="71">
        <f t="array" ref="E22">INDEX('Coverage matrix'!$AL$6:$AL$37,$M22)</f>
        <v/>
      </c>
      <c r="F22" s="71">
        <f t="array" ref="F22">INDEX('Coverage matrix'!$AQ$6:$AQ$37,$M22)</f>
        <v/>
      </c>
      <c r="G22" s="71">
        <f t="array" ref="G22">IF(INDEX('Coverage matrix'!$AM$6:$AM$37,$M22)=1,"✓","")</f>
        <v/>
      </c>
      <c r="H22" s="71">
        <f t="array" ref="H22">IF(INDEX('Coverage matrix'!$AN$6:$AN$37,$M22)=1,"✓","")</f>
        <v/>
      </c>
      <c r="I22" s="71">
        <f t="array" ref="I22">IF(INDEX('Coverage matrix'!$AO$6:$AO$37,$M22)=1,"✓","")</f>
        <v/>
      </c>
      <c r="J22" s="71">
        <f t="array" ref="J22">IF(INDEX('Coverage matrix'!$AP$6:$AP$37,$M22)=1,"✓","")</f>
        <v/>
      </c>
      <c r="K22" s="71">
        <f t="array" ref="K22">INDEX('Coverage matrix'!$AR$6:$AR$37,$M22)</f>
        <v/>
      </c>
      <c r="M22" t="n">
        <v>9</v>
      </c>
    </row>
    <row r="23" ht="15" customHeight="1">
      <c r="B23" s="71" t="n">
        <v>18</v>
      </c>
      <c r="C23" s="72">
        <f t="array" ref="C23">INDEX('Coverage matrix'!$B$6:$B$37,$M23)</f>
        <v/>
      </c>
      <c r="D23" s="72">
        <f t="array" ref="D23">IF(INDEX('Coverage matrix'!$D$6:$D$37,$M23)=0,"",INDEX('Coverage matrix'!$D$6:$D$37,$M23))</f>
        <v/>
      </c>
      <c r="E23" s="71">
        <f t="array" ref="E23">INDEX('Coverage matrix'!$AL$6:$AL$37,$M23)</f>
        <v/>
      </c>
      <c r="F23" s="71">
        <f t="array" ref="F23">INDEX('Coverage matrix'!$AQ$6:$AQ$37,$M23)</f>
        <v/>
      </c>
      <c r="G23" s="71">
        <f t="array" ref="G23">IF(INDEX('Coverage matrix'!$AM$6:$AM$37,$M23)=1,"✓","")</f>
        <v/>
      </c>
      <c r="H23" s="71">
        <f t="array" ref="H23">IF(INDEX('Coverage matrix'!$AN$6:$AN$37,$M23)=1,"✓","")</f>
        <v/>
      </c>
      <c r="I23" s="71">
        <f t="array" ref="I23">IF(INDEX('Coverage matrix'!$AO$6:$AO$37,$M23)=1,"✓","")</f>
        <v/>
      </c>
      <c r="J23" s="71">
        <f t="array" ref="J23">IF(INDEX('Coverage matrix'!$AP$6:$AP$37,$M23)=1,"✓","")</f>
        <v/>
      </c>
      <c r="K23" s="71">
        <f t="array" ref="K23">INDEX('Coverage matrix'!$AR$6:$AR$37,$M23)</f>
        <v/>
      </c>
      <c r="M23" t="n">
        <v>10</v>
      </c>
    </row>
    <row r="24" ht="15" customHeight="1">
      <c r="B24" s="71" t="n">
        <v>19</v>
      </c>
      <c r="C24" s="72">
        <f t="array" ref="C24">INDEX('Coverage matrix'!$B$6:$B$37,$M24)</f>
        <v/>
      </c>
      <c r="D24" s="72">
        <f t="array" ref="D24">IF(INDEX('Coverage matrix'!$D$6:$D$37,$M24)=0,"",INDEX('Coverage matrix'!$D$6:$D$37,$M24))</f>
        <v/>
      </c>
      <c r="E24" s="71">
        <f t="array" ref="E24">INDEX('Coverage matrix'!$AL$6:$AL$37,$M24)</f>
        <v/>
      </c>
      <c r="F24" s="71">
        <f t="array" ref="F24">INDEX('Coverage matrix'!$AQ$6:$AQ$37,$M24)</f>
        <v/>
      </c>
      <c r="G24" s="71">
        <f t="array" ref="G24">IF(INDEX('Coverage matrix'!$AM$6:$AM$37,$M24)=1,"✓","")</f>
        <v/>
      </c>
      <c r="H24" s="71">
        <f t="array" ref="H24">IF(INDEX('Coverage matrix'!$AN$6:$AN$37,$M24)=1,"✓","")</f>
        <v/>
      </c>
      <c r="I24" s="71">
        <f t="array" ref="I24">IF(INDEX('Coverage matrix'!$AO$6:$AO$37,$M24)=1,"✓","")</f>
        <v/>
      </c>
      <c r="J24" s="71">
        <f t="array" ref="J24">IF(INDEX('Coverage matrix'!$AP$6:$AP$37,$M24)=1,"✓","")</f>
        <v/>
      </c>
      <c r="K24" s="71">
        <f t="array" ref="K24">INDEX('Coverage matrix'!$AR$6:$AR$37,$M24)</f>
        <v/>
      </c>
      <c r="M24" t="n">
        <v>16</v>
      </c>
    </row>
    <row r="25" ht="15" customHeight="1">
      <c r="B25" s="71" t="n">
        <v>20</v>
      </c>
      <c r="C25" s="72">
        <f t="array" ref="C25">INDEX('Coverage matrix'!$B$6:$B$37,$M25)</f>
        <v/>
      </c>
      <c r="D25" s="72">
        <f t="array" ref="D25">IF(INDEX('Coverage matrix'!$D$6:$D$37,$M25)=0,"",INDEX('Coverage matrix'!$D$6:$D$37,$M25))</f>
        <v/>
      </c>
      <c r="E25" s="71">
        <f t="array" ref="E25">INDEX('Coverage matrix'!$AL$6:$AL$37,$M25)</f>
        <v/>
      </c>
      <c r="F25" s="71">
        <f t="array" ref="F25">INDEX('Coverage matrix'!$AQ$6:$AQ$37,$M25)</f>
        <v/>
      </c>
      <c r="G25" s="71">
        <f t="array" ref="G25">IF(INDEX('Coverage matrix'!$AM$6:$AM$37,$M25)=1,"✓","")</f>
        <v/>
      </c>
      <c r="H25" s="71">
        <f t="array" ref="H25">IF(INDEX('Coverage matrix'!$AN$6:$AN$37,$M25)=1,"✓","")</f>
        <v/>
      </c>
      <c r="I25" s="71">
        <f t="array" ref="I25">IF(INDEX('Coverage matrix'!$AO$6:$AO$37,$M25)=1,"✓","")</f>
        <v/>
      </c>
      <c r="J25" s="71">
        <f t="array" ref="J25">IF(INDEX('Coverage matrix'!$AP$6:$AP$37,$M25)=1,"✓","")</f>
        <v/>
      </c>
      <c r="K25" s="71">
        <f t="array" ref="K25">INDEX('Coverage matrix'!$AR$6:$AR$37,$M25)</f>
        <v/>
      </c>
      <c r="M25" t="n">
        <v>32</v>
      </c>
    </row>
    <row r="26" ht="15" customHeight="1">
      <c r="B26" s="71" t="n">
        <v>21</v>
      </c>
      <c r="C26" s="72">
        <f t="array" ref="C26">INDEX('Coverage matrix'!$B$6:$B$37,$M26)</f>
        <v/>
      </c>
      <c r="D26" s="72">
        <f t="array" ref="D26">IF(INDEX('Coverage matrix'!$D$6:$D$37,$M26)=0,"",INDEX('Coverage matrix'!$D$6:$D$37,$M26))</f>
        <v/>
      </c>
      <c r="E26" s="71">
        <f t="array" ref="E26">INDEX('Coverage matrix'!$AL$6:$AL$37,$M26)</f>
        <v/>
      </c>
      <c r="F26" s="71">
        <f t="array" ref="F26">INDEX('Coverage matrix'!$AQ$6:$AQ$37,$M26)</f>
        <v/>
      </c>
      <c r="G26" s="71">
        <f t="array" ref="G26">IF(INDEX('Coverage matrix'!$AM$6:$AM$37,$M26)=1,"✓","")</f>
        <v/>
      </c>
      <c r="H26" s="71">
        <f t="array" ref="H26">IF(INDEX('Coverage matrix'!$AN$6:$AN$37,$M26)=1,"✓","")</f>
        <v/>
      </c>
      <c r="I26" s="71">
        <f t="array" ref="I26">IF(INDEX('Coverage matrix'!$AO$6:$AO$37,$M26)=1,"✓","")</f>
        <v/>
      </c>
      <c r="J26" s="71">
        <f t="array" ref="J26">IF(INDEX('Coverage matrix'!$AP$6:$AP$37,$M26)=1,"✓","")</f>
        <v/>
      </c>
      <c r="K26" s="71">
        <f t="array" ref="K26">INDEX('Coverage matrix'!$AR$6:$AR$37,$M26)</f>
        <v/>
      </c>
      <c r="M26" t="n">
        <v>5</v>
      </c>
    </row>
    <row r="27" ht="15" customHeight="1">
      <c r="B27" s="71" t="n">
        <v>22</v>
      </c>
      <c r="C27" s="72">
        <f t="array" ref="C27">INDEX('Coverage matrix'!$B$6:$B$37,$M27)</f>
        <v/>
      </c>
      <c r="D27" s="72">
        <f t="array" ref="D27">IF(INDEX('Coverage matrix'!$D$6:$D$37,$M27)=0,"",INDEX('Coverage matrix'!$D$6:$D$37,$M27))</f>
        <v/>
      </c>
      <c r="E27" s="71">
        <f t="array" ref="E27">INDEX('Coverage matrix'!$AL$6:$AL$37,$M27)</f>
        <v/>
      </c>
      <c r="F27" s="71">
        <f t="array" ref="F27">INDEX('Coverage matrix'!$AQ$6:$AQ$37,$M27)</f>
        <v/>
      </c>
      <c r="G27" s="71">
        <f t="array" ref="G27">IF(INDEX('Coverage matrix'!$AM$6:$AM$37,$M27)=1,"✓","")</f>
        <v/>
      </c>
      <c r="H27" s="71">
        <f t="array" ref="H27">IF(INDEX('Coverage matrix'!$AN$6:$AN$37,$M27)=1,"✓","")</f>
        <v/>
      </c>
      <c r="I27" s="71">
        <f t="array" ref="I27">IF(INDEX('Coverage matrix'!$AO$6:$AO$37,$M27)=1,"✓","")</f>
        <v/>
      </c>
      <c r="J27" s="71">
        <f t="array" ref="J27">IF(INDEX('Coverage matrix'!$AP$6:$AP$37,$M27)=1,"✓","")</f>
        <v/>
      </c>
      <c r="K27" s="71">
        <f t="array" ref="K27">INDEX('Coverage matrix'!$AR$6:$AR$37,$M27)</f>
        <v/>
      </c>
      <c r="M27" t="n">
        <v>22</v>
      </c>
    </row>
    <row r="28" ht="15" customHeight="1">
      <c r="B28" s="71" t="n">
        <v>23</v>
      </c>
      <c r="C28" s="72">
        <f t="array" ref="C28">INDEX('Coverage matrix'!$B$6:$B$37,$M28)</f>
        <v/>
      </c>
      <c r="D28" s="72">
        <f t="array" ref="D28">IF(INDEX('Coverage matrix'!$D$6:$D$37,$M28)=0,"",INDEX('Coverage matrix'!$D$6:$D$37,$M28))</f>
        <v/>
      </c>
      <c r="E28" s="71">
        <f t="array" ref="E28">INDEX('Coverage matrix'!$AL$6:$AL$37,$M28)</f>
        <v/>
      </c>
      <c r="F28" s="71">
        <f t="array" ref="F28">INDEX('Coverage matrix'!$AQ$6:$AQ$37,$M28)</f>
        <v/>
      </c>
      <c r="G28" s="71">
        <f t="array" ref="G28">IF(INDEX('Coverage matrix'!$AM$6:$AM$37,$M28)=1,"✓","")</f>
        <v/>
      </c>
      <c r="H28" s="71">
        <f t="array" ref="H28">IF(INDEX('Coverage matrix'!$AN$6:$AN$37,$M28)=1,"✓","")</f>
        <v/>
      </c>
      <c r="I28" s="71">
        <f t="array" ref="I28">IF(INDEX('Coverage matrix'!$AO$6:$AO$37,$M28)=1,"✓","")</f>
        <v/>
      </c>
      <c r="J28" s="71">
        <f t="array" ref="J28">IF(INDEX('Coverage matrix'!$AP$6:$AP$37,$M28)=1,"✓","")</f>
        <v/>
      </c>
      <c r="K28" s="71">
        <f t="array" ref="K28">INDEX('Coverage matrix'!$AR$6:$AR$37,$M28)</f>
        <v/>
      </c>
      <c r="M28" t="n">
        <v>13</v>
      </c>
    </row>
    <row r="29" ht="15" customHeight="1">
      <c r="B29" s="71" t="n">
        <v>24</v>
      </c>
      <c r="C29" s="72">
        <f t="array" ref="C29">INDEX('Coverage matrix'!$B$6:$B$37,$M29)</f>
        <v/>
      </c>
      <c r="D29" s="72">
        <f t="array" ref="D29">IF(INDEX('Coverage matrix'!$D$6:$D$37,$M29)=0,"",INDEX('Coverage matrix'!$D$6:$D$37,$M29))</f>
        <v/>
      </c>
      <c r="E29" s="71">
        <f t="array" ref="E29">INDEX('Coverage matrix'!$AL$6:$AL$37,$M29)</f>
        <v/>
      </c>
      <c r="F29" s="71">
        <f t="array" ref="F29">INDEX('Coverage matrix'!$AQ$6:$AQ$37,$M29)</f>
        <v/>
      </c>
      <c r="G29" s="71">
        <f t="array" ref="G29">IF(INDEX('Coverage matrix'!$AM$6:$AM$37,$M29)=1,"✓","")</f>
        <v/>
      </c>
      <c r="H29" s="71">
        <f t="array" ref="H29">IF(INDEX('Coverage matrix'!$AN$6:$AN$37,$M29)=1,"✓","")</f>
        <v/>
      </c>
      <c r="I29" s="71">
        <f t="array" ref="I29">IF(INDEX('Coverage matrix'!$AO$6:$AO$37,$M29)=1,"✓","")</f>
        <v/>
      </c>
      <c r="J29" s="71">
        <f t="array" ref="J29">IF(INDEX('Coverage matrix'!$AP$6:$AP$37,$M29)=1,"✓","")</f>
        <v/>
      </c>
      <c r="K29" s="71">
        <f t="array" ref="K29">INDEX('Coverage matrix'!$AR$6:$AR$37,$M29)</f>
        <v/>
      </c>
      <c r="M29" t="n">
        <v>19</v>
      </c>
    </row>
    <row r="30" ht="15" customHeight="1">
      <c r="B30" s="71" t="n">
        <v>25</v>
      </c>
      <c r="C30" s="72">
        <f t="array" ref="C30">INDEX('Coverage matrix'!$B$6:$B$37,$M30)</f>
        <v/>
      </c>
      <c r="D30" s="72">
        <f t="array" ref="D30">IF(INDEX('Coverage matrix'!$D$6:$D$37,$M30)=0,"",INDEX('Coverage matrix'!$D$6:$D$37,$M30))</f>
        <v/>
      </c>
      <c r="E30" s="71">
        <f t="array" ref="E30">INDEX('Coverage matrix'!$AL$6:$AL$37,$M30)</f>
        <v/>
      </c>
      <c r="F30" s="71">
        <f t="array" ref="F30">INDEX('Coverage matrix'!$AQ$6:$AQ$37,$M30)</f>
        <v/>
      </c>
      <c r="G30" s="71">
        <f t="array" ref="G30">IF(INDEX('Coverage matrix'!$AM$6:$AM$37,$M30)=1,"✓","")</f>
        <v/>
      </c>
      <c r="H30" s="71">
        <f t="array" ref="H30">IF(INDEX('Coverage matrix'!$AN$6:$AN$37,$M30)=1,"✓","")</f>
        <v/>
      </c>
      <c r="I30" s="71">
        <f t="array" ref="I30">IF(INDEX('Coverage matrix'!$AO$6:$AO$37,$M30)=1,"✓","")</f>
        <v/>
      </c>
      <c r="J30" s="71">
        <f t="array" ref="J30">IF(INDEX('Coverage matrix'!$AP$6:$AP$37,$M30)=1,"✓","")</f>
        <v/>
      </c>
      <c r="K30" s="71">
        <f t="array" ref="K30">INDEX('Coverage matrix'!$AR$6:$AR$37,$M30)</f>
        <v/>
      </c>
      <c r="M30" t="n">
        <v>20</v>
      </c>
    </row>
    <row r="31" ht="15" customHeight="1">
      <c r="B31" s="71" t="n">
        <v>26</v>
      </c>
      <c r="C31" s="72">
        <f t="array" ref="C31">INDEX('Coverage matrix'!$B$6:$B$37,$M31)</f>
        <v/>
      </c>
      <c r="D31" s="72">
        <f t="array" ref="D31">IF(INDEX('Coverage matrix'!$D$6:$D$37,$M31)=0,"",INDEX('Coverage matrix'!$D$6:$D$37,$M31))</f>
        <v/>
      </c>
      <c r="E31" s="71">
        <f t="array" ref="E31">INDEX('Coverage matrix'!$AL$6:$AL$37,$M31)</f>
        <v/>
      </c>
      <c r="F31" s="71">
        <f t="array" ref="F31">INDEX('Coverage matrix'!$AQ$6:$AQ$37,$M31)</f>
        <v/>
      </c>
      <c r="G31" s="71">
        <f t="array" ref="G31">IF(INDEX('Coverage matrix'!$AM$6:$AM$37,$M31)=1,"✓","")</f>
        <v/>
      </c>
      <c r="H31" s="71">
        <f t="array" ref="H31">IF(INDEX('Coverage matrix'!$AN$6:$AN$37,$M31)=1,"✓","")</f>
        <v/>
      </c>
      <c r="I31" s="71">
        <f t="array" ref="I31">IF(INDEX('Coverage matrix'!$AO$6:$AO$37,$M31)=1,"✓","")</f>
        <v/>
      </c>
      <c r="J31" s="71">
        <f t="array" ref="J31">IF(INDEX('Coverage matrix'!$AP$6:$AP$37,$M31)=1,"✓","")</f>
        <v/>
      </c>
      <c r="K31" s="71">
        <f t="array" ref="K31">INDEX('Coverage matrix'!$AR$6:$AR$37,$M31)</f>
        <v/>
      </c>
      <c r="M31" t="n">
        <v>14</v>
      </c>
    </row>
    <row r="32" ht="15" customHeight="1">
      <c r="B32" s="71" t="n">
        <v>27</v>
      </c>
      <c r="C32" s="72">
        <f t="array" ref="C32">INDEX('Coverage matrix'!$B$6:$B$37,$M32)</f>
        <v/>
      </c>
      <c r="D32" s="72">
        <f t="array" ref="D32">IF(INDEX('Coverage matrix'!$D$6:$D$37,$M32)=0,"",INDEX('Coverage matrix'!$D$6:$D$37,$M32))</f>
        <v/>
      </c>
      <c r="E32" s="71">
        <f t="array" ref="E32">INDEX('Coverage matrix'!$AL$6:$AL$37,$M32)</f>
        <v/>
      </c>
      <c r="F32" s="71">
        <f t="array" ref="F32">INDEX('Coverage matrix'!$AQ$6:$AQ$37,$M32)</f>
        <v/>
      </c>
      <c r="G32" s="71">
        <f t="array" ref="G32">IF(INDEX('Coverage matrix'!$AM$6:$AM$37,$M32)=1,"✓","")</f>
        <v/>
      </c>
      <c r="H32" s="71">
        <f t="array" ref="H32">IF(INDEX('Coverage matrix'!$AN$6:$AN$37,$M32)=1,"✓","")</f>
        <v/>
      </c>
      <c r="I32" s="71">
        <f t="array" ref="I32">IF(INDEX('Coverage matrix'!$AO$6:$AO$37,$M32)=1,"✓","")</f>
        <v/>
      </c>
      <c r="J32" s="71">
        <f t="array" ref="J32">IF(INDEX('Coverage matrix'!$AP$6:$AP$37,$M32)=1,"✓","")</f>
        <v/>
      </c>
      <c r="K32" s="71">
        <f t="array" ref="K32">INDEX('Coverage matrix'!$AR$6:$AR$37,$M32)</f>
        <v/>
      </c>
      <c r="M32" t="n">
        <v>21</v>
      </c>
    </row>
    <row r="33" ht="15" customHeight="1">
      <c r="B33" s="71" t="n">
        <v>28</v>
      </c>
      <c r="C33" s="72">
        <f t="array" ref="C33">INDEX('Coverage matrix'!$B$6:$B$37,$M33)</f>
        <v/>
      </c>
      <c r="D33" s="72">
        <f t="array" ref="D33">IF(INDEX('Coverage matrix'!$D$6:$D$37,$M33)=0,"",INDEX('Coverage matrix'!$D$6:$D$37,$M33))</f>
        <v/>
      </c>
      <c r="E33" s="71">
        <f t="array" ref="E33">INDEX('Coverage matrix'!$AL$6:$AL$37,$M33)</f>
        <v/>
      </c>
      <c r="F33" s="71">
        <f t="array" ref="F33">INDEX('Coverage matrix'!$AQ$6:$AQ$37,$M33)</f>
        <v/>
      </c>
      <c r="G33" s="71">
        <f t="array" ref="G33">IF(INDEX('Coverage matrix'!$AM$6:$AM$37,$M33)=1,"✓","")</f>
        <v/>
      </c>
      <c r="H33" s="71">
        <f t="array" ref="H33">IF(INDEX('Coverage matrix'!$AN$6:$AN$37,$M33)=1,"✓","")</f>
        <v/>
      </c>
      <c r="I33" s="71">
        <f t="array" ref="I33">IF(INDEX('Coverage matrix'!$AO$6:$AO$37,$M33)=1,"✓","")</f>
        <v/>
      </c>
      <c r="J33" s="71">
        <f t="array" ref="J33">IF(INDEX('Coverage matrix'!$AP$6:$AP$37,$M33)=1,"✓","")</f>
        <v/>
      </c>
      <c r="K33" s="71">
        <f t="array" ref="K33">INDEX('Coverage matrix'!$AR$6:$AR$37,$M33)</f>
        <v/>
      </c>
      <c r="M33" t="n">
        <v>26</v>
      </c>
    </row>
    <row r="34" ht="15" customHeight="1">
      <c r="B34" s="71" t="n">
        <v>29</v>
      </c>
      <c r="C34" s="72">
        <f t="array" ref="C34">INDEX('Coverage matrix'!$B$6:$B$37,$M34)</f>
        <v/>
      </c>
      <c r="D34" s="72">
        <f t="array" ref="D34">IF(INDEX('Coverage matrix'!$D$6:$D$37,$M34)=0,"",INDEX('Coverage matrix'!$D$6:$D$37,$M34))</f>
        <v/>
      </c>
      <c r="E34" s="71">
        <f t="array" ref="E34">INDEX('Coverage matrix'!$AL$6:$AL$37,$M34)</f>
        <v/>
      </c>
      <c r="F34" s="71">
        <f t="array" ref="F34">INDEX('Coverage matrix'!$AQ$6:$AQ$37,$M34)</f>
        <v/>
      </c>
      <c r="G34" s="71">
        <f t="array" ref="G34">IF(INDEX('Coverage matrix'!$AM$6:$AM$37,$M34)=1,"✓","")</f>
        <v/>
      </c>
      <c r="H34" s="71">
        <f t="array" ref="H34">IF(INDEX('Coverage matrix'!$AN$6:$AN$37,$M34)=1,"✓","")</f>
        <v/>
      </c>
      <c r="I34" s="71">
        <f t="array" ref="I34">IF(INDEX('Coverage matrix'!$AO$6:$AO$37,$M34)=1,"✓","")</f>
        <v/>
      </c>
      <c r="J34" s="71">
        <f t="array" ref="J34">IF(INDEX('Coverage matrix'!$AP$6:$AP$37,$M34)=1,"✓","")</f>
        <v/>
      </c>
      <c r="K34" s="71">
        <f t="array" ref="K34">INDEX('Coverage matrix'!$AR$6:$AR$37,$M34)</f>
        <v/>
      </c>
      <c r="M34" t="n">
        <v>7</v>
      </c>
    </row>
    <row r="35" ht="15" customHeight="1">
      <c r="B35" s="71" t="n">
        <v>30</v>
      </c>
      <c r="C35" s="72">
        <f t="array" ref="C35">INDEX('Coverage matrix'!$B$6:$B$37,$M35)</f>
        <v/>
      </c>
      <c r="D35" s="72">
        <f t="array" ref="D35">IF(INDEX('Coverage matrix'!$D$6:$D$37,$M35)=0,"",INDEX('Coverage matrix'!$D$6:$D$37,$M35))</f>
        <v/>
      </c>
      <c r="E35" s="71">
        <f t="array" ref="E35">INDEX('Coverage matrix'!$AL$6:$AL$37,$M35)</f>
        <v/>
      </c>
      <c r="F35" s="71">
        <f t="array" ref="F35">INDEX('Coverage matrix'!$AQ$6:$AQ$37,$M35)</f>
        <v/>
      </c>
      <c r="G35" s="71">
        <f t="array" ref="G35">IF(INDEX('Coverage matrix'!$AM$6:$AM$37,$M35)=1,"✓","")</f>
        <v/>
      </c>
      <c r="H35" s="71">
        <f t="array" ref="H35">IF(INDEX('Coverage matrix'!$AN$6:$AN$37,$M35)=1,"✓","")</f>
        <v/>
      </c>
      <c r="I35" s="71">
        <f t="array" ref="I35">IF(INDEX('Coverage matrix'!$AO$6:$AO$37,$M35)=1,"✓","")</f>
        <v/>
      </c>
      <c r="J35" s="71">
        <f t="array" ref="J35">IF(INDEX('Coverage matrix'!$AP$6:$AP$37,$M35)=1,"✓","")</f>
        <v/>
      </c>
      <c r="K35" s="71">
        <f t="array" ref="K35">INDEX('Coverage matrix'!$AR$6:$AR$37,$M35)</f>
        <v/>
      </c>
      <c r="M35" t="n">
        <v>15</v>
      </c>
    </row>
    <row r="36" ht="15" customHeight="1">
      <c r="B36" s="71" t="n">
        <v>31</v>
      </c>
      <c r="C36" s="72">
        <f t="array" ref="C36">INDEX('Coverage matrix'!$B$6:$B$37,$M36)</f>
        <v/>
      </c>
      <c r="D36" s="72">
        <f t="array" ref="D36">IF(INDEX('Coverage matrix'!$D$6:$D$37,$M36)=0,"",INDEX('Coverage matrix'!$D$6:$D$37,$M36))</f>
        <v/>
      </c>
      <c r="E36" s="71">
        <f t="array" ref="E36">INDEX('Coverage matrix'!$AL$6:$AL$37,$M36)</f>
        <v/>
      </c>
      <c r="F36" s="71">
        <f t="array" ref="F36">INDEX('Coverage matrix'!$AQ$6:$AQ$37,$M36)</f>
        <v/>
      </c>
      <c r="G36" s="71">
        <f t="array" ref="G36">IF(INDEX('Coverage matrix'!$AM$6:$AM$37,$M36)=1,"✓","")</f>
        <v/>
      </c>
      <c r="H36" s="71">
        <f t="array" ref="H36">IF(INDEX('Coverage matrix'!$AN$6:$AN$37,$M36)=1,"✓","")</f>
        <v/>
      </c>
      <c r="I36" s="71">
        <f t="array" ref="I36">IF(INDEX('Coverage matrix'!$AO$6:$AO$37,$M36)=1,"✓","")</f>
        <v/>
      </c>
      <c r="J36" s="71">
        <f t="array" ref="J36">IF(INDEX('Coverage matrix'!$AP$6:$AP$37,$M36)=1,"✓","")</f>
        <v/>
      </c>
      <c r="K36" s="71">
        <f t="array" ref="K36">INDEX('Coverage matrix'!$AR$6:$AR$37,$M36)</f>
        <v/>
      </c>
      <c r="M36" t="n">
        <v>25</v>
      </c>
    </row>
    <row r="37" ht="15" customHeight="1">
      <c r="B37" s="71" t="n">
        <v>32</v>
      </c>
      <c r="C37" s="72">
        <f t="array" ref="C37">INDEX('Coverage matrix'!$B$6:$B$37,$M37)</f>
        <v/>
      </c>
      <c r="D37" s="72">
        <f t="array" ref="D37">IF(INDEX('Coverage matrix'!$D$6:$D$37,$M37)=0,"",INDEX('Coverage matrix'!$D$6:$D$37,$M37))</f>
        <v/>
      </c>
      <c r="E37" s="71">
        <f t="array" ref="E37">INDEX('Coverage matrix'!$AL$6:$AL$37,$M37)</f>
        <v/>
      </c>
      <c r="F37" s="71">
        <f t="array" ref="F37">INDEX('Coverage matrix'!$AQ$6:$AQ$37,$M37)</f>
        <v/>
      </c>
      <c r="G37" s="71">
        <f t="array" ref="G37">IF(INDEX('Coverage matrix'!$AM$6:$AM$37,$M37)=1,"✓","")</f>
        <v/>
      </c>
      <c r="H37" s="71">
        <f t="array" ref="H37">IF(INDEX('Coverage matrix'!$AN$6:$AN$37,$M37)=1,"✓","")</f>
        <v/>
      </c>
      <c r="I37" s="71">
        <f t="array" ref="I37">IF(INDEX('Coverage matrix'!$AO$6:$AO$37,$M37)=1,"✓","")</f>
        <v/>
      </c>
      <c r="J37" s="71">
        <f t="array" ref="J37">IF(INDEX('Coverage matrix'!$AP$6:$AP$37,$M37)=1,"✓","")</f>
        <v/>
      </c>
      <c r="K37" s="71">
        <f t="array" ref="K37">INDEX('Coverage matrix'!$AR$6:$AR$37,$M37)</f>
        <v/>
      </c>
      <c r="M37" t="n">
        <v>6</v>
      </c>
    </row>
  </sheetData>
  <conditionalFormatting sqref="B6:K37">
    <cfRule type="expression" priority="1" dxfId="0">
      <formula>LEFT($K6,1)="1"</formula>
    </cfRule>
  </conditionalFormatting>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FC199"/>
  <sheetViews>
    <sheetView zoomScaleNormal="100" workbookViewId="0">
      <pane ySplit="1" topLeftCell="A172" activePane="bottomLeft" state="frozen"/>
      <selection pane="bottomLeft" activeCell="F154" sqref="F154"/>
    </sheetView>
  </sheetViews>
  <sheetFormatPr baseColWidth="10" defaultColWidth="8.6640625" defaultRowHeight="15"/>
  <cols>
    <col width="54.6640625" customWidth="1" min="1" max="1"/>
    <col width="19.6640625" customWidth="1" min="2" max="2"/>
    <col width="30" customWidth="1" min="3" max="3"/>
    <col width="9" customWidth="1" min="4" max="4"/>
    <col width="34.33203125" customWidth="1" min="5" max="5"/>
    <col width="60" customWidth="1" min="6" max="6"/>
    <col width="82.5" customWidth="1" min="7" max="7"/>
    <col width="8.6640625" customWidth="1" style="13" min="8" max="19"/>
    <col hidden="1" width="13" customWidth="1" style="13" min="20" max="20"/>
    <col width="8.6640625" customWidth="1" style="13" min="21" max="21"/>
    <col hidden="1" width="13" customWidth="1" style="13" min="22" max="22"/>
    <col width="8.6640625" customWidth="1" style="13" min="23" max="85"/>
  </cols>
  <sheetData>
    <row r="1" ht="30" customHeight="1">
      <c r="A1" s="56" t="inlineStr">
        <is>
          <t>Topic / DR</t>
        </is>
      </c>
      <c r="B1" s="56" t="inlineStr">
        <is>
          <t>ESRS id</t>
        </is>
      </c>
      <c r="C1" s="56" t="inlineStr">
        <is>
          <t>Framework</t>
        </is>
      </c>
      <c r="D1" s="56" t="inlineStr">
        <is>
          <t>Score (1/2)</t>
        </is>
      </c>
      <c r="E1" s="56" t="inlineStr">
        <is>
          <t>Clause / indicator ref</t>
        </is>
      </c>
      <c r="F1" s="56" t="inlineStr">
        <is>
          <t>One-line justification</t>
        </is>
      </c>
      <c r="G1" s="56" t="inlineStr">
        <is>
          <t>Source (doc, date, page/URL)</t>
        </is>
      </c>
      <c r="T1" s="13" t="inlineStr">
        <is>
          <t>E1-3</t>
        </is>
      </c>
      <c r="V1" s="13" t="inlineStr">
        <is>
          <t>Fisheries Control Regulation (2023/2842)</t>
        </is>
      </c>
    </row>
    <row r="2" ht="15" customHeight="1">
      <c r="A2" s="57" t="inlineStr">
        <is>
          <t>Policies related to water and marine resources</t>
        </is>
      </c>
      <c r="B2" s="57" t="inlineStr">
        <is>
          <t>E3-1</t>
        </is>
      </c>
      <c r="C2" s="57" t="inlineStr">
        <is>
          <t>CSDDD (2024/1760)</t>
        </is>
      </c>
      <c r="D2" s="57" t="n">
        <v>1</v>
      </c>
      <c r="E2" s="57" t="inlineStr">
        <is>
          <t>Annex Pt I(15); Art 7</t>
        </is>
      </c>
      <c r="F2" s="57" t="inlineStr">
        <is>
          <t>Water/air pollution &amp; excessive water consumption are listed adverse environmental impacts, but only where they harm people/ecosystems; CSDDD mandates a generic DD policy, not a water-specific disclosure.</t>
        </is>
      </c>
      <c r="G2" s="57" t="inlineStr">
        <is>
          <t>Directive (EU) 2024/1760, consolidated 18.03.2026 — EUR-Lex CELEX:02024L1760-20260318</t>
        </is>
      </c>
      <c r="T2" s="13" t="inlineStr">
        <is>
          <t>E1-5</t>
        </is>
      </c>
      <c r="V2" s="13" t="inlineStr">
        <is>
          <t>CMO marketing standards (1379/2013)</t>
        </is>
      </c>
    </row>
    <row r="3" ht="15" customHeight="1">
      <c r="A3" s="57" t="inlineStr">
        <is>
          <t>Actions and resources related to water and marine resources</t>
        </is>
      </c>
      <c r="B3" s="57" t="inlineStr">
        <is>
          <t>E3-2</t>
        </is>
      </c>
      <c r="C3" s="57" t="inlineStr">
        <is>
          <t>CSDDD (2024/1760)</t>
        </is>
      </c>
      <c r="D3" s="57" t="n">
        <v>1</v>
      </c>
      <c r="E3" s="57" t="inlineStr">
        <is>
          <t>Annex Pt I(15); Art 10–11</t>
        </is>
      </c>
      <c r="F3" s="57" t="inlineStr">
        <is>
          <t>Mitigating water/marine impacts falls under the prevent / bring-to-an-end duties as a process obligation, not as this specific action DR.</t>
        </is>
      </c>
      <c r="G3" s="57" t="inlineStr">
        <is>
          <t>Directive (EU) 2024/1760, consolidated 18.03.2026 — EUR-Lex CELEX:02024L1760-20260318</t>
        </is>
      </c>
      <c r="T3" s="13" t="inlineStr">
        <is>
          <t>E1-6</t>
        </is>
      </c>
      <c r="V3" s="13" t="inlineStr">
        <is>
          <t>PPWR (2025/40)</t>
        </is>
      </c>
    </row>
    <row r="4" ht="15" customHeight="1">
      <c r="A4" s="57" t="inlineStr">
        <is>
          <t>Targets related to water and marine resources</t>
        </is>
      </c>
      <c r="B4" s="57" t="inlineStr">
        <is>
          <t>E3-3</t>
        </is>
      </c>
      <c r="C4" s="57" t="inlineStr">
        <is>
          <t>CSDDD (2024/1760)</t>
        </is>
      </c>
      <c r="D4" s="57" t="n">
        <v>1</v>
      </c>
      <c r="E4" s="57" t="inlineStr">
        <is>
          <t>Annex Pt I(15); Art 10(2)(a)</t>
        </is>
      </c>
      <c r="F4" s="57" t="inlineStr">
        <is>
          <t>Prevention/corrective action plans must carry time-bound qualitative &amp; quantitative indicators, but CSDDD sets no water-target disclosure.</t>
        </is>
      </c>
      <c r="G4" s="57" t="inlineStr">
        <is>
          <t>Directive (EU) 2024/1760, consolidated 18.03.2026 — EUR-Lex CELEX:02024L1760-20260318</t>
        </is>
      </c>
      <c r="T4" s="13" t="inlineStr">
        <is>
          <t>E3-1</t>
        </is>
      </c>
      <c r="V4" s="13" t="inlineStr">
        <is>
          <t>OSH Framework Directive (89/391/EEC)</t>
        </is>
      </c>
    </row>
    <row r="5" ht="15" customHeight="1">
      <c r="A5" s="57" t="inlineStr">
        <is>
          <t>Water consumption</t>
        </is>
      </c>
      <c r="B5" s="57" t="inlineStr">
        <is>
          <t>E3-4</t>
        </is>
      </c>
      <c r="C5" s="57" t="inlineStr">
        <is>
          <t>CSDDD (2024/1760)</t>
        </is>
      </c>
      <c r="D5" s="57" t="n">
        <v>1</v>
      </c>
      <c r="E5" s="57" t="inlineStr">
        <is>
          <t>Annex Pt I(15)</t>
        </is>
      </c>
      <c r="F5" s="57" t="inlineStr">
        <is>
          <t>'Excessive water consumption' is expressly named as environmental degradation — the strongest E3 hook — but framed as impact-on-people, not a consumption metric.</t>
        </is>
      </c>
      <c r="G5" s="57" t="inlineStr">
        <is>
          <t>Directive (EU) 2024/1760, consolidated 18.03.2026 — EUR-Lex CELEX:02024L1760-20260318</t>
        </is>
      </c>
      <c r="T5" s="13" t="inlineStr">
        <is>
          <t>E3-2</t>
        </is>
      </c>
      <c r="V5" s="13" t="inlineStr">
        <is>
          <t>Working Time Directive (2003/88/EC)</t>
        </is>
      </c>
    </row>
    <row r="6" ht="15" customHeight="1">
      <c r="A6" s="57" t="inlineStr">
        <is>
          <t>Corporate culture and business conduct policies and corporate culture</t>
        </is>
      </c>
      <c r="B6" s="57" t="inlineStr">
        <is>
          <t>G1-1</t>
        </is>
      </c>
      <c r="C6" s="57" t="inlineStr">
        <is>
          <t>CSDDD (2024/1760)</t>
        </is>
      </c>
      <c r="D6" s="57" t="n">
        <v>1</v>
      </c>
      <c r="E6" s="57" t="inlineStr">
        <is>
          <t>Art 7(2)(b)</t>
        </is>
      </c>
      <c r="F6" s="57" t="inlineStr">
        <is>
          <t>CSDDD requires a code of conduct within the DD policy — partial overlap with business-conduct culture; broader corporate culture not covered.</t>
        </is>
      </c>
      <c r="G6" s="57" t="inlineStr">
        <is>
          <t>Directive (EU) 2024/1760, consolidated 18.03.2026 — EUR-Lex CELEX:02024L1760-20260318</t>
        </is>
      </c>
      <c r="T6" s="13" t="inlineStr">
        <is>
          <t>E3-4</t>
        </is>
      </c>
      <c r="V6" s="13" t="inlineStr">
        <is>
          <t>EUDR (2023/1115)</t>
        </is>
      </c>
    </row>
    <row r="7" ht="15" customHeight="1">
      <c r="A7" s="57" t="inlineStr">
        <is>
          <t>Policies related to own workforce</t>
        </is>
      </c>
      <c r="B7" s="57" t="inlineStr">
        <is>
          <t>S1-1</t>
        </is>
      </c>
      <c r="C7" s="57" t="inlineStr">
        <is>
          <t>CSDDD (2024/1760)</t>
        </is>
      </c>
      <c r="D7" s="57" t="n">
        <v>2</v>
      </c>
      <c r="E7" s="57" t="inlineStr">
        <is>
          <t>Art 7(1)–(2)</t>
        </is>
      </c>
      <c r="F7" s="57" t="inlineStr">
        <is>
          <t>Mandatory DD policy plus a code of conduct, developed in consultation with employees, addressing impacts on the own workforce.</t>
        </is>
      </c>
      <c r="G7" s="57" t="inlineStr">
        <is>
          <t>Directive (EU) 2024/1760, consolidated 18.03.2026 — EUR-Lex CELEX:02024L1760-20260318</t>
        </is>
      </c>
      <c r="T7" s="13" t="inlineStr">
        <is>
          <t>E5-2</t>
        </is>
      </c>
      <c r="V7" s="13" t="inlineStr">
        <is>
          <t>EmpCo Directive (2024/825)</t>
        </is>
      </c>
    </row>
    <row r="8" ht="15" customHeight="1">
      <c r="A8" s="57" t="inlineStr">
        <is>
          <t>Health and safety metrics</t>
        </is>
      </c>
      <c r="B8" s="57" t="inlineStr">
        <is>
          <t>S1-14</t>
        </is>
      </c>
      <c r="C8" s="57" t="inlineStr">
        <is>
          <t>CSDDD (2024/1760)</t>
        </is>
      </c>
      <c r="D8" s="57" t="n">
        <v>1</v>
      </c>
      <c r="E8" s="57" t="inlineStr">
        <is>
          <t>Annex Pt I(6)</t>
        </is>
      </c>
      <c r="F8" s="57" t="inlineStr">
        <is>
          <t>'Safe and healthy working conditions' is a listed adverse impact, so OSH due diligence is required; the H&amp;S coverage metric itself is not.</t>
        </is>
      </c>
      <c r="G8" s="57" t="inlineStr">
        <is>
          <t>Directive (EU) 2024/1760, consolidated 18.03.2026 — EUR-Lex CELEX:02024L1760-20260318</t>
        </is>
      </c>
      <c r="T8" s="13" t="inlineStr">
        <is>
          <t>E5-4</t>
        </is>
      </c>
      <c r="V8" s="13" t="inlineStr">
        <is>
          <t>Fisheries labour conditions (2017/159)</t>
        </is>
      </c>
    </row>
    <row r="9" ht="15" customHeight="1">
      <c r="A9" s="57" t="inlineStr">
        <is>
          <t>Incidents, complaints and severe human rights impacts</t>
        </is>
      </c>
      <c r="B9" s="57" t="inlineStr">
        <is>
          <t>S1-17</t>
        </is>
      </c>
      <c r="C9" s="57" t="inlineStr">
        <is>
          <t>CSDDD (2024/1760)</t>
        </is>
      </c>
      <c r="D9" s="57" t="n">
        <v>1</v>
      </c>
      <c r="E9" s="57" t="inlineStr">
        <is>
          <t>Art 14; Annex Pt I(9)–(12); Art 3(l)</t>
        </is>
      </c>
      <c r="F9" s="57" t="inlineStr">
        <is>
          <t>CSDDD mandates a complaints mechanism and due diligence on severe human-rights impacts (forced/child labour), but not the incident-count disclosure.</t>
        </is>
      </c>
      <c r="G9" s="57" t="inlineStr">
        <is>
          <t>Directive (EU) 2024/1760, consolidated 18.03.2026 — EUR-Lex CELEX:02024L1760-20260318</t>
        </is>
      </c>
      <c r="T9" s="13" t="inlineStr">
        <is>
          <t>E5-5</t>
        </is>
      </c>
      <c r="V9" s="13" t="inlineStr">
        <is>
          <t>MSC</t>
        </is>
      </c>
    </row>
    <row r="10" ht="15" customHeight="1">
      <c r="A10" s="57" t="inlineStr">
        <is>
          <t>Processes for engaging with own workers and workers’ representatives about impacts</t>
        </is>
      </c>
      <c r="B10" s="57" t="inlineStr">
        <is>
          <t>S1-2</t>
        </is>
      </c>
      <c r="C10" s="57" t="inlineStr">
        <is>
          <t>CSDDD (2024/1760)</t>
        </is>
      </c>
      <c r="D10" s="57" t="n">
        <v>2</v>
      </c>
      <c r="E10" s="57" t="inlineStr">
        <is>
          <t>Art 13(1),(3); Art 7(2)</t>
        </is>
      </c>
      <c r="F10" s="57" t="inlineStr">
        <is>
          <t>Meaningful stakeholder engagement expressly includes the company's own employees and their representatives.</t>
        </is>
      </c>
      <c r="G10" s="57" t="inlineStr">
        <is>
          <t>Directive (EU) 2024/1760, consolidated 18.03.2026 — EUR-Lex CELEX:02024L1760-20260318</t>
        </is>
      </c>
      <c r="T10" s="13" t="inlineStr">
        <is>
          <t>G1-1</t>
        </is>
      </c>
      <c r="V10" s="13" t="inlineStr">
        <is>
          <t>ASC</t>
        </is>
      </c>
    </row>
    <row r="11" ht="15" customHeight="1">
      <c r="A11" s="57" t="inlineStr">
        <is>
          <t>Processes to remediate negative impacts and channels for own workers to raise concerns</t>
        </is>
      </c>
      <c r="B11" s="57" t="inlineStr">
        <is>
          <t>S1-3</t>
        </is>
      </c>
      <c r="C11" s="57" t="inlineStr">
        <is>
          <t>CSDDD (2024/1760)</t>
        </is>
      </c>
      <c r="D11" s="57" t="n">
        <v>2</v>
      </c>
      <c r="E11" s="57" t="inlineStr">
        <is>
          <t>Art 12; Art 14</t>
        </is>
      </c>
      <c r="F11" s="57" t="inlineStr">
        <is>
          <t>Remediation duty plus a mandatory notification/complaints procedure for own workers to raise concerns.</t>
        </is>
      </c>
      <c r="G11" s="57" t="inlineStr">
        <is>
          <t>Directive (EU) 2024/1760, consolidated 18.03.2026 — EUR-Lex CELEX:02024L1760-20260318</t>
        </is>
      </c>
      <c r="T11" s="13" t="inlineStr">
        <is>
          <t>G1-3</t>
        </is>
      </c>
      <c r="V11" s="13" t="inlineStr">
        <is>
          <t>Best Aquaculture Practices (BAP)</t>
        </is>
      </c>
    </row>
    <row r="12" ht="15" customHeight="1">
      <c r="A12" s="57" t="inlineStr">
        <is>
          <t>Taking action on material impacts on own workforce, and approaches to mitigating material risks and pursuing material opportunities related to own workforce, and effectiveness of those action</t>
        </is>
      </c>
      <c r="B12" s="57" t="inlineStr">
        <is>
          <t>S1-4</t>
        </is>
      </c>
      <c r="C12" s="57" t="inlineStr">
        <is>
          <t>CSDDD (2024/1760)</t>
        </is>
      </c>
      <c r="D12" s="57" t="n">
        <v>2</v>
      </c>
      <c r="E12" s="57" t="inlineStr">
        <is>
          <t>Art 10; Art 11</t>
        </is>
      </c>
      <c r="F12" s="57" t="inlineStr">
        <is>
          <t>Core prevent / bring-to-an-end duties applied to actual and potential adverse impacts on the own workforce.</t>
        </is>
      </c>
      <c r="G12" s="57" t="inlineStr">
        <is>
          <t>Directive (EU) 2024/1760, consolidated 18.03.2026 — EUR-Lex CELEX:02024L1760-20260318</t>
        </is>
      </c>
      <c r="T12" s="13" t="inlineStr">
        <is>
          <t>G1-4</t>
        </is>
      </c>
      <c r="V12" s="13" t="inlineStr">
        <is>
          <t>GLOBALG.A.P. Aquaculture</t>
        </is>
      </c>
    </row>
    <row r="13" ht="15" customHeight="1">
      <c r="A13" s="57" t="inlineStr">
        <is>
          <t>Policies related to value chain workers</t>
        </is>
      </c>
      <c r="B13" s="57" t="inlineStr">
        <is>
          <t>S2-1</t>
        </is>
      </c>
      <c r="C13" s="57" t="inlineStr">
        <is>
          <t>CSDDD (2024/1760)</t>
        </is>
      </c>
      <c r="D13" s="57" t="n">
        <v>2</v>
      </c>
      <c r="E13" s="57" t="inlineStr">
        <is>
          <t>Art 7(2)(b); Annex Pt I(6)–(14)</t>
        </is>
      </c>
      <c r="F13" s="57" t="inlineStr">
        <is>
          <t>Code of conduct extended to business partners across the chain of activities, covering value-chain workers' human rights — the heart of CSDDD.</t>
        </is>
      </c>
      <c r="G13" s="57" t="inlineStr">
        <is>
          <t>Directive (EU) 2024/1760, consolidated 18.03.2026 — EUR-Lex CELEX:02024L1760-20260318</t>
        </is>
      </c>
      <c r="T13" s="13" t="inlineStr">
        <is>
          <t>G1-5</t>
        </is>
      </c>
      <c r="V13" s="13" t="inlineStr">
        <is>
          <t>Friend of the Sea</t>
        </is>
      </c>
    </row>
    <row r="14" ht="15" customHeight="1">
      <c r="A14" s="57" t="inlineStr">
        <is>
          <t>Processes for engaging with value chain workers about impacts</t>
        </is>
      </c>
      <c r="B14" s="57" t="inlineStr">
        <is>
          <t>S2-2</t>
        </is>
      </c>
      <c r="C14" s="57" t="inlineStr">
        <is>
          <t>CSDDD (2024/1760)</t>
        </is>
      </c>
      <c r="D14" s="57" t="n">
        <v>2</v>
      </c>
      <c r="E14" s="57" t="inlineStr">
        <is>
          <t>Art 13; Art 3(1)(n)</t>
        </is>
      </c>
      <c r="F14" s="57" t="inlineStr">
        <is>
          <t>'Stakeholders' expressly include the workers of business partners, who must be engaged in the due-diligence process.</t>
        </is>
      </c>
      <c r="G14" s="57" t="inlineStr">
        <is>
          <t>Directive (EU) 2024/1760, consolidated 18.03.2026 — EUR-Lex CELEX:02024L1760-20260318</t>
        </is>
      </c>
      <c r="T14" s="13" t="inlineStr">
        <is>
          <t>S1-1</t>
        </is>
      </c>
      <c r="V14" s="13" t="inlineStr">
        <is>
          <t>Sedex / SMETA</t>
        </is>
      </c>
    </row>
    <row r="15" ht="15" customHeight="1">
      <c r="A15" s="57" t="inlineStr">
        <is>
          <t>Processes to remediate negative impacts and channels for value chain workers to raise concerns</t>
        </is>
      </c>
      <c r="B15" s="57" t="inlineStr">
        <is>
          <t>S2-3</t>
        </is>
      </c>
      <c r="C15" s="57" t="inlineStr">
        <is>
          <t>CSDDD (2024/1760)</t>
        </is>
      </c>
      <c r="D15" s="57" t="n">
        <v>2</v>
      </c>
      <c r="E15" s="57" t="inlineStr">
        <is>
          <t>Art 12; Art 14(2)(b)</t>
        </is>
      </c>
      <c r="F15" s="57" t="inlineStr">
        <is>
          <t>Complaints may be filed by workers in the chain of activities, with remediation required for actual adverse impacts.</t>
        </is>
      </c>
      <c r="G15" s="57" t="inlineStr">
        <is>
          <t>Directive (EU) 2024/1760, consolidated 18.03.2026 — EUR-Lex CELEX:02024L1760-20260318</t>
        </is>
      </c>
      <c r="T15" s="13" t="inlineStr">
        <is>
          <t>S1-14</t>
        </is>
      </c>
      <c r="V15" s="13" t="inlineStr">
        <is>
          <t>EcoVadis</t>
        </is>
      </c>
    </row>
    <row r="16" ht="15" customHeight="1">
      <c r="A16" s="57" t="inlineStr">
        <is>
          <t>Biodiversity &amp; ecosystems (E4)</t>
        </is>
      </c>
      <c r="B16" s="57" t="inlineStr">
        <is>
          <t>E4-3</t>
        </is>
      </c>
      <c r="C16" s="57" t="inlineStr">
        <is>
          <t>CSDDD (2024/1760)</t>
        </is>
      </c>
      <c r="D16" s="57" t="n">
        <v>2</v>
      </c>
      <c r="E16" s="57" t="inlineStr">
        <is>
          <t>Annex Pt II(1),(2),(13),(14); Pt I(15)(e)</t>
        </is>
      </c>
      <c r="F16" s="57" t="inlineStr">
        <is>
          <t>Explicit obligations to avoid/minimise biodiversity impacts (CBD/Nagoya/Cartagena), plus CITES (incl. introduction from the sea), World Heritage and Ramsar.</t>
        </is>
      </c>
      <c r="G16" s="57" t="inlineStr">
        <is>
          <t>Directive (EU) 2024/1760, consolidated 18.03.2026 — EUR-Lex CELEX:02024L1760-20260318</t>
        </is>
      </c>
      <c r="T16" s="13" t="inlineStr">
        <is>
          <t>S1-17</t>
        </is>
      </c>
      <c r="V16" s="13" t="inlineStr">
        <is>
          <t>VSME</t>
        </is>
      </c>
    </row>
    <row r="17" ht="15" customHeight="1">
      <c r="A17" s="57" t="inlineStr">
        <is>
          <t>Supply-chain traceability (chain of custody)</t>
        </is>
      </c>
      <c r="B17" s="57" t="inlineStr">
        <is>
          <t>—</t>
        </is>
      </c>
      <c r="C17" s="57" t="inlineStr">
        <is>
          <t>CSDDD (2024/1760)</t>
        </is>
      </c>
      <c r="D17" s="57" t="n">
        <v>1</v>
      </c>
      <c r="E17" s="57" t="inlineStr">
        <is>
          <t>Art 8; Art 5(3)</t>
        </is>
      </c>
      <c r="F17" s="57" t="inlineStr">
        <is>
          <t>Requires chain-of-activities mapping and disclosure of business-partner identity, but not product chain-of-custody / catch documentation.</t>
        </is>
      </c>
      <c r="G17" s="57" t="inlineStr">
        <is>
          <t>Directive (EU) 2024/1760, consolidated 18.03.2026 — EUR-Lex CELEX:02024L1760-20260318</t>
        </is>
      </c>
      <c r="T17" s="13" t="inlineStr">
        <is>
          <t>S1-2</t>
        </is>
      </c>
      <c r="V17" s="13" t="inlineStr">
        <is>
          <t>CSDDD (2024/1760)</t>
        </is>
      </c>
    </row>
    <row r="18" ht="15" customHeight="1">
      <c r="A18" s="57" t="inlineStr">
        <is>
          <t>Wild-stock status / sustainable wild sourcing</t>
        </is>
      </c>
      <c r="B18" s="57" t="inlineStr">
        <is>
          <t>—</t>
        </is>
      </c>
      <c r="C18" s="57" t="inlineStr">
        <is>
          <t>CSDDD (2024/1760)</t>
        </is>
      </c>
      <c r="D18" s="57" t="n">
        <v>1</v>
      </c>
      <c r="E18" s="57" t="inlineStr">
        <is>
          <t>Annex Pt II(2),(1)</t>
        </is>
      </c>
      <c r="F18" s="57" t="inlineStr">
        <is>
          <t>Captured only via CITES (endangered species, incl. introduction from the sea) and the general biodiversity obligation; routine stock status is not covered.</t>
        </is>
      </c>
      <c r="G18" s="57" t="inlineStr">
        <is>
          <t>Directive (EU) 2024/1760, consolidated 18.03.2026 — EUR-Lex CELEX:02024L1760-20260318</t>
        </is>
      </c>
      <c r="T18" s="13" t="inlineStr">
        <is>
          <t>S1-3</t>
        </is>
      </c>
      <c r="V18" s="13" t="inlineStr">
        <is>
          <t>EU Taxonomy (2020/852)</t>
        </is>
      </c>
    </row>
    <row r="19" ht="15" customHeight="1">
      <c r="A19" s="57" t="inlineStr">
        <is>
          <t>Feed &amp; marine ingredients sourcing</t>
        </is>
      </c>
      <c r="B19" s="57" t="inlineStr">
        <is>
          <t>—</t>
        </is>
      </c>
      <c r="C19" s="57" t="inlineStr">
        <is>
          <t>CSDDD (2024/1760)</t>
        </is>
      </c>
      <c r="D19" s="57" t="n">
        <v>1</v>
      </c>
      <c r="E19" s="57" t="inlineStr">
        <is>
          <t>Annex Pt I(15),(16); Pt II(1)</t>
        </is>
      </c>
      <c r="F19" s="57" t="inlineStr">
        <is>
          <t>Feed-linked deforestation, land-rights and biodiversity impacts fall within chain-of-activities DD; feed-sourcing disclosure as such is not required.</t>
        </is>
      </c>
      <c r="G19" s="57" t="inlineStr">
        <is>
          <t>Directive (EU) 2024/1760, consolidated 18.03.2026 — EUR-Lex CELEX:02024L1760-20260318</t>
        </is>
      </c>
      <c r="T19" s="13" t="inlineStr">
        <is>
          <t>S1-4</t>
        </is>
      </c>
      <c r="V19" s="13" t="inlineStr">
        <is>
          <t>SFDR (2019/2088)</t>
        </is>
      </c>
    </row>
    <row r="20" ht="15" customHeight="1">
      <c r="A20" s="57" t="inlineStr">
        <is>
          <t>Supply-chain traceability (chain of custody)</t>
        </is>
      </c>
      <c r="B20" s="57" t="inlineStr">
        <is>
          <t>—</t>
        </is>
      </c>
      <c r="C20" s="57" t="inlineStr">
        <is>
          <t>Fisheries Control Regulation (2023/2842)</t>
        </is>
      </c>
      <c r="D20" s="57" t="n">
        <v>2</v>
      </c>
      <c r="E20" s="57" t="inlineStr">
        <is>
          <t>Art 56–58 traceability</t>
        </is>
      </c>
      <c r="F20" s="57" t="inlineStr">
        <is>
          <t>Mandates lot-level traceability of fishery/aquaculture products at all stages of production, processing and distribution, with prescribed traceability information and digital catch data — a direct chain-of-custody data duty.</t>
        </is>
      </c>
      <c r="G20" s="57" t="inlineStr">
        <is>
          <t>Reg (EU) 2023/2842 amending Reg (EC) 1224/2009 — EUR-Lex CELEX: 32023R2842</t>
        </is>
      </c>
      <c r="T20" s="13" t="inlineStr">
        <is>
          <t>S1-6</t>
        </is>
      </c>
      <c r="V20" s="13" t="inlineStr">
        <is>
          <t>CDP</t>
        </is>
      </c>
    </row>
    <row r="21" ht="15" customHeight="1">
      <c r="A21" s="57" t="inlineStr">
        <is>
          <t>Wild-stock status / sustainable wild sourcing</t>
        </is>
      </c>
      <c r="B21" s="57" t="inlineStr">
        <is>
          <t>—</t>
        </is>
      </c>
      <c r="C21" s="57" t="inlineStr">
        <is>
          <t>Fisheries Control Regulation (2023/2842)</t>
        </is>
      </c>
      <c r="D21" s="57" t="n">
        <v>1</v>
      </c>
      <c r="E21" s="57" t="inlineStr">
        <is>
          <t>logbook/landing/quota enforcement arts  [v]</t>
        </is>
      </c>
      <c r="F21" s="57" t="inlineStr">
        <is>
          <t>Enforces CFP catch-registration and landing obligations that operationalise stock quotas, but imposes no stock-status assessment or sourcing-sustainability disclosure on the processor — touches sustainable wild sourcing only via legality of catch.</t>
        </is>
      </c>
      <c r="G21" s="57" t="inlineStr">
        <is>
          <t>Reg (EU) 2023/2842 amending Reg (EC) 1224/2009 — EUR-Lex CELEX: 32023R2842</t>
        </is>
      </c>
      <c r="T21" s="13" t="inlineStr">
        <is>
          <t>S1-9</t>
        </is>
      </c>
      <c r="V21" s="13" t="inlineStr">
        <is>
          <t>IFRS S1/S2 (ISSB)</t>
        </is>
      </c>
    </row>
    <row r="22" ht="15" customHeight="1">
      <c r="A22" s="57" t="inlineStr">
        <is>
          <t>Supply-chain traceability (chain of custody)</t>
        </is>
      </c>
      <c r="B22" s="57" t="inlineStr">
        <is>
          <t>—</t>
        </is>
      </c>
      <c r="C22" s="57" t="inlineStr">
        <is>
          <t>IUU Regulation (1005/2008)</t>
        </is>
      </c>
      <c r="D22" s="57" t="n">
        <v>2</v>
      </c>
      <c r="E22" s="57" t="inlineStr">
        <is>
          <t>Art 12–14 + Annex II catch certificate  [v]</t>
        </is>
      </c>
      <c r="F22" s="57" t="inlineStr">
        <is>
          <t>Catch-certificate scheme requires validated documentation tracing wild-capture product from catch to import — a mandatory document trail underpinning chain of custody.</t>
        </is>
      </c>
      <c r="G22" s="57" t="inlineStr">
        <is>
          <t>Council Reg (EC) 1005/2008 — EUR-Lex CELEX: 02008R1005-20260110</t>
        </is>
      </c>
      <c r="T22" s="13" t="inlineStr">
        <is>
          <t>S2-1</t>
        </is>
      </c>
      <c r="V22" s="13" t="inlineStr">
        <is>
          <t>TNFD</t>
        </is>
      </c>
    </row>
    <row r="23" ht="15" customHeight="1">
      <c r="A23" s="57" t="inlineStr">
        <is>
          <t>Wild-stock status / sustainable wild sourcing</t>
        </is>
      </c>
      <c r="B23" s="57" t="inlineStr">
        <is>
          <t>—</t>
        </is>
      </c>
      <c r="C23" s="57" t="inlineStr">
        <is>
          <t>IUU Regulation (1005/2008)</t>
        </is>
      </c>
      <c r="D23" s="57" t="n">
        <v>1</v>
      </c>
      <c r="E23" s="57" t="inlineStr">
        <is>
          <t>Art 12 catch certificate</t>
        </is>
      </c>
      <c r="F23" s="57" t="inlineStr">
        <is>
          <t>The validated catch certificate attests the catch complied with applicable conservation and management measures (legal, reported, regulated) — the hard-law floor of sustainable wild sourcing. [legality is not stock health/MSY; therefore 1]</t>
        </is>
      </c>
      <c r="G23" s="57" t="inlineStr">
        <is>
          <t>Council Reg (EC) 1005/2008 — EUR-Lex CELEX: 02008R1005-20260110</t>
        </is>
      </c>
      <c r="T23" s="13" t="inlineStr">
        <is>
          <t>S2-2</t>
        </is>
      </c>
      <c r="V23" s="13" t="inlineStr">
        <is>
          <t>Coller FAIRR Index</t>
        </is>
      </c>
    </row>
    <row r="24" ht="15" customHeight="1">
      <c r="A24" s="57" t="inlineStr">
        <is>
          <t>Supply-chain traceability (chain of custody)</t>
        </is>
      </c>
      <c r="B24" s="57" t="inlineStr">
        <is>
          <t>—</t>
        </is>
      </c>
      <c r="C24" s="57" t="inlineStr">
        <is>
          <t>CMO marketing standards (1379/2013)</t>
        </is>
      </c>
      <c r="D24" s="57" t="n">
        <v>2</v>
      </c>
      <c r="E24" s="57" t="inlineStr">
        <is>
          <t xml:space="preserve">Art 35 (label data flow) </t>
        </is>
      </c>
      <c r="F24" s="57" t="inlineStr">
        <is>
          <t>The mandatory label data (area, gear, method) must accompany the product, requiring upstream information flow — touches traceability though the traceability system itself sits in the Control/IUU regimes.</t>
        </is>
      </c>
      <c r="G24" s="57" t="inlineStr">
        <is>
          <t>Reg (EU) No 1379/2013 — EUR-Lex: Regulation (EU) No 1379/2013</t>
        </is>
      </c>
      <c r="T24" s="13" t="inlineStr">
        <is>
          <t>Biodiversity &amp; ecosystems (E4)</t>
        </is>
      </c>
      <c r="V24" s="13" t="inlineStr">
        <is>
          <t>FIPs / FisheryProgress</t>
        </is>
      </c>
    </row>
    <row r="25" ht="15" customHeight="1">
      <c r="A25" s="57" t="inlineStr">
        <is>
          <t>Consumers &amp; end-users (s4)</t>
        </is>
      </c>
      <c r="B25" s="57" t="inlineStr">
        <is>
          <t>S4</t>
        </is>
      </c>
      <c r="C25" s="57" t="inlineStr">
        <is>
          <t>CMO marketing standards (1379/2013)</t>
        </is>
      </c>
      <c r="D25" s="57" t="n">
        <v>1</v>
      </c>
      <c r="E25" s="57" t="inlineStr">
        <is>
          <t>Art 35 (mandatory consumer information) → S4 "information-related impacts for consumers" sub-topic</t>
        </is>
      </c>
      <c r="F25" s="57" t="inlineStr">
        <is>
          <t>CMO mandates consumer product information (species, production method, catch area); bears on the S4 consumer-information sub-topic but demands no specific S4 datapoint → touched, not required</t>
        </is>
      </c>
      <c r="G25" s="57" t="inlineStr">
        <is>
          <t>Regulation (EU) 1379/2013, Art 35</t>
        </is>
      </c>
    </row>
    <row r="26" ht="15" customHeight="1">
      <c r="A26" s="57" t="inlineStr">
        <is>
          <t>Wild-stock status / sustainable wild sourcing</t>
        </is>
      </c>
      <c r="B26" s="57" t="inlineStr">
        <is>
          <t>—</t>
        </is>
      </c>
      <c r="C26" s="57" t="inlineStr">
        <is>
          <t>CMO marketing standards (1379/2013)</t>
        </is>
      </c>
      <c r="D26" s="57" t="n">
        <v>1</v>
      </c>
      <c r="E26" s="57" t="inlineStr">
        <is>
          <t>Art 35(1) catch-area/gear labelling  [v]</t>
        </is>
      </c>
      <c r="F26" s="57" t="inlineStr">
        <is>
          <t>Compulsory catch-area and gear-category labelling makes wild sourcing partially transparent to buyers and consumers — adjacent to sustainable-sourcing disclosure.</t>
        </is>
      </c>
      <c r="G26" s="57" t="inlineStr">
        <is>
          <t>Reg (EU) No 1379/2013 — EUR-Lex: Regulation (EU) No 1379/2013</t>
        </is>
      </c>
      <c r="T26" s="13" t="inlineStr">
        <is>
          <t>Consumer health &amp; food safety (S4)</t>
        </is>
      </c>
      <c r="V26" s="13" t="inlineStr">
        <is>
          <t>GDST</t>
        </is>
      </c>
    </row>
    <row r="27" ht="15" customHeight="1">
      <c r="A27" s="57" t="inlineStr">
        <is>
          <t>Actions and resources related to resource use and circular economy</t>
        </is>
      </c>
      <c r="B27" s="57" t="inlineStr">
        <is>
          <t>E5-2</t>
        </is>
      </c>
      <c r="C27" s="57" t="inlineStr">
        <is>
          <t>PPWR (2025/40)</t>
        </is>
      </c>
      <c r="D27" s="57" t="n">
        <v>2</v>
      </c>
      <c r="E27" s="57" t="inlineStr">
        <is>
          <t xml:space="preserve">recyclability + recycled-content + reuse arts </t>
        </is>
      </c>
      <c r="F27" s="57" t="inlineStr">
        <is>
          <t>Directly mandates circular-economy actions on packaging — recyclability design, recycled-content minima, reuse/refill and waste-reduction obligations.</t>
        </is>
      </c>
      <c r="G27" s="57" t="inlineStr">
        <is>
          <t xml:space="preserve">Reg (EU) 2025/40 (PPWR) — EUR-Lex: Regulation (EU) 2025/40 </t>
        </is>
      </c>
      <c r="T27" s="13" t="inlineStr">
        <is>
          <t>Supply-chain traceability (chain of custody)</t>
        </is>
      </c>
      <c r="V27" s="13" t="inlineStr">
        <is>
          <t>GSSI</t>
        </is>
      </c>
    </row>
    <row r="28" ht="15" customHeight="1">
      <c r="A28" s="57" t="inlineStr">
        <is>
          <t>Resource inflows</t>
        </is>
      </c>
      <c r="B28" s="57" t="inlineStr">
        <is>
          <t>E5-4</t>
        </is>
      </c>
      <c r="C28" s="57" t="inlineStr">
        <is>
          <t>PPWR (2025/40)</t>
        </is>
      </c>
      <c r="D28" s="57" t="n">
        <v>2</v>
      </c>
      <c r="E28" s="57" t="inlineStr">
        <is>
          <t>recycled-content art  [v]</t>
        </is>
      </c>
      <c r="F28" s="57" t="inlineStr">
        <is>
          <t>Minimum recycled-content requirements bear on material inflows (recyclate as input), but PPWR frames them as packaging design rather than an inflow-accounting duty.</t>
        </is>
      </c>
      <c r="G28" s="57" t="inlineStr">
        <is>
          <t xml:space="preserve">Reg (EU) 2025/40 (PPWR) — EUR-Lex: : Regulation (EU) 2025/40 </t>
        </is>
      </c>
      <c r="T28" s="13" t="inlineStr">
        <is>
          <t>Wild-stock status / sustainable wild sourcing</t>
        </is>
      </c>
      <c r="V28" s="13" t="inlineStr">
        <is>
          <t>GRI Standards (incl. GRI 13)</t>
        </is>
      </c>
    </row>
    <row r="29" ht="15" customHeight="1">
      <c r="A29" s="57" t="inlineStr">
        <is>
          <t>Resource outflows</t>
        </is>
      </c>
      <c r="B29" s="57" t="inlineStr">
        <is>
          <t>E5-5</t>
        </is>
      </c>
      <c r="C29" s="57" t="inlineStr">
        <is>
          <t>PPWR (2025/40)</t>
        </is>
      </c>
      <c r="D29" s="57" t="n">
        <v>2</v>
      </c>
      <c r="E29" s="57" t="inlineStr">
        <is>
          <t>waste-reduction / reuse-target arts  [v]</t>
        </is>
      </c>
      <c r="F29" s="57" t="inlineStr">
        <is>
          <t>Packaging-waste minimisation, recyclability and reuse targets directly govern resource outflows and packaging waste.</t>
        </is>
      </c>
      <c r="G29" s="57" t="inlineStr">
        <is>
          <t xml:space="preserve">Reg (EU) 2025/40 (PPWR) — EUR-Lex: : Regulation (EU) 2025/40 </t>
        </is>
      </c>
      <c r="T29" s="13" t="inlineStr">
        <is>
          <t>Feed &amp; marine ingredients sourcing</t>
        </is>
      </c>
      <c r="V29" s="13" t="inlineStr">
        <is>
          <t>ISSF</t>
        </is>
      </c>
    </row>
    <row r="30" ht="15" customHeight="1">
      <c r="A30" s="57" t="inlineStr">
        <is>
          <t>Health and safety metrics</t>
        </is>
      </c>
      <c r="B30" s="57" t="inlineStr">
        <is>
          <t>S1-14</t>
        </is>
      </c>
      <c r="C30" s="57" t="inlineStr">
        <is>
          <t>OSH Framework Directive (89/391/EEC)</t>
        </is>
      </c>
      <c r="D30" s="57" t="n">
        <v>2</v>
      </c>
      <c r="E30" s="57" t="inlineStr">
        <is>
          <t xml:space="preserve">Art 6 general obligations; Art 9 accident records </t>
        </is>
      </c>
      <c r="F30" s="57" t="inlineStr">
        <is>
          <t>Core employer duty to ensure workers’ safety and health via risk assessment and preventive measures, plus the duty to keep a list of and report occupational accidents — the substantive H&amp;S obligation underlying the S1 H&amp;S topic.</t>
        </is>
      </c>
      <c r="G30" s="57" t="inlineStr">
        <is>
          <t xml:space="preserve">Council Dir 89/391/EEC — EUR-Lex:Council Directive 89/391/EEC </t>
        </is>
      </c>
      <c r="T30" s="13" t="inlineStr">
        <is>
          <t>Antimicrobial use (AMU)</t>
        </is>
      </c>
      <c r="V30" s="13" t="inlineStr">
        <is>
          <t>SeaBOS</t>
        </is>
      </c>
    </row>
    <row r="31" ht="15" customHeight="1">
      <c r="A31" s="57" t="inlineStr">
        <is>
          <t xml:space="preserve">Policies related to own workforce (S1-1) </t>
        </is>
      </c>
      <c r="B31" s="57" t="inlineStr">
        <is>
          <t>S1-1</t>
        </is>
      </c>
      <c r="C31" s="57" t="inlineStr">
        <is>
          <t>OSH Framework Directive (89/391/EEC)</t>
        </is>
      </c>
      <c r="D31" s="57" t="n">
        <v>2</v>
      </c>
      <c r="E31" s="57" t="inlineStr">
        <is>
          <t>Arts 6 &amp; 9 → S1-1_09 (accident-prevention policy/mgmt system), S1-1_18 (H&amp;S environment)</t>
        </is>
      </c>
      <c r="F31" s="57" t="inlineStr">
        <is>
          <t>OSH mandates a workplace accident-prevention policy/management system and risk assessment — direct hit on S1-1_09/18Directive 89/391/EEC, Arts 6 &amp; 9</t>
        </is>
      </c>
      <c r="G31" s="57" t="inlineStr">
        <is>
          <t xml:space="preserve">Council Dir 89/391/EEC — EUR-Lex: Council Directive 89/391/EEC </t>
        </is>
      </c>
    </row>
    <row r="32" ht="15" customHeight="1">
      <c r="A32" s="57" t="inlineStr">
        <is>
          <t>Processes for engaging with own workers and workers’ representatives about impacts</t>
        </is>
      </c>
      <c r="B32" s="57" t="inlineStr">
        <is>
          <t>S1-2</t>
        </is>
      </c>
      <c r="C32" s="57" t="inlineStr">
        <is>
          <t>OSH Framework Directive (89/391/EEC)</t>
        </is>
      </c>
      <c r="D32" s="57" t="n">
        <v>1</v>
      </c>
      <c r="E32" s="57" t="inlineStr">
        <is>
          <t>Art 10–11 information &amp; consultation</t>
        </is>
      </c>
      <c r="F32" s="57" t="inlineStr">
        <is>
          <t>Mandates information, consultation and participation of workers and their representatives — worker engagement, but scoped to health &amp; safety matters.</t>
        </is>
      </c>
      <c r="G32" s="57" t="inlineStr">
        <is>
          <t xml:space="preserve">Council Dir 89/391/EEC — EUR-Lex: Council Directive 89/391/EEC </t>
        </is>
      </c>
      <c r="T32" s="13" t="inlineStr">
        <is>
          <t>Animal welfare</t>
        </is>
      </c>
      <c r="V32" s="13" t="inlineStr">
        <is>
          <t>SBTi</t>
        </is>
      </c>
    </row>
    <row r="33" ht="15" customHeight="1">
      <c r="A33" s="57" t="inlineStr">
        <is>
          <t>Taking action on material impacts on own workforce, and approaches to mitigating material risks and pursuing material opportunities related to own workforce, and effectiveness of those action</t>
        </is>
      </c>
      <c r="B33" s="57" t="inlineStr">
        <is>
          <t>S1-4</t>
        </is>
      </c>
      <c r="C33" s="57" t="inlineStr">
        <is>
          <t>OSH Framework Directive (89/391/EEC)</t>
        </is>
      </c>
      <c r="D33" s="57" t="n">
        <v>1</v>
      </c>
      <c r="E33" s="57" t="inlineStr">
        <is>
          <t xml:space="preserve">Art 6 preventive/protective measures </t>
        </is>
      </c>
      <c r="F33" s="57" t="inlineStr">
        <is>
          <t>Requires preventive and protective measures to act on workplace risks — action on a material own-workforce (H&amp;S) impact.</t>
        </is>
      </c>
      <c r="G33" s="57" t="inlineStr">
        <is>
          <t xml:space="preserve">Council Dir 89/391/EEC — EUR-Lex: Council Directive 89/391/EEC </t>
        </is>
      </c>
      <c r="V33" s="13" t="inlineStr">
        <is>
          <t>UN SDGs</t>
        </is>
      </c>
    </row>
    <row r="34" ht="15" customFormat="1" customHeight="1" s="59">
      <c r="A34" s="58" t="inlineStr">
        <is>
          <t>Taking action on material impacts on own workforce, and approaches to mitigating material risks and pursuing material opportunities related to own workforce, and effectiveness of those action</t>
        </is>
      </c>
      <c r="B34" s="58" t="inlineStr">
        <is>
          <t>S1-4</t>
        </is>
      </c>
      <c r="C34" s="58" t="inlineStr">
        <is>
          <t>Working Time Directive (2003/88/EC)</t>
        </is>
      </c>
      <c r="D34" s="58" t="n">
        <v>0</v>
      </c>
      <c r="E34" s="58" t="inlineStr">
        <is>
          <t>— (out of frame)</t>
        </is>
      </c>
      <c r="F34" s="58" t="inlineStr">
        <is>
          <t>REVISED 1-&gt;0: working-time standards map natively to S1-11/S1-15 (out of universe); S1-4 datapoints are narrative actions-on-impacts, not a working-time standard. Recorded in out-of-frame register, not coded.</t>
        </is>
      </c>
      <c r="G34" s="58" t="inlineStr">
        <is>
          <t>Dir 2003/88/EC — EUR-Lex</t>
        </is>
      </c>
      <c r="H34" s="13" t="n"/>
      <c r="I34" s="13" t="n"/>
      <c r="J34" s="13" t="n"/>
      <c r="K34" s="13" t="n"/>
      <c r="L34" s="13" t="n"/>
      <c r="M34" s="13" t="n"/>
      <c r="N34" s="13" t="n"/>
      <c r="O34" s="13" t="n"/>
      <c r="P34" s="13" t="n"/>
      <c r="Q34" s="13" t="n"/>
      <c r="R34" s="13" t="n"/>
      <c r="S34" s="13" t="n"/>
      <c r="T34" s="13" t="n"/>
      <c r="U34" s="13" t="n"/>
      <c r="V34" s="13" t="inlineStr">
        <is>
          <t>Move to Minus 15</t>
        </is>
      </c>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c r="BK34" s="13" t="n"/>
      <c r="BL34" s="13" t="n"/>
      <c r="BM34" s="13" t="n"/>
      <c r="BN34" s="13" t="n"/>
      <c r="BO34" s="13" t="n"/>
      <c r="BP34" s="13" t="n"/>
      <c r="BQ34" s="13" t="n"/>
      <c r="BR34" s="13" t="n"/>
      <c r="BS34" s="13" t="n"/>
      <c r="BT34" s="13" t="n"/>
      <c r="BU34" s="13" t="n"/>
      <c r="BV34" s="13" t="n"/>
      <c r="BW34" s="13" t="n"/>
      <c r="BX34" s="13" t="n"/>
      <c r="BY34" s="13" t="n"/>
      <c r="BZ34" s="13" t="n"/>
      <c r="CA34" s="13" t="n"/>
      <c r="CB34" s="13" t="n"/>
      <c r="CC34" s="13" t="n"/>
      <c r="CD34" s="13" t="n"/>
      <c r="CE34" s="13" t="n"/>
      <c r="CF34" s="13" t="n"/>
      <c r="CG34" s="13" t="n"/>
    </row>
    <row r="35" ht="15" customHeight="1">
      <c r="A35" s="57" t="inlineStr">
        <is>
          <t>Incidents, complaints and severe human rights impacts</t>
        </is>
      </c>
      <c r="B35" s="57" t="inlineStr">
        <is>
          <t>S1-17</t>
        </is>
      </c>
      <c r="C35" s="57" t="inlineStr">
        <is>
          <t>Forced Labour Regulation (2024/3015)</t>
        </is>
      </c>
      <c r="D35" s="57" t="n">
        <v>1</v>
      </c>
      <c r="E35" s="57" t="inlineStr">
        <is>
          <t xml:space="preserve">Art 3 prohibition </t>
        </is>
      </c>
      <c r="F35" s="57" t="inlineStr">
        <is>
          <t>Prohibits placing on / making available products made with forced labour — forced labour is the archetypal severe human-rights impact (own and value-chain workers), but FLR is a market ban, not an incident-disclosure duty.</t>
        </is>
      </c>
      <c r="G35" s="57" t="inlineStr">
        <is>
          <t>Reg (EU) 2024/3015 (Forced Labour Regulation) — EUR-Lex: Regulation (EU) 2024/3015</t>
        </is>
      </c>
      <c r="V35" s="13" t="inlineStr">
        <is>
          <t>CSRD / ESRS  [BASELINE — excluded from sums]</t>
        </is>
      </c>
    </row>
    <row r="36" ht="15" customHeight="1">
      <c r="A36" s="57" t="inlineStr">
        <is>
          <t>Policies related to value chain workers</t>
        </is>
      </c>
      <c r="B36" s="57" t="inlineStr">
        <is>
          <t>S2-1</t>
        </is>
      </c>
      <c r="C36" s="57" t="inlineStr">
        <is>
          <t>Forced Labour Regulation (2024/3015)</t>
        </is>
      </c>
      <c r="D36" s="57" t="n">
        <v>2</v>
      </c>
      <c r="E36" s="57" t="inlineStr">
        <is>
          <t>Art 3 (market prohibition) → S2-1_05 (forced labour)</t>
        </is>
      </c>
      <c r="F36" s="57" t="inlineStr">
        <is>
          <t>Targets forced labour anywhere in the supply chain, bearing on value-chain worker protection — coded as a product market-ban rather than a policy/engagement requirement. [FLAG: arguably 2 since it explicitly addresses the topic.]</t>
        </is>
      </c>
      <c r="G36" s="57" t="inlineStr">
        <is>
          <t>Reg (EU) 2024/3015 (Forced Labour Regulation) — EUR-Lex: Regulation (EU) 2024/3015</t>
        </is>
      </c>
    </row>
    <row r="37" ht="15" customHeight="1">
      <c r="A37" s="57" t="inlineStr">
        <is>
          <t>Biodiversity &amp; ecosystems (E4)</t>
        </is>
      </c>
      <c r="B37" s="57" t="inlineStr">
        <is>
          <t>Biodiversity &amp; ecosystems (E4)</t>
        </is>
      </c>
      <c r="C37" s="57" t="inlineStr">
        <is>
          <t>EUDR (2023/1115)</t>
        </is>
      </c>
      <c r="D37" s="57" t="n">
        <v>2</v>
      </c>
      <c r="E37" s="57" t="inlineStr">
        <is>
          <t>Arts 3 &amp; 8 (deforestation-free + due diligence) → E4-2_20 (deforestation policy), E4-5_05 (land conversion)</t>
        </is>
      </c>
      <c r="F37" s="57" t="inlineStr">
        <is>
          <t>Purpose is to curb deforestation and forest degradation in commodity supply chains — addresses ecosystem/biodiversity loss relevant to E4 where the processor handles in-scope commodities.</t>
        </is>
      </c>
      <c r="G37" s="57" t="inlineStr">
        <is>
          <t>Reg (EU) 2023/1115 (EUDR) — EUR-Lex</t>
        </is>
      </c>
    </row>
    <row r="38" ht="15" customHeight="1">
      <c r="A38" s="57" t="inlineStr">
        <is>
          <t>Supply-chain traceability (chain of custody)</t>
        </is>
      </c>
      <c r="B38" s="57" t="inlineStr">
        <is>
          <t>—</t>
        </is>
      </c>
      <c r="C38" s="57" t="inlineStr">
        <is>
          <t>EUDR (2023/1115)</t>
        </is>
      </c>
      <c r="D38" s="57" t="n">
        <v>1</v>
      </c>
      <c r="E38" s="57" t="inlineStr">
        <is>
          <t>Art 9 geolocation; Art 4 DD statement  [v]</t>
        </is>
      </c>
      <c r="F38" s="57" t="inlineStr">
        <is>
          <t>Requires plot-level geolocation and due-diligence statements traceable to origin for in-scope commodities — a strong traceability duty, but for deforestation commodities (e.g. soy/palm in feed), not seafood chain of custody.</t>
        </is>
      </c>
      <c r="G38" s="57" t="inlineStr">
        <is>
          <t>Reg (EU) 2023/1115 (EUDR) — EUR-Lex</t>
        </is>
      </c>
    </row>
    <row r="39" ht="15" customHeight="1">
      <c r="A39" s="57" t="inlineStr">
        <is>
          <t>Feed &amp; marine ingredients sourcing</t>
        </is>
      </c>
      <c r="B39" s="57" t="inlineStr">
        <is>
          <t>—</t>
        </is>
      </c>
      <c r="C39" s="57" t="inlineStr">
        <is>
          <t>EUDR (2023/1115)</t>
        </is>
      </c>
      <c r="D39" s="57" t="n">
        <v>1</v>
      </c>
      <c r="E39" s="57" t="inlineStr">
        <is>
          <t>Annex I + Art 3 DD obligation  [v]</t>
        </is>
      </c>
      <c r="F39" s="57" t="inlineStr">
        <is>
          <t>Soy/palm in aquafeed are in-scope EUDR commodities, so the deforestation-commodity slice of feed carries a due-diligence duty. [FLAG applicability: for a processor buying finished feed, the EUDR duty may sit with the feed supplier — consider context/indirect or 0.]</t>
        </is>
      </c>
      <c r="G39" s="57" t="inlineStr">
        <is>
          <t>Reg (EU) 2023/1115 (EUDR) — EUR-Lex</t>
        </is>
      </c>
    </row>
    <row r="40" ht="15" customHeight="1">
      <c r="A40" s="57" t="inlineStr">
        <is>
          <t>Consumers &amp; end-users (s4)</t>
        </is>
      </c>
      <c r="B40" s="57" t="inlineStr">
        <is>
          <t>S4</t>
        </is>
      </c>
      <c r="C40" s="57" t="inlineStr">
        <is>
          <t>EmpCo Directive (2024/825)</t>
        </is>
      </c>
      <c r="D40" s="57" t="n">
        <v>1</v>
      </c>
      <c r="E40" s="57" t="inlineStr">
        <is>
          <t xml:space="preserve">amends UCPD 2005/29/EC Arts 6–7 </t>
        </is>
      </c>
      <c r="F40" s="57" t="inlineStr">
        <is>
          <t>Bans generic/unsubstantiated environmental claims and regulates sustainability labels in B2C commercial practices — a consumer-protection duty touching the S4 consumer topic, but governing how claims are made rather than any sustainability performance or disclosure. [FLAG: weak fit; reviewer may treat EmpCo as context (0).]</t>
        </is>
      </c>
      <c r="G40" s="57" t="inlineStr">
        <is>
          <t>Dir (EU) 2024/825 (EmpCo) amending Dir 2005/29/EC — EUR-Lex: Regulation (EU) No 2024/825</t>
        </is>
      </c>
    </row>
    <row r="41" ht="15" customHeight="1">
      <c r="A41" s="57" t="inlineStr">
        <is>
          <t>Actions and resources in relation to climate change policies</t>
        </is>
      </c>
      <c r="B41" s="57" t="inlineStr">
        <is>
          <t>E1-3</t>
        </is>
      </c>
      <c r="C41" s="57" t="inlineStr">
        <is>
          <t>F-gas Regulation (2024/573)</t>
        </is>
      </c>
      <c r="D41" s="57" t="n">
        <v>1</v>
      </c>
      <c r="E41" s="57" t="inlineStr">
        <is>
          <t>leak-check / containment / recovery arts</t>
        </is>
      </c>
      <c r="F41" s="57" t="inlineStr">
        <is>
          <t>Mandatory HFC phase-down, leak checks, containment and recovery for refrigeration operators is a binding climate-mitigation action on the refrigerant slice of operations. (Conditional: profile = uses HFC/HFO.)</t>
        </is>
      </c>
      <c r="G41" s="57" t="inlineStr">
        <is>
          <t>Reg (EU) 2024/573 (F-gas) — EUR-Lex</t>
        </is>
      </c>
    </row>
    <row r="42" ht="15" customHeight="1">
      <c r="A42" s="57" t="inlineStr">
        <is>
          <t>Gross scopes 1, 2, 3 and total GHG emissions</t>
        </is>
      </c>
      <c r="B42" s="57" t="inlineStr">
        <is>
          <t>E1-6</t>
        </is>
      </c>
      <c r="C42" s="57" t="inlineStr">
        <is>
          <t>F-gas Regulation (2024/573)</t>
        </is>
      </c>
      <c r="D42" s="57" t="n">
        <v>1</v>
      </c>
      <c r="E42" s="57" t="inlineStr">
        <is>
          <t>Arts 4–6, 26 → E1-6_07 (Gross Scope 1 GHG)</t>
        </is>
      </c>
      <c r="F42" s="57" t="inlineStr">
        <is>
          <t>Binding leak-control/recovery + reporting of fluorinated-gas (Scope-1) emissions addresses the Scope-1 GHG datapoint substance</t>
        </is>
      </c>
      <c r="G42" s="57" t="inlineStr">
        <is>
          <t>Reg (EU) 2024/573 (F-gas) — EUR-Lex</t>
        </is>
      </c>
    </row>
    <row r="43" ht="15" customHeight="1">
      <c r="A43" s="57" t="inlineStr">
        <is>
          <t>Processes to remediate negative impacts and channels for own workers to raise concerns</t>
        </is>
      </c>
      <c r="B43" s="57" t="inlineStr">
        <is>
          <t>S1-3</t>
        </is>
      </c>
      <c r="C43" s="57" t="inlineStr">
        <is>
          <t>Whistleblowing Directive (2019/1937)</t>
        </is>
      </c>
      <c r="D43" s="57" t="n">
        <v>2</v>
      </c>
      <c r="E43" s="57" t="inlineStr">
        <is>
          <t xml:space="preserve">Art 8 internal channels; Art 4 personal scope </t>
        </is>
      </c>
      <c r="F43" s="57" t="inlineStr">
        <is>
          <t>Requires legal entities with ≥50 workers to establish internal reporting channels and protect reporting persons — a direct, mandated channel for workers to raise concerns.</t>
        </is>
      </c>
      <c r="G43" s="57" t="inlineStr">
        <is>
          <t>Dir (EU) 2019/1937 (Whistleblowing) — EUR-Lex</t>
        </is>
      </c>
    </row>
    <row r="44" ht="15" customHeight="1">
      <c r="A44" s="57" t="inlineStr">
        <is>
          <t>Corporate culture and business conduct policies and corporate culture</t>
        </is>
      </c>
      <c r="B44" s="57" t="inlineStr">
        <is>
          <t>G1-1</t>
        </is>
      </c>
      <c r="C44" s="57" t="inlineStr">
        <is>
          <t>Whistleblowing Directive (2019/1937)</t>
        </is>
      </c>
      <c r="D44" s="57" t="n">
        <v>2</v>
      </c>
      <c r="E44" s="57" t="inlineStr">
        <is>
          <t>Arts 8–9 → G1-1_05/06 (reporting safeguards, whistle-blower protection)</t>
        </is>
      </c>
      <c r="F44" s="57" t="inlineStr">
        <is>
          <t>Datapoint check: G1-1 carries dedicated whistleblowing datapoints (G1-1_05 safeguards for reporting irregularities incl. whistleblowing; G1-1_06 whistle-blower protection policy; G1-1_12 entity subject to whistleblower legal requirements). The Directive maps to these explicitly -&gt; upgraded 1-&gt;2.</t>
        </is>
      </c>
      <c r="G44" s="57" t="inlineStr">
        <is>
          <t>Dir (EU) 2019/1937 (Whistleblowing) — EUR-Lex</t>
        </is>
      </c>
    </row>
    <row r="45" ht="15" customHeight="1">
      <c r="A45" s="57" t="inlineStr">
        <is>
          <t>Prevention and detection of corruption and bribery</t>
        </is>
      </c>
      <c r="B45" s="57" t="inlineStr">
        <is>
          <t>G1-3</t>
        </is>
      </c>
      <c r="C45" s="57" t="inlineStr">
        <is>
          <t>Whistleblowing Directive (2019/1937)</t>
        </is>
      </c>
      <c r="D45" s="57" t="n">
        <v>0</v>
      </c>
      <c r="E45" s="57" t="inlineStr">
        <is>
          <t>— (removed on datapoint check)</t>
        </is>
      </c>
      <c r="F45" s="57" t="inlineStr">
        <is>
          <t>REMOVED 1-&gt;0: G1-3 datapoints are anti-corruption procedures/training only; whistleblowing maps to G1-1 (above), not G1-3. Dropped to avoid double-counting the same instrument across two governance rows.</t>
        </is>
      </c>
      <c r="G45" s="57" t="inlineStr">
        <is>
          <t>Dir (EU) 2019/1937 (Whistleblowing) — EUR-Lex</t>
        </is>
      </c>
    </row>
    <row r="46" ht="15" customHeight="1">
      <c r="A46" s="57" t="inlineStr">
        <is>
          <t>Processes to remediate negative impacts and channels for value chain workers to raise concerns</t>
        </is>
      </c>
      <c r="B46" s="57" t="inlineStr">
        <is>
          <t>S2-3</t>
        </is>
      </c>
      <c r="C46" s="57" t="inlineStr">
        <is>
          <t>Whistleblowing Directive (2019/1937)</t>
        </is>
      </c>
      <c r="D46" s="57" t="n">
        <v>1</v>
      </c>
      <c r="E46" s="57" t="inlineStr">
        <is>
          <t>Art 4 personal scope  [v]</t>
        </is>
      </c>
      <c r="F46" s="57" t="inlineStr">
        <is>
          <t>Personal scope extends beyond employees (e.g. contractors, suppliers and their workers), so the channel partly reaches value-chain workers. [FLAG: defensible as 0.]</t>
        </is>
      </c>
      <c r="G46" s="57" t="inlineStr">
        <is>
          <t>Dir (EU) 2019/1937 (Whistleblowing) — EUR-Lex</t>
        </is>
      </c>
    </row>
    <row r="47" ht="15" customHeight="1">
      <c r="A47" s="57" t="inlineStr">
        <is>
          <t>Diversity metrics</t>
        </is>
      </c>
      <c r="B47" s="57" t="inlineStr">
        <is>
          <t>S1-9</t>
        </is>
      </c>
      <c r="C47" s="57" t="inlineStr">
        <is>
          <t>Pay Transparency Directive (2023/970)</t>
        </is>
      </c>
      <c r="D47" s="57" t="n">
        <v>0</v>
      </c>
      <c r="E47" s="57" t="inlineStr">
        <is>
          <t>— (no datapoint home)</t>
        </is>
      </c>
      <c r="F47" s="57" t="inlineStr">
        <is>
          <t>REVISED 2-&gt;0 on datapoint check: S1-9 datapoints (S1-9_01..06) are gender/age headcount only — no pay metric. Gender pay gap = S1-16_01, which is outside the 28-row universe. Pay Transparency therefore has no datapoint home; recommend adding an S1-16 row if pay-transparency demand is to be captured.</t>
        </is>
      </c>
      <c r="G47" s="57" t="inlineStr">
        <is>
          <t>Dir (EU) 2023/970 (Pay Transparency) — EUR-Lex</t>
        </is>
      </c>
    </row>
    <row r="48" ht="16.5" customFormat="1" customHeight="1" s="57">
      <c r="A48" s="57" t="inlineStr">
        <is>
          <t>Supply-chain traceability (chain of custody)</t>
        </is>
      </c>
      <c r="B48" s="57" t="inlineStr">
        <is>
          <t>—</t>
        </is>
      </c>
      <c r="C48" s="57" t="inlineStr">
        <is>
          <t>MSC</t>
        </is>
      </c>
      <c r="D48" s="57" t="n">
        <v>2</v>
      </c>
      <c r="E48" s="57" t="inlineStr">
        <is>
          <t>MSC CoC Standard (segregation, identification, lot records)  [v]</t>
        </is>
      </c>
      <c r="F48" s="57" t="inlineStr">
        <is>
          <t>GAP ROW (no ESRS datapoint). MSC Chain of Custody is the core traceability requirement the processor itself holds — purchase/segregation/lot records of certified product.</t>
        </is>
      </c>
      <c r="G48" s="57" t="inlineStr">
        <is>
          <t>MSC Fisheries Standard v3 + Chain of Custody Standard — marine.org [v]</t>
        </is>
      </c>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c r="AB48" s="60" t="n"/>
      <c r="AC48" s="60" t="n"/>
      <c r="AD48" s="60" t="n"/>
      <c r="AE48" s="60" t="n"/>
      <c r="AF48" s="60" t="n"/>
      <c r="AG48" s="60" t="n"/>
      <c r="AH48" s="60" t="n"/>
      <c r="AI48" s="60" t="n"/>
      <c r="AJ48" s="60" t="n"/>
      <c r="AK48" s="60" t="n"/>
      <c r="AL48" s="60" t="n"/>
      <c r="AM48" s="60" t="n"/>
      <c r="AN48" s="60" t="n"/>
      <c r="AO48" s="60" t="n"/>
      <c r="AP48" s="60" t="n"/>
      <c r="AQ48" s="60" t="n"/>
      <c r="AR48" s="60" t="n"/>
      <c r="AS48" s="60" t="n"/>
      <c r="AT48" s="60" t="n"/>
      <c r="AU48" s="60" t="n"/>
      <c r="AV48" s="60" t="n"/>
      <c r="AW48" s="60" t="n"/>
      <c r="AX48" s="60" t="n"/>
      <c r="AY48" s="60" t="n"/>
      <c r="AZ48" s="60" t="n"/>
      <c r="BA48" s="60" t="n"/>
      <c r="BB48" s="60" t="n"/>
      <c r="BC48" s="60" t="n"/>
      <c r="BD48" s="60" t="n"/>
      <c r="BE48" s="60" t="n"/>
      <c r="BF48" s="60" t="n"/>
      <c r="BG48" s="60" t="n"/>
      <c r="BH48" s="60" t="n"/>
      <c r="BI48" s="60" t="n"/>
      <c r="BJ48" s="60" t="n"/>
      <c r="BK48" s="60" t="n"/>
      <c r="BL48" s="60" t="n"/>
      <c r="BM48" s="60" t="n"/>
      <c r="BN48" s="60" t="n"/>
      <c r="BO48" s="60" t="n"/>
      <c r="BP48" s="60" t="n"/>
      <c r="BQ48" s="60" t="n"/>
      <c r="BR48" s="60" t="n"/>
      <c r="BS48" s="60" t="n"/>
      <c r="BT48" s="60" t="n"/>
      <c r="BU48" s="60" t="n"/>
      <c r="BV48" s="60" t="n"/>
      <c r="BW48" s="60" t="n"/>
      <c r="BX48" s="60" t="n"/>
      <c r="BY48" s="60" t="n"/>
      <c r="BZ48" s="60" t="n"/>
      <c r="CA48" s="60" t="n"/>
      <c r="CB48" s="60" t="n"/>
      <c r="CC48" s="60" t="n"/>
      <c r="CD48" s="60" t="n"/>
      <c r="CE48" s="60" t="n"/>
      <c r="CF48" s="60" t="n"/>
      <c r="CG48" s="60" t="n"/>
    </row>
    <row r="49" ht="15" customFormat="1" customHeight="1" s="57">
      <c r="A49" s="57" t="inlineStr">
        <is>
          <t>Wild-stock status / sustainable wild sourcing</t>
        </is>
      </c>
      <c r="B49" s="57" t="inlineStr">
        <is>
          <t>—</t>
        </is>
      </c>
      <c r="C49" s="57" t="inlineStr">
        <is>
          <t>MSC</t>
        </is>
      </c>
      <c r="D49" s="57" t="n">
        <v>2</v>
      </c>
      <c r="E49" s="57" t="inlineStr">
        <is>
          <t>Principle 1 (stock evaluation + harvest strategy)</t>
        </is>
      </c>
      <c r="F49" s="57" t="inlineStr">
        <is>
          <t>GAP ROW. Principle 1 requires the source fishery to keep the target stock above biologically based reference points; transmitted to the processor as a condition of any MSC claim. (Stock-status side of the wild-stock/E4 split.)</t>
        </is>
      </c>
      <c r="G49" s="57" t="inlineStr">
        <is>
          <t>MSC Fisheries Standard v3 + Chain of Custody Standard — marine.org [v]</t>
        </is>
      </c>
      <c r="H49" s="60" t="n"/>
      <c r="I49" s="60" t="n"/>
      <c r="J49" s="60" t="n"/>
      <c r="K49" s="60" t="n"/>
      <c r="L49" s="60" t="n"/>
      <c r="M49" s="60" t="n"/>
      <c r="N49" s="60" t="n"/>
      <c r="O49" s="60" t="n"/>
      <c r="P49" s="60" t="n"/>
      <c r="Q49" s="60" t="n"/>
      <c r="R49" s="60" t="n"/>
      <c r="S49" s="60" t="n"/>
      <c r="T49" s="60" t="n"/>
      <c r="U49" s="60" t="n"/>
      <c r="V49" s="60" t="n"/>
      <c r="W49" s="60" t="n"/>
      <c r="X49" s="60" t="n"/>
      <c r="Y49" s="60" t="n"/>
      <c r="Z49" s="60" t="n"/>
      <c r="AA49" s="60" t="n"/>
      <c r="AB49" s="60" t="n"/>
      <c r="AC49" s="60" t="n"/>
      <c r="AD49" s="60" t="n"/>
      <c r="AE49" s="60" t="n"/>
      <c r="AF49" s="60" t="n"/>
      <c r="AG49" s="60" t="n"/>
      <c r="AH49" s="60" t="n"/>
      <c r="AI49" s="60" t="n"/>
      <c r="AJ49" s="60" t="n"/>
      <c r="AK49" s="60" t="n"/>
      <c r="AL49" s="60" t="n"/>
      <c r="AM49" s="60" t="n"/>
      <c r="AN49" s="60" t="n"/>
      <c r="AO49" s="60" t="n"/>
      <c r="AP49" s="60" t="n"/>
      <c r="AQ49" s="60" t="n"/>
      <c r="AR49" s="60" t="n"/>
      <c r="AS49" s="60" t="n"/>
      <c r="AT49" s="60" t="n"/>
      <c r="AU49" s="60" t="n"/>
      <c r="AV49" s="60" t="n"/>
      <c r="AW49" s="60" t="n"/>
      <c r="AX49" s="60" t="n"/>
      <c r="AY49" s="60" t="n"/>
      <c r="AZ49" s="60" t="n"/>
      <c r="BA49" s="60" t="n"/>
      <c r="BB49" s="60" t="n"/>
      <c r="BC49" s="60" t="n"/>
      <c r="BD49" s="60" t="n"/>
      <c r="BE49" s="60" t="n"/>
      <c r="BF49" s="60" t="n"/>
      <c r="BG49" s="60" t="n"/>
      <c r="BH49" s="60" t="n"/>
      <c r="BI49" s="60" t="n"/>
      <c r="BJ49" s="60" t="n"/>
      <c r="BK49" s="60" t="n"/>
      <c r="BL49" s="60" t="n"/>
      <c r="BM49" s="60" t="n"/>
      <c r="BN49" s="60" t="n"/>
      <c r="BO49" s="60" t="n"/>
      <c r="BP49" s="60" t="n"/>
      <c r="BQ49" s="60" t="n"/>
      <c r="BR49" s="60" t="n"/>
      <c r="BS49" s="60" t="n"/>
      <c r="BT49" s="60" t="n"/>
      <c r="BU49" s="60" t="n"/>
      <c r="BV49" s="60" t="n"/>
      <c r="BW49" s="60" t="n"/>
      <c r="BX49" s="60" t="n"/>
      <c r="BY49" s="60" t="n"/>
      <c r="BZ49" s="60" t="n"/>
      <c r="CA49" s="60" t="n"/>
      <c r="CB49" s="60" t="n"/>
      <c r="CC49" s="60" t="n"/>
      <c r="CD49" s="60" t="n"/>
      <c r="CE49" s="60" t="n"/>
      <c r="CF49" s="60" t="n"/>
      <c r="CG49" s="60" t="n"/>
    </row>
    <row r="50" ht="15" customFormat="1" customHeight="1" s="57">
      <c r="A50" s="57" t="inlineStr">
        <is>
          <t>Biodiversity &amp; ecosystems (E4)</t>
        </is>
      </c>
      <c r="B50" s="57" t="inlineStr">
        <is>
          <t>E4</t>
        </is>
      </c>
      <c r="C50" s="57" t="inlineStr">
        <is>
          <t>MSC</t>
        </is>
      </c>
      <c r="D50" s="57" t="n">
        <v>2</v>
      </c>
      <c r="E50" s="57" t="inlineStr">
        <is>
          <t xml:space="preserve">MSC Fisheries Std Principle 2 </t>
        </is>
      </c>
      <c r="F50" s="57" t="inlineStr">
        <is>
          <t>Binding sourcing requirement on certified catch meeting P2 ecosystem criteria. Locus: indirect on P2 (fishery-certified)</t>
        </is>
      </c>
      <c r="G50" s="57" t="inlineStr">
        <is>
          <t>MSC Fisheries Standard v3 + Chain of Custody Standard — marine.org [v]</t>
        </is>
      </c>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c r="AB50" s="60" t="n"/>
      <c r="AC50" s="60" t="n"/>
      <c r="AD50" s="60" t="n"/>
      <c r="AE50" s="60" t="n"/>
      <c r="AF50" s="60" t="n"/>
      <c r="AG50" s="60" t="n"/>
      <c r="AH50" s="60" t="n"/>
      <c r="AI50" s="60" t="n"/>
      <c r="AJ50" s="60" t="n"/>
      <c r="AK50" s="60" t="n"/>
      <c r="AL50" s="60" t="n"/>
      <c r="AM50" s="60" t="n"/>
      <c r="AN50" s="60" t="n"/>
      <c r="AO50" s="60" t="n"/>
      <c r="AP50" s="60" t="n"/>
      <c r="AQ50" s="60" t="n"/>
      <c r="AR50" s="60" t="n"/>
      <c r="AS50" s="60" t="n"/>
      <c r="AT50" s="60" t="n"/>
      <c r="AU50" s="60" t="n"/>
      <c r="AV50" s="60" t="n"/>
      <c r="AW50" s="60" t="n"/>
      <c r="AX50" s="60" t="n"/>
      <c r="AY50" s="60" t="n"/>
      <c r="AZ50" s="60" t="n"/>
      <c r="BA50" s="60" t="n"/>
      <c r="BB50" s="60" t="n"/>
      <c r="BC50" s="60" t="n"/>
      <c r="BD50" s="60" t="n"/>
      <c r="BE50" s="60" t="n"/>
      <c r="BF50" s="60" t="n"/>
      <c r="BG50" s="60" t="n"/>
      <c r="BH50" s="60" t="n"/>
      <c r="BI50" s="60" t="n"/>
      <c r="BJ50" s="60" t="n"/>
      <c r="BK50" s="60" t="n"/>
      <c r="BL50" s="60" t="n"/>
      <c r="BM50" s="60" t="n"/>
      <c r="BN50" s="60" t="n"/>
      <c r="BO50" s="60" t="n"/>
      <c r="BP50" s="60" t="n"/>
      <c r="BQ50" s="60" t="n"/>
      <c r="BR50" s="60" t="n"/>
      <c r="BS50" s="60" t="n"/>
      <c r="BT50" s="60" t="n"/>
      <c r="BU50" s="60" t="n"/>
      <c r="BV50" s="60" t="n"/>
      <c r="BW50" s="60" t="n"/>
      <c r="BX50" s="60" t="n"/>
      <c r="BY50" s="60" t="n"/>
      <c r="BZ50" s="60" t="n"/>
      <c r="CA50" s="60" t="n"/>
      <c r="CB50" s="60" t="n"/>
      <c r="CC50" s="60" t="n"/>
      <c r="CD50" s="60" t="n"/>
      <c r="CE50" s="60" t="n"/>
      <c r="CF50" s="60" t="n"/>
      <c r="CG50" s="60" t="n"/>
    </row>
    <row r="51" ht="15" customFormat="1" customHeight="1" s="57">
      <c r="A51" s="57" t="inlineStr">
        <is>
          <t>Policies related to value chain workers</t>
        </is>
      </c>
      <c r="B51" s="57" t="inlineStr">
        <is>
          <t>S2-1</t>
        </is>
      </c>
      <c r="C51" s="57" t="inlineStr">
        <is>
          <t>MSC</t>
        </is>
      </c>
      <c r="D51" s="57" t="n">
        <v>1</v>
      </c>
      <c r="E51" s="57" t="inlineStr">
        <is>
          <t xml:space="preserve">MSC CoC labour-eligibility requirement </t>
        </is>
      </c>
      <c r="F51" s="57" t="inlineStr">
        <is>
          <t>MSC CoC labour requirement (forced/child-labour eligibility) touches value-chain worker policy -&gt; datapoint S2-1_05 (policies explicitly addressing forced labour); light self-assessment, not full disclosure -&gt; 1.</t>
        </is>
      </c>
      <c r="G51" s="57" t="inlineStr">
        <is>
          <t>MSC Fisheries Standard v3 + Chain of Custody Standard — marine.org [v]</t>
        </is>
      </c>
      <c r="H51" s="60" t="n"/>
      <c r="I51" s="60" t="n"/>
      <c r="J51" s="60" t="n"/>
      <c r="K51" s="60" t="n"/>
      <c r="L51" s="60" t="n"/>
      <c r="M51" s="60" t="n"/>
      <c r="N51" s="60" t="n"/>
      <c r="O51" s="60" t="n"/>
      <c r="P51" s="60" t="n"/>
      <c r="Q51" s="60" t="n"/>
      <c r="R51" s="60" t="n"/>
      <c r="S51" s="60" t="n"/>
      <c r="T51" s="60" t="n"/>
      <c r="U51" s="60" t="n"/>
      <c r="V51" s="60" t="n"/>
      <c r="W51" s="60" t="n"/>
      <c r="X51" s="60" t="n"/>
      <c r="Y51" s="60" t="n"/>
      <c r="Z51" s="60" t="n"/>
      <c r="AA51" s="60" t="n"/>
      <c r="AB51" s="60" t="n"/>
      <c r="AC51" s="60" t="n"/>
      <c r="AD51" s="60" t="n"/>
      <c r="AE51" s="60" t="n"/>
      <c r="AF51" s="60" t="n"/>
      <c r="AG51" s="60" t="n"/>
      <c r="AH51" s="60" t="n"/>
      <c r="AI51" s="60" t="n"/>
      <c r="AJ51" s="60" t="n"/>
      <c r="AK51" s="60" t="n"/>
      <c r="AL51" s="60" t="n"/>
      <c r="AM51" s="60" t="n"/>
      <c r="AN51" s="60" t="n"/>
      <c r="AO51" s="60" t="n"/>
      <c r="AP51" s="60" t="n"/>
      <c r="AQ51" s="60" t="n"/>
      <c r="AR51" s="60" t="n"/>
      <c r="AS51" s="60" t="n"/>
      <c r="AT51" s="60" t="n"/>
      <c r="AU51" s="60" t="n"/>
      <c r="AV51" s="60" t="n"/>
      <c r="AW51" s="60" t="n"/>
      <c r="AX51" s="60" t="n"/>
      <c r="AY51" s="60" t="n"/>
      <c r="AZ51" s="60" t="n"/>
      <c r="BA51" s="60" t="n"/>
      <c r="BB51" s="60" t="n"/>
      <c r="BC51" s="60" t="n"/>
      <c r="BD51" s="60" t="n"/>
      <c r="BE51" s="60" t="n"/>
      <c r="BF51" s="60" t="n"/>
      <c r="BG51" s="60" t="n"/>
      <c r="BH51" s="60" t="n"/>
      <c r="BI51" s="60" t="n"/>
      <c r="BJ51" s="60" t="n"/>
      <c r="BK51" s="60" t="n"/>
      <c r="BL51" s="60" t="n"/>
      <c r="BM51" s="60" t="n"/>
      <c r="BN51" s="60" t="n"/>
      <c r="BO51" s="60" t="n"/>
      <c r="BP51" s="60" t="n"/>
      <c r="BQ51" s="60" t="n"/>
      <c r="BR51" s="60" t="n"/>
      <c r="BS51" s="60" t="n"/>
      <c r="BT51" s="60" t="n"/>
      <c r="BU51" s="60" t="n"/>
      <c r="BV51" s="60" t="n"/>
      <c r="BW51" s="60" t="n"/>
      <c r="BX51" s="60" t="n"/>
      <c r="BY51" s="60" t="n"/>
      <c r="BZ51" s="60" t="n"/>
      <c r="CA51" s="60" t="n"/>
      <c r="CB51" s="60" t="n"/>
      <c r="CC51" s="60" t="n"/>
      <c r="CD51" s="60" t="n"/>
      <c r="CE51" s="60" t="n"/>
      <c r="CF51" s="60" t="n"/>
      <c r="CG51" s="60" t="n"/>
    </row>
    <row r="52" ht="15" customFormat="1" customHeight="1" s="57">
      <c r="A52" s="57" t="inlineStr">
        <is>
          <t>Supply-chain traceability (chain of custody)</t>
        </is>
      </c>
      <c r="B52" s="57" t="inlineStr">
        <is>
          <t>—</t>
        </is>
      </c>
      <c r="C52" s="57" t="inlineStr">
        <is>
          <t>ASC</t>
        </is>
      </c>
      <c r="D52" s="57" t="n">
        <v>2</v>
      </c>
      <c r="E52" s="57" t="inlineStr">
        <is>
          <t xml:space="preserve">ASC Chain of Custody Standard </t>
        </is>
      </c>
      <c r="F52" s="57" t="inlineStr">
        <is>
          <t>GAP ROW. ASC CoC traceability of certified farmed product held by the processor.</t>
        </is>
      </c>
      <c r="G52" s="57" t="inlineStr">
        <is>
          <t>ASC Farm Standard + Feed Standard + Chain of Custody — asc-aqua.org [v]</t>
        </is>
      </c>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c r="AB52" s="60" t="n"/>
      <c r="AC52" s="60" t="n"/>
      <c r="AD52" s="60" t="n"/>
      <c r="AE52" s="60" t="n"/>
      <c r="AF52" s="60" t="n"/>
      <c r="AG52" s="60" t="n"/>
      <c r="AH52" s="60" t="n"/>
      <c r="AI52" s="60" t="n"/>
      <c r="AJ52" s="60" t="n"/>
      <c r="AK52" s="60" t="n"/>
      <c r="AL52" s="60" t="n"/>
      <c r="AM52" s="60" t="n"/>
      <c r="AN52" s="60" t="n"/>
      <c r="AO52" s="60" t="n"/>
      <c r="AP52" s="60" t="n"/>
      <c r="AQ52" s="60" t="n"/>
      <c r="AR52" s="60" t="n"/>
      <c r="AS52" s="60" t="n"/>
      <c r="AT52" s="60" t="n"/>
      <c r="AU52" s="60" t="n"/>
      <c r="AV52" s="60" t="n"/>
      <c r="AW52" s="60" t="n"/>
      <c r="AX52" s="60" t="n"/>
      <c r="AY52" s="60" t="n"/>
      <c r="AZ52" s="60" t="n"/>
      <c r="BA52" s="60" t="n"/>
      <c r="BB52" s="60" t="n"/>
      <c r="BC52" s="60" t="n"/>
      <c r="BD52" s="60" t="n"/>
      <c r="BE52" s="60" t="n"/>
      <c r="BF52" s="60" t="n"/>
      <c r="BG52" s="60" t="n"/>
      <c r="BH52" s="60" t="n"/>
      <c r="BI52" s="60" t="n"/>
      <c r="BJ52" s="60" t="n"/>
      <c r="BK52" s="60" t="n"/>
      <c r="BL52" s="60" t="n"/>
      <c r="BM52" s="60" t="n"/>
      <c r="BN52" s="60" t="n"/>
      <c r="BO52" s="60" t="n"/>
      <c r="BP52" s="60" t="n"/>
      <c r="BQ52" s="60" t="n"/>
      <c r="BR52" s="60" t="n"/>
      <c r="BS52" s="60" t="n"/>
      <c r="BT52" s="60" t="n"/>
      <c r="BU52" s="60" t="n"/>
      <c r="BV52" s="60" t="n"/>
      <c r="BW52" s="60" t="n"/>
      <c r="BX52" s="60" t="n"/>
      <c r="BY52" s="60" t="n"/>
      <c r="BZ52" s="60" t="n"/>
      <c r="CA52" s="60" t="n"/>
      <c r="CB52" s="60" t="n"/>
      <c r="CC52" s="60" t="n"/>
      <c r="CD52" s="60" t="n"/>
      <c r="CE52" s="60" t="n"/>
      <c r="CF52" s="60" t="n"/>
      <c r="CG52" s="60" t="n"/>
    </row>
    <row r="53" ht="15" customFormat="1" customHeight="1" s="57">
      <c r="A53" s="57" t="inlineStr">
        <is>
          <t>Feed &amp; marine ingredients sourcing</t>
        </is>
      </c>
      <c r="B53" s="57" t="inlineStr">
        <is>
          <t>—</t>
        </is>
      </c>
      <c r="C53" s="57" t="inlineStr">
        <is>
          <t>ASC</t>
        </is>
      </c>
      <c r="D53" s="57" t="n">
        <v>2</v>
      </c>
      <c r="E53" s="57" t="inlineStr">
        <is>
          <t xml:space="preserve">ASC Feed Standard / responsible marine-ingredient &amp; soy sourcing </t>
        </is>
      </c>
      <c r="F53" s="57" t="inlineStr">
        <is>
          <t>GAP ROW. ASC explicitly certifies responsible feed: FFDR limits, fishmeal/oil from responsibly managed fisheries, deforestation-free soy.</t>
        </is>
      </c>
      <c r="G53" s="57" t="inlineStr">
        <is>
          <t>ASC Farm Standard + Feed Standard + Chain of Custody — asc-aqua.org [v]</t>
        </is>
      </c>
      <c r="H53" s="60" t="n"/>
      <c r="I53" s="60" t="n"/>
      <c r="J53" s="60" t="n"/>
      <c r="K53" s="60" t="n"/>
      <c r="L53" s="60" t="n"/>
      <c r="M53" s="60" t="n"/>
      <c r="N53" s="60" t="n"/>
      <c r="O53" s="60" t="n"/>
      <c r="P53" s="60" t="n"/>
      <c r="Q53" s="60" t="n"/>
      <c r="R53" s="60" t="n"/>
      <c r="S53" s="60" t="n"/>
      <c r="T53" s="60" t="n"/>
      <c r="U53" s="60" t="n"/>
      <c r="V53" s="60" t="n"/>
      <c r="W53" s="60" t="n"/>
      <c r="X53" s="60" t="n"/>
      <c r="Y53" s="60" t="n"/>
      <c r="Z53" s="60" t="n"/>
      <c r="AA53" s="60" t="n"/>
      <c r="AB53" s="60" t="n"/>
      <c r="AC53" s="60" t="n"/>
      <c r="AD53" s="60" t="n"/>
      <c r="AE53" s="60" t="n"/>
      <c r="AF53" s="60" t="n"/>
      <c r="AG53" s="60" t="n"/>
      <c r="AH53" s="60" t="n"/>
      <c r="AI53" s="60" t="n"/>
      <c r="AJ53" s="60" t="n"/>
      <c r="AK53" s="60" t="n"/>
      <c r="AL53" s="60" t="n"/>
      <c r="AM53" s="60" t="n"/>
      <c r="AN53" s="60" t="n"/>
      <c r="AO53" s="60" t="n"/>
      <c r="AP53" s="60" t="n"/>
      <c r="AQ53" s="60" t="n"/>
      <c r="AR53" s="60" t="n"/>
      <c r="AS53" s="60" t="n"/>
      <c r="AT53" s="60" t="n"/>
      <c r="AU53" s="60" t="n"/>
      <c r="AV53" s="60" t="n"/>
      <c r="AW53" s="60" t="n"/>
      <c r="AX53" s="60" t="n"/>
      <c r="AY53" s="60" t="n"/>
      <c r="AZ53" s="60" t="n"/>
      <c r="BA53" s="60" t="n"/>
      <c r="BB53" s="60" t="n"/>
      <c r="BC53" s="60" t="n"/>
      <c r="BD53" s="60" t="n"/>
      <c r="BE53" s="60" t="n"/>
      <c r="BF53" s="60" t="n"/>
      <c r="BG53" s="60" t="n"/>
      <c r="BH53" s="60" t="n"/>
      <c r="BI53" s="60" t="n"/>
      <c r="BJ53" s="60" t="n"/>
      <c r="BK53" s="60" t="n"/>
      <c r="BL53" s="60" t="n"/>
      <c r="BM53" s="60" t="n"/>
      <c r="BN53" s="60" t="n"/>
      <c r="BO53" s="60" t="n"/>
      <c r="BP53" s="60" t="n"/>
      <c r="BQ53" s="60" t="n"/>
      <c r="BR53" s="60" t="n"/>
      <c r="BS53" s="60" t="n"/>
      <c r="BT53" s="60" t="n"/>
      <c r="BU53" s="60" t="n"/>
      <c r="BV53" s="60" t="n"/>
      <c r="BW53" s="60" t="n"/>
      <c r="BX53" s="60" t="n"/>
      <c r="BY53" s="60" t="n"/>
      <c r="BZ53" s="60" t="n"/>
      <c r="CA53" s="60" t="n"/>
      <c r="CB53" s="60" t="n"/>
      <c r="CC53" s="60" t="n"/>
      <c r="CD53" s="60" t="n"/>
      <c r="CE53" s="60" t="n"/>
      <c r="CF53" s="60" t="n"/>
      <c r="CG53" s="60" t="n"/>
    </row>
    <row r="54" ht="15" customFormat="1" customHeight="1" s="57">
      <c r="A54" s="57" t="inlineStr">
        <is>
          <t>Animal health &amp; welfare (incl. antimicrobial use)</t>
        </is>
      </c>
      <c r="B54" s="57" t="inlineStr">
        <is>
          <t>—</t>
        </is>
      </c>
      <c r="C54" s="57" t="inlineStr">
        <is>
          <t>ASC</t>
        </is>
      </c>
      <c r="D54" s="57" t="n">
        <v>2</v>
      </c>
      <c r="E54" s="57" t="inlineStr">
        <is>
          <t xml:space="preserve">ASC Farm Standard fish-health &amp; antibiotic criteria </t>
        </is>
      </c>
      <c r="F54" s="57" t="inlineStr">
        <is>
          <t>GAP ROW. ASC restricts antibiotics (bans prophylactic use, limits human-critical antimicrobials), requires mortality/survival and fish-health management — covers the welfare+AMU row.</t>
        </is>
      </c>
      <c r="G54" s="57" t="inlineStr">
        <is>
          <t>ASC Farm Standard + Feed Standard + Chain of Custody — asc-aqua.org [v]</t>
        </is>
      </c>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c r="AB54" s="60" t="n"/>
      <c r="AC54" s="60" t="n"/>
      <c r="AD54" s="60" t="n"/>
      <c r="AE54" s="60" t="n"/>
      <c r="AF54" s="60" t="n"/>
      <c r="AG54" s="60" t="n"/>
      <c r="AH54" s="60" t="n"/>
      <c r="AI54" s="60" t="n"/>
      <c r="AJ54" s="60" t="n"/>
      <c r="AK54" s="60" t="n"/>
      <c r="AL54" s="60" t="n"/>
      <c r="AM54" s="60" t="n"/>
      <c r="AN54" s="60" t="n"/>
      <c r="AO54" s="60" t="n"/>
      <c r="AP54" s="60" t="n"/>
      <c r="AQ54" s="60" t="n"/>
      <c r="AR54" s="60" t="n"/>
      <c r="AS54" s="60" t="n"/>
      <c r="AT54" s="60" t="n"/>
      <c r="AU54" s="60" t="n"/>
      <c r="AV54" s="60" t="n"/>
      <c r="AW54" s="60" t="n"/>
      <c r="AX54" s="60" t="n"/>
      <c r="AY54" s="60" t="n"/>
      <c r="AZ54" s="60" t="n"/>
      <c r="BA54" s="60" t="n"/>
      <c r="BB54" s="60" t="n"/>
      <c r="BC54" s="60" t="n"/>
      <c r="BD54" s="60" t="n"/>
      <c r="BE54" s="60" t="n"/>
      <c r="BF54" s="60" t="n"/>
      <c r="BG54" s="60" t="n"/>
      <c r="BH54" s="60" t="n"/>
      <c r="BI54" s="60" t="n"/>
      <c r="BJ54" s="60" t="n"/>
      <c r="BK54" s="60" t="n"/>
      <c r="BL54" s="60" t="n"/>
      <c r="BM54" s="60" t="n"/>
      <c r="BN54" s="60" t="n"/>
      <c r="BO54" s="60" t="n"/>
      <c r="BP54" s="60" t="n"/>
      <c r="BQ54" s="60" t="n"/>
      <c r="BR54" s="60" t="n"/>
      <c r="BS54" s="60" t="n"/>
      <c r="BT54" s="60" t="n"/>
      <c r="BU54" s="60" t="n"/>
      <c r="BV54" s="60" t="n"/>
      <c r="BW54" s="60" t="n"/>
      <c r="BX54" s="60" t="n"/>
      <c r="BY54" s="60" t="n"/>
      <c r="BZ54" s="60" t="n"/>
      <c r="CA54" s="60" t="n"/>
      <c r="CB54" s="60" t="n"/>
      <c r="CC54" s="60" t="n"/>
      <c r="CD54" s="60" t="n"/>
      <c r="CE54" s="60" t="n"/>
      <c r="CF54" s="60" t="n"/>
      <c r="CG54" s="60" t="n"/>
    </row>
    <row r="55" ht="15" customFormat="1" customHeight="1" s="57">
      <c r="A55" s="57" t="inlineStr">
        <is>
          <t>Biodiversity &amp; ecosystems (E4)</t>
        </is>
      </c>
      <c r="B55" s="57" t="inlineStr">
        <is>
          <t>E4</t>
        </is>
      </c>
      <c r="C55" s="57" t="inlineStr">
        <is>
          <t>ASC</t>
        </is>
      </c>
      <c r="D55" s="57" t="n">
        <v>2</v>
      </c>
      <c r="E55" s="57" t="inlineStr">
        <is>
          <t>ASC Farm Standard escapes &amp; biodiversity criteria  [v]</t>
        </is>
      </c>
      <c r="F55" s="57" t="inlineStr">
        <is>
          <t>Escape prevention, benthic/biodiversity impact and predator interaction map to E4-5 biodiversity-impact datapoints (E4-5_14/_15 invasive/escaped species; benthic state).</t>
        </is>
      </c>
      <c r="G55" s="57" t="inlineStr">
        <is>
          <t>ASC Farm Standard + Feed Standard + Chain of Custody — asc-aqua.org [v]</t>
        </is>
      </c>
      <c r="H55" s="60" t="n"/>
      <c r="I55" s="60" t="n"/>
      <c r="J55" s="60" t="n"/>
      <c r="K55" s="60" t="n"/>
      <c r="L55" s="60" t="n"/>
      <c r="M55" s="60" t="n"/>
      <c r="N55" s="60" t="n"/>
      <c r="O55" s="60" t="n"/>
      <c r="P55" s="60" t="n"/>
      <c r="Q55" s="60" t="n"/>
      <c r="R55" s="60" t="n"/>
      <c r="S55" s="60" t="n"/>
      <c r="T55" s="60" t="n"/>
      <c r="U55" s="60" t="n"/>
      <c r="V55" s="60" t="n"/>
      <c r="W55" s="60" t="n"/>
      <c r="X55" s="60" t="n"/>
      <c r="Y55" s="60" t="n"/>
      <c r="Z55" s="60" t="n"/>
      <c r="AA55" s="60" t="n"/>
      <c r="AB55" s="60" t="n"/>
      <c r="AC55" s="60" t="n"/>
      <c r="AD55" s="60" t="n"/>
      <c r="AE55" s="60" t="n"/>
      <c r="AF55" s="60" t="n"/>
      <c r="AG55" s="60" t="n"/>
      <c r="AH55" s="60" t="n"/>
      <c r="AI55" s="60" t="n"/>
      <c r="AJ55" s="60" t="n"/>
      <c r="AK55" s="60" t="n"/>
      <c r="AL55" s="60" t="n"/>
      <c r="AM55" s="60" t="n"/>
      <c r="AN55" s="60" t="n"/>
      <c r="AO55" s="60" t="n"/>
      <c r="AP55" s="60" t="n"/>
      <c r="AQ55" s="60" t="n"/>
      <c r="AR55" s="60" t="n"/>
      <c r="AS55" s="60" t="n"/>
      <c r="AT55" s="60" t="n"/>
      <c r="AU55" s="60" t="n"/>
      <c r="AV55" s="60" t="n"/>
      <c r="AW55" s="60" t="n"/>
      <c r="AX55" s="60" t="n"/>
      <c r="AY55" s="60" t="n"/>
      <c r="AZ55" s="60" t="n"/>
      <c r="BA55" s="60" t="n"/>
      <c r="BB55" s="60" t="n"/>
      <c r="BC55" s="60" t="n"/>
      <c r="BD55" s="60" t="n"/>
      <c r="BE55" s="60" t="n"/>
      <c r="BF55" s="60" t="n"/>
      <c r="BG55" s="60" t="n"/>
      <c r="BH55" s="60" t="n"/>
      <c r="BI55" s="60" t="n"/>
      <c r="BJ55" s="60" t="n"/>
      <c r="BK55" s="60" t="n"/>
      <c r="BL55" s="60" t="n"/>
      <c r="BM55" s="60" t="n"/>
      <c r="BN55" s="60" t="n"/>
      <c r="BO55" s="60" t="n"/>
      <c r="BP55" s="60" t="n"/>
      <c r="BQ55" s="60" t="n"/>
      <c r="BR55" s="60" t="n"/>
      <c r="BS55" s="60" t="n"/>
      <c r="BT55" s="60" t="n"/>
      <c r="BU55" s="60" t="n"/>
      <c r="BV55" s="60" t="n"/>
      <c r="BW55" s="60" t="n"/>
      <c r="BX55" s="60" t="n"/>
      <c r="BY55" s="60" t="n"/>
      <c r="BZ55" s="60" t="n"/>
      <c r="CA55" s="60" t="n"/>
      <c r="CB55" s="60" t="n"/>
      <c r="CC55" s="60" t="n"/>
      <c r="CD55" s="60" t="n"/>
      <c r="CE55" s="60" t="n"/>
      <c r="CF55" s="60" t="n"/>
      <c r="CG55" s="60" t="n"/>
    </row>
    <row r="56" ht="15" customFormat="1" customHeight="1" s="57">
      <c r="A56" s="57" t="inlineStr">
        <is>
          <t>Water consumption</t>
        </is>
      </c>
      <c r="B56" s="57" t="inlineStr">
        <is>
          <t>E3-4</t>
        </is>
      </c>
      <c r="C56" s="57" t="inlineStr">
        <is>
          <t>ASC</t>
        </is>
      </c>
      <c r="D56" s="57" t="n">
        <v>2</v>
      </c>
      <c r="E56" s="57" t="inlineStr">
        <is>
          <t xml:space="preserve">ASC effluent / water-quality monitoring </t>
        </is>
      </c>
      <c r="F56" s="57" t="inlineStr">
        <is>
          <t>ASC requires nutrient/effluent monitoring and limits -&gt; E3-4_12 (water discharges) and E3-4_01 (consumption).</t>
        </is>
      </c>
      <c r="G56" s="57" t="inlineStr">
        <is>
          <t>ASC Farm Standard + Feed Standard + Chain of Custody — asc-aqua.org [v]</t>
        </is>
      </c>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c r="AB56" s="60" t="n"/>
      <c r="AC56" s="60" t="n"/>
      <c r="AD56" s="60" t="n"/>
      <c r="AE56" s="60" t="n"/>
      <c r="AF56" s="60" t="n"/>
      <c r="AG56" s="60" t="n"/>
      <c r="AH56" s="60" t="n"/>
      <c r="AI56" s="60" t="n"/>
      <c r="AJ56" s="60" t="n"/>
      <c r="AK56" s="60" t="n"/>
      <c r="AL56" s="60" t="n"/>
      <c r="AM56" s="60" t="n"/>
      <c r="AN56" s="60" t="n"/>
      <c r="AO56" s="60" t="n"/>
      <c r="AP56" s="60" t="n"/>
      <c r="AQ56" s="60" t="n"/>
      <c r="AR56" s="60" t="n"/>
      <c r="AS56" s="60" t="n"/>
      <c r="AT56" s="60" t="n"/>
      <c r="AU56" s="60" t="n"/>
      <c r="AV56" s="60" t="n"/>
      <c r="AW56" s="60" t="n"/>
      <c r="AX56" s="60" t="n"/>
      <c r="AY56" s="60" t="n"/>
      <c r="AZ56" s="60" t="n"/>
      <c r="BA56" s="60" t="n"/>
      <c r="BB56" s="60" t="n"/>
      <c r="BC56" s="60" t="n"/>
      <c r="BD56" s="60" t="n"/>
      <c r="BE56" s="60" t="n"/>
      <c r="BF56" s="60" t="n"/>
      <c r="BG56" s="60" t="n"/>
      <c r="BH56" s="60" t="n"/>
      <c r="BI56" s="60" t="n"/>
      <c r="BJ56" s="60" t="n"/>
      <c r="BK56" s="60" t="n"/>
      <c r="BL56" s="60" t="n"/>
      <c r="BM56" s="60" t="n"/>
      <c r="BN56" s="60" t="n"/>
      <c r="BO56" s="60" t="n"/>
      <c r="BP56" s="60" t="n"/>
      <c r="BQ56" s="60" t="n"/>
      <c r="BR56" s="60" t="n"/>
      <c r="BS56" s="60" t="n"/>
      <c r="BT56" s="60" t="n"/>
      <c r="BU56" s="60" t="n"/>
      <c r="BV56" s="60" t="n"/>
      <c r="BW56" s="60" t="n"/>
      <c r="BX56" s="60" t="n"/>
      <c r="BY56" s="60" t="n"/>
      <c r="BZ56" s="60" t="n"/>
      <c r="CA56" s="60" t="n"/>
      <c r="CB56" s="60" t="n"/>
      <c r="CC56" s="60" t="n"/>
      <c r="CD56" s="60" t="n"/>
      <c r="CE56" s="60" t="n"/>
      <c r="CF56" s="60" t="n"/>
      <c r="CG56" s="60" t="n"/>
    </row>
    <row r="57" ht="15" customFormat="1" customHeight="1" s="57">
      <c r="A57" s="57" t="inlineStr">
        <is>
          <t>Policies related to water and marine resources</t>
        </is>
      </c>
      <c r="B57" s="57" t="inlineStr">
        <is>
          <t>E3-1</t>
        </is>
      </c>
      <c r="C57" s="57" t="inlineStr">
        <is>
          <t>ASC</t>
        </is>
      </c>
      <c r="D57" s="57" t="n">
        <v>2</v>
      </c>
      <c r="E57" s="57" t="inlineStr">
        <is>
          <t xml:space="preserve">ASC water-management requirements </t>
        </is>
      </c>
      <c r="F57" s="57" t="inlineStr">
        <is>
          <t>Water-management practices touch the E3-1 water policy datapoints (E3-1_01) without requiring a full E3-1 policy disclosure -&gt; 1.</t>
        </is>
      </c>
      <c r="G57" s="57" t="inlineStr">
        <is>
          <t>ASC Farm Standard + Feed Standard + Chain of Custody — asc-aqua.org [v]</t>
        </is>
      </c>
      <c r="H57" s="60" t="n"/>
      <c r="I57" s="60" t="n"/>
      <c r="J57" s="60" t="n"/>
      <c r="K57" s="60" t="n"/>
      <c r="L57" s="60" t="n"/>
      <c r="M57" s="60" t="n"/>
      <c r="N57" s="60" t="n"/>
      <c r="O57" s="60" t="n"/>
      <c r="P57" s="60" t="n"/>
      <c r="Q57" s="60" t="n"/>
      <c r="R57" s="60" t="n"/>
      <c r="S57" s="60" t="n"/>
      <c r="T57" s="60" t="n"/>
      <c r="U57" s="60" t="n"/>
      <c r="V57" s="60" t="n"/>
      <c r="W57" s="60" t="n"/>
      <c r="X57" s="60" t="n"/>
      <c r="Y57" s="60" t="n"/>
      <c r="Z57" s="60" t="n"/>
      <c r="AA57" s="60" t="n"/>
      <c r="AB57" s="60" t="n"/>
      <c r="AC57" s="60" t="n"/>
      <c r="AD57" s="60" t="n"/>
      <c r="AE57" s="60" t="n"/>
      <c r="AF57" s="60" t="n"/>
      <c r="AG57" s="60" t="n"/>
      <c r="AH57" s="60" t="n"/>
      <c r="AI57" s="60" t="n"/>
      <c r="AJ57" s="60" t="n"/>
      <c r="AK57" s="60" t="n"/>
      <c r="AL57" s="60" t="n"/>
      <c r="AM57" s="60" t="n"/>
      <c r="AN57" s="60" t="n"/>
      <c r="AO57" s="60" t="n"/>
      <c r="AP57" s="60" t="n"/>
      <c r="AQ57" s="60" t="n"/>
      <c r="AR57" s="60" t="n"/>
      <c r="AS57" s="60" t="n"/>
      <c r="AT57" s="60" t="n"/>
      <c r="AU57" s="60" t="n"/>
      <c r="AV57" s="60" t="n"/>
      <c r="AW57" s="60" t="n"/>
      <c r="AX57" s="60" t="n"/>
      <c r="AY57" s="60" t="n"/>
      <c r="AZ57" s="60" t="n"/>
      <c r="BA57" s="60" t="n"/>
      <c r="BB57" s="60" t="n"/>
      <c r="BC57" s="60" t="n"/>
      <c r="BD57" s="60" t="n"/>
      <c r="BE57" s="60" t="n"/>
      <c r="BF57" s="60" t="n"/>
      <c r="BG57" s="60" t="n"/>
      <c r="BH57" s="60" t="n"/>
      <c r="BI57" s="60" t="n"/>
      <c r="BJ57" s="60" t="n"/>
      <c r="BK57" s="60" t="n"/>
      <c r="BL57" s="60" t="n"/>
      <c r="BM57" s="60" t="n"/>
      <c r="BN57" s="60" t="n"/>
      <c r="BO57" s="60" t="n"/>
      <c r="BP57" s="60" t="n"/>
      <c r="BQ57" s="60" t="n"/>
      <c r="BR57" s="60" t="n"/>
      <c r="BS57" s="60" t="n"/>
      <c r="BT57" s="60" t="n"/>
      <c r="BU57" s="60" t="n"/>
      <c r="BV57" s="60" t="n"/>
      <c r="BW57" s="60" t="n"/>
      <c r="BX57" s="60" t="n"/>
      <c r="BY57" s="60" t="n"/>
      <c r="BZ57" s="60" t="n"/>
      <c r="CA57" s="60" t="n"/>
      <c r="CB57" s="60" t="n"/>
      <c r="CC57" s="60" t="n"/>
      <c r="CD57" s="60" t="n"/>
      <c r="CE57" s="60" t="n"/>
      <c r="CF57" s="60" t="n"/>
      <c r="CG57" s="60" t="n"/>
    </row>
    <row r="58" ht="15" customFormat="1" customHeight="1" s="57">
      <c r="A58" s="57" t="inlineStr">
        <is>
          <t>Resource outflows</t>
        </is>
      </c>
      <c r="B58" s="57" t="inlineStr">
        <is>
          <t>E5-5</t>
        </is>
      </c>
      <c r="C58" s="57" t="inlineStr">
        <is>
          <t>ASC</t>
        </is>
      </c>
      <c r="D58" s="57" t="n">
        <v>1</v>
      </c>
      <c r="E58" s="57" t="inlineStr">
        <is>
          <t>ASC waste &amp; chemical management</t>
        </is>
      </c>
      <c r="F58" s="57" t="inlineStr">
        <is>
          <t>Waste/chemical handling criteria touch E5-5 waste datapoints -&gt; 1.</t>
        </is>
      </c>
      <c r="G58" s="57" t="inlineStr">
        <is>
          <t>ASC Farm Standard + Feed Standard + Chain of Custody — asc-aqua.org [v]</t>
        </is>
      </c>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c r="AB58" s="60" t="n"/>
      <c r="AC58" s="60" t="n"/>
      <c r="AD58" s="60" t="n"/>
      <c r="AE58" s="60" t="n"/>
      <c r="AF58" s="60" t="n"/>
      <c r="AG58" s="60" t="n"/>
      <c r="AH58" s="60" t="n"/>
      <c r="AI58" s="60" t="n"/>
      <c r="AJ58" s="60" t="n"/>
      <c r="AK58" s="60" t="n"/>
      <c r="AL58" s="60" t="n"/>
      <c r="AM58" s="60" t="n"/>
      <c r="AN58" s="60" t="n"/>
      <c r="AO58" s="60" t="n"/>
      <c r="AP58" s="60" t="n"/>
      <c r="AQ58" s="60" t="n"/>
      <c r="AR58" s="60" t="n"/>
      <c r="AS58" s="60" t="n"/>
      <c r="AT58" s="60" t="n"/>
      <c r="AU58" s="60" t="n"/>
      <c r="AV58" s="60" t="n"/>
      <c r="AW58" s="60" t="n"/>
      <c r="AX58" s="60" t="n"/>
      <c r="AY58" s="60" t="n"/>
      <c r="AZ58" s="60" t="n"/>
      <c r="BA58" s="60" t="n"/>
      <c r="BB58" s="60" t="n"/>
      <c r="BC58" s="60" t="n"/>
      <c r="BD58" s="60" t="n"/>
      <c r="BE58" s="60" t="n"/>
      <c r="BF58" s="60" t="n"/>
      <c r="BG58" s="60" t="n"/>
      <c r="BH58" s="60" t="n"/>
      <c r="BI58" s="60" t="n"/>
      <c r="BJ58" s="60" t="n"/>
      <c r="BK58" s="60" t="n"/>
      <c r="BL58" s="60" t="n"/>
      <c r="BM58" s="60" t="n"/>
      <c r="BN58" s="60" t="n"/>
      <c r="BO58" s="60" t="n"/>
      <c r="BP58" s="60" t="n"/>
      <c r="BQ58" s="60" t="n"/>
      <c r="BR58" s="60" t="n"/>
      <c r="BS58" s="60" t="n"/>
      <c r="BT58" s="60" t="n"/>
      <c r="BU58" s="60" t="n"/>
      <c r="BV58" s="60" t="n"/>
      <c r="BW58" s="60" t="n"/>
      <c r="BX58" s="60" t="n"/>
      <c r="BY58" s="60" t="n"/>
      <c r="BZ58" s="60" t="n"/>
      <c r="CA58" s="60" t="n"/>
      <c r="CB58" s="60" t="n"/>
      <c r="CC58" s="60" t="n"/>
      <c r="CD58" s="60" t="n"/>
      <c r="CE58" s="60" t="n"/>
      <c r="CF58" s="60" t="n"/>
      <c r="CG58" s="60" t="n"/>
    </row>
    <row r="59" ht="15" customFormat="1" customHeight="1" s="57">
      <c r="A59" s="57" t="inlineStr">
        <is>
          <t>Policies related to value chain workers</t>
        </is>
      </c>
      <c r="B59" s="57" t="inlineStr">
        <is>
          <t>S2-1</t>
        </is>
      </c>
      <c r="C59" s="57" t="inlineStr">
        <is>
          <t>ASC</t>
        </is>
      </c>
      <c r="D59" s="57" t="n">
        <v>2</v>
      </c>
      <c r="E59" s="57" t="inlineStr">
        <is>
          <t xml:space="preserve">ASC Farm Standard social/labour criteria </t>
        </is>
      </c>
      <c r="F59" s="57" t="inlineStr">
        <is>
          <t xml:space="preserve">Farm-level labour standards (forced/child labour, freedom of association) reach the processor as value-chain demand -&gt; S2-1_05; certification of supplier, not processor disclosure </t>
        </is>
      </c>
      <c r="G59" s="57" t="inlineStr">
        <is>
          <t>ASC Farm Standard + Feed Standard + Chain of Custody — asc-aqua.org [v]</t>
        </is>
      </c>
      <c r="H59" s="60" t="n"/>
      <c r="I59" s="60" t="n"/>
      <c r="J59" s="60" t="n"/>
      <c r="K59" s="60" t="n"/>
      <c r="L59" s="60" t="n"/>
      <c r="M59" s="60" t="n"/>
      <c r="N59" s="60" t="n"/>
      <c r="O59" s="60" t="n"/>
      <c r="P59" s="60" t="n"/>
      <c r="Q59" s="60" t="n"/>
      <c r="R59" s="60" t="n"/>
      <c r="S59" s="60" t="n"/>
      <c r="T59" s="60" t="n"/>
      <c r="U59" s="60" t="n"/>
      <c r="V59" s="60" t="n"/>
      <c r="W59" s="60" t="n"/>
      <c r="X59" s="60" t="n"/>
      <c r="Y59" s="60" t="n"/>
      <c r="Z59" s="60" t="n"/>
      <c r="AA59" s="60" t="n"/>
      <c r="AB59" s="60" t="n"/>
      <c r="AC59" s="60" t="n"/>
      <c r="AD59" s="60" t="n"/>
      <c r="AE59" s="60" t="n"/>
      <c r="AF59" s="60" t="n"/>
      <c r="AG59" s="60" t="n"/>
      <c r="AH59" s="60" t="n"/>
      <c r="AI59" s="60" t="n"/>
      <c r="AJ59" s="60" t="n"/>
      <c r="AK59" s="60" t="n"/>
      <c r="AL59" s="60" t="n"/>
      <c r="AM59" s="60" t="n"/>
      <c r="AN59" s="60" t="n"/>
      <c r="AO59" s="60" t="n"/>
      <c r="AP59" s="60" t="n"/>
      <c r="AQ59" s="60" t="n"/>
      <c r="AR59" s="60" t="n"/>
      <c r="AS59" s="60" t="n"/>
      <c r="AT59" s="60" t="n"/>
      <c r="AU59" s="60" t="n"/>
      <c r="AV59" s="60" t="n"/>
      <c r="AW59" s="60" t="n"/>
      <c r="AX59" s="60" t="n"/>
      <c r="AY59" s="60" t="n"/>
      <c r="AZ59" s="60" t="n"/>
      <c r="BA59" s="60" t="n"/>
      <c r="BB59" s="60" t="n"/>
      <c r="BC59" s="60" t="n"/>
      <c r="BD59" s="60" t="n"/>
      <c r="BE59" s="60" t="n"/>
      <c r="BF59" s="60" t="n"/>
      <c r="BG59" s="60" t="n"/>
      <c r="BH59" s="60" t="n"/>
      <c r="BI59" s="60" t="n"/>
      <c r="BJ59" s="60" t="n"/>
      <c r="BK59" s="60" t="n"/>
      <c r="BL59" s="60" t="n"/>
      <c r="BM59" s="60" t="n"/>
      <c r="BN59" s="60" t="n"/>
      <c r="BO59" s="60" t="n"/>
      <c r="BP59" s="60" t="n"/>
      <c r="BQ59" s="60" t="n"/>
      <c r="BR59" s="60" t="n"/>
      <c r="BS59" s="60" t="n"/>
      <c r="BT59" s="60" t="n"/>
      <c r="BU59" s="60" t="n"/>
      <c r="BV59" s="60" t="n"/>
      <c r="BW59" s="60" t="n"/>
      <c r="BX59" s="60" t="n"/>
      <c r="BY59" s="60" t="n"/>
      <c r="BZ59" s="60" t="n"/>
      <c r="CA59" s="60" t="n"/>
      <c r="CB59" s="60" t="n"/>
      <c r="CC59" s="60" t="n"/>
      <c r="CD59" s="60" t="n"/>
      <c r="CE59" s="60" t="n"/>
      <c r="CF59" s="60" t="n"/>
      <c r="CG59" s="60" t="n"/>
    </row>
    <row r="60" ht="15" customFormat="1" customHeight="1" s="57">
      <c r="A60" s="57" t="inlineStr">
        <is>
          <t>Supply-chain traceability (chain of custody)</t>
        </is>
      </c>
      <c r="B60" s="57" t="inlineStr">
        <is>
          <t>—</t>
        </is>
      </c>
      <c r="C60" s="57" t="inlineStr">
        <is>
          <t>BAP</t>
        </is>
      </c>
      <c r="D60" s="57" t="n">
        <v>2</v>
      </c>
      <c r="E60" s="57" t="inlineStr">
        <is>
          <t>BAP traceability requirements (multi-facility)  [v]</t>
        </is>
      </c>
      <c r="F60" s="57" t="inlineStr">
        <is>
          <t>GAP ROW. BAP traceability across hatchery/farm/feed/processing.</t>
        </is>
      </c>
      <c r="G60" s="57" t="inlineStr">
        <is>
          <t>Best Aquaculture Practices — Farm/Feed Mill/Processing Plant Standards, BAP/GSA [v]</t>
        </is>
      </c>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c r="AB60" s="60" t="n"/>
      <c r="AC60" s="60" t="n"/>
      <c r="AD60" s="60" t="n"/>
      <c r="AE60" s="60" t="n"/>
      <c r="AF60" s="60" t="n"/>
      <c r="AG60" s="60" t="n"/>
      <c r="AH60" s="60" t="n"/>
      <c r="AI60" s="60" t="n"/>
      <c r="AJ60" s="60" t="n"/>
      <c r="AK60" s="60" t="n"/>
      <c r="AL60" s="60" t="n"/>
      <c r="AM60" s="60" t="n"/>
      <c r="AN60" s="60" t="n"/>
      <c r="AO60" s="60" t="n"/>
      <c r="AP60" s="60" t="n"/>
      <c r="AQ60" s="60" t="n"/>
      <c r="AR60" s="60" t="n"/>
      <c r="AS60" s="60" t="n"/>
      <c r="AT60" s="60" t="n"/>
      <c r="AU60" s="60" t="n"/>
      <c r="AV60" s="60" t="n"/>
      <c r="AW60" s="60" t="n"/>
      <c r="AX60" s="60" t="n"/>
      <c r="AY60" s="60" t="n"/>
      <c r="AZ60" s="60" t="n"/>
      <c r="BA60" s="60" t="n"/>
      <c r="BB60" s="60" t="n"/>
      <c r="BC60" s="60" t="n"/>
      <c r="BD60" s="60" t="n"/>
      <c r="BE60" s="60" t="n"/>
      <c r="BF60" s="60" t="n"/>
      <c r="BG60" s="60" t="n"/>
      <c r="BH60" s="60" t="n"/>
      <c r="BI60" s="60" t="n"/>
      <c r="BJ60" s="60" t="n"/>
      <c r="BK60" s="60" t="n"/>
      <c r="BL60" s="60" t="n"/>
      <c r="BM60" s="60" t="n"/>
      <c r="BN60" s="60" t="n"/>
      <c r="BO60" s="60" t="n"/>
      <c r="BP60" s="60" t="n"/>
      <c r="BQ60" s="60" t="n"/>
      <c r="BR60" s="60" t="n"/>
      <c r="BS60" s="60" t="n"/>
      <c r="BT60" s="60" t="n"/>
      <c r="BU60" s="60" t="n"/>
      <c r="BV60" s="60" t="n"/>
      <c r="BW60" s="60" t="n"/>
      <c r="BX60" s="60" t="n"/>
      <c r="BY60" s="60" t="n"/>
      <c r="BZ60" s="60" t="n"/>
      <c r="CA60" s="60" t="n"/>
      <c r="CB60" s="60" t="n"/>
      <c r="CC60" s="60" t="n"/>
      <c r="CD60" s="60" t="n"/>
      <c r="CE60" s="60" t="n"/>
      <c r="CF60" s="60" t="n"/>
      <c r="CG60" s="60" t="n"/>
    </row>
    <row r="61" ht="15" customFormat="1" customHeight="1" s="57">
      <c r="A61" s="57" t="inlineStr">
        <is>
          <t>Feed &amp; marine ingredients sourcing</t>
        </is>
      </c>
      <c r="B61" s="57" t="inlineStr">
        <is>
          <t>—</t>
        </is>
      </c>
      <c r="C61" s="57" t="inlineStr">
        <is>
          <t>BAP</t>
        </is>
      </c>
      <c r="D61" s="57" t="n">
        <v>2</v>
      </c>
      <c r="E61" s="57" t="inlineStr">
        <is>
          <t>BAP Feed Mill Standard  [v]</t>
        </is>
      </c>
      <c r="F61" s="57" t="inlineStr">
        <is>
          <t>GAP ROW. BAP certifies the feed mill (ingredient sourcing, marine-ingredient responsibility).</t>
        </is>
      </c>
      <c r="G61" s="57" t="inlineStr">
        <is>
          <t>Best Aquaculture Practices — Farm/Feed Mill/Processing Plant Standards, BAP/GSA [v]</t>
        </is>
      </c>
      <c r="H61" s="60" t="n"/>
      <c r="I61" s="60" t="n"/>
      <c r="J61" s="60" t="n"/>
      <c r="K61" s="60" t="n"/>
      <c r="L61" s="60" t="n"/>
      <c r="M61" s="60" t="n"/>
      <c r="N61" s="60" t="n"/>
      <c r="O61" s="60" t="n"/>
      <c r="P61" s="60" t="n"/>
      <c r="Q61" s="60" t="n"/>
      <c r="R61" s="60" t="n"/>
      <c r="S61" s="60" t="n"/>
      <c r="T61" s="60" t="n"/>
      <c r="U61" s="60" t="n"/>
      <c r="V61" s="60" t="n"/>
      <c r="W61" s="60" t="n"/>
      <c r="X61" s="60" t="n"/>
      <c r="Y61" s="60" t="n"/>
      <c r="Z61" s="60" t="n"/>
      <c r="AA61" s="60" t="n"/>
      <c r="AB61" s="60" t="n"/>
      <c r="AC61" s="60" t="n"/>
      <c r="AD61" s="60" t="n"/>
      <c r="AE61" s="60" t="n"/>
      <c r="AF61" s="60" t="n"/>
      <c r="AG61" s="60" t="n"/>
      <c r="AH61" s="60" t="n"/>
      <c r="AI61" s="60" t="n"/>
      <c r="AJ61" s="60" t="n"/>
      <c r="AK61" s="60" t="n"/>
      <c r="AL61" s="60" t="n"/>
      <c r="AM61" s="60" t="n"/>
      <c r="AN61" s="60" t="n"/>
      <c r="AO61" s="60" t="n"/>
      <c r="AP61" s="60" t="n"/>
      <c r="AQ61" s="60" t="n"/>
      <c r="AR61" s="60" t="n"/>
      <c r="AS61" s="60" t="n"/>
      <c r="AT61" s="60" t="n"/>
      <c r="AU61" s="60" t="n"/>
      <c r="AV61" s="60" t="n"/>
      <c r="AW61" s="60" t="n"/>
      <c r="AX61" s="60" t="n"/>
      <c r="AY61" s="60" t="n"/>
      <c r="AZ61" s="60" t="n"/>
      <c r="BA61" s="60" t="n"/>
      <c r="BB61" s="60" t="n"/>
      <c r="BC61" s="60" t="n"/>
      <c r="BD61" s="60" t="n"/>
      <c r="BE61" s="60" t="n"/>
      <c r="BF61" s="60" t="n"/>
      <c r="BG61" s="60" t="n"/>
      <c r="BH61" s="60" t="n"/>
      <c r="BI61" s="60" t="n"/>
      <c r="BJ61" s="60" t="n"/>
      <c r="BK61" s="60" t="n"/>
      <c r="BL61" s="60" t="n"/>
      <c r="BM61" s="60" t="n"/>
      <c r="BN61" s="60" t="n"/>
      <c r="BO61" s="60" t="n"/>
      <c r="BP61" s="60" t="n"/>
      <c r="BQ61" s="60" t="n"/>
      <c r="BR61" s="60" t="n"/>
      <c r="BS61" s="60" t="n"/>
      <c r="BT61" s="60" t="n"/>
      <c r="BU61" s="60" t="n"/>
      <c r="BV61" s="60" t="n"/>
      <c r="BW61" s="60" t="n"/>
      <c r="BX61" s="60" t="n"/>
      <c r="BY61" s="60" t="n"/>
      <c r="BZ61" s="60" t="n"/>
      <c r="CA61" s="60" t="n"/>
      <c r="CB61" s="60" t="n"/>
      <c r="CC61" s="60" t="n"/>
      <c r="CD61" s="60" t="n"/>
      <c r="CE61" s="60" t="n"/>
      <c r="CF61" s="60" t="n"/>
      <c r="CG61" s="60" t="n"/>
    </row>
    <row r="62" ht="15" customFormat="1" customHeight="1" s="57">
      <c r="A62" s="57" t="inlineStr">
        <is>
          <t>Animal health &amp; welfare (incl. antimicrobial use)</t>
        </is>
      </c>
      <c r="B62" s="57" t="inlineStr">
        <is>
          <t>—</t>
        </is>
      </c>
      <c r="C62" s="57" t="inlineStr">
        <is>
          <t>BAP</t>
        </is>
      </c>
      <c r="D62" s="57" t="n">
        <v>2</v>
      </c>
      <c r="E62" s="57" t="inlineStr">
        <is>
          <t>BAP antibiotic &amp; fish-health criteria  [v]</t>
        </is>
      </c>
      <c r="F62" s="57" t="inlineStr">
        <is>
          <t>GAP ROW. BAP restricts antibiotic use and requires health/mortality management.</t>
        </is>
      </c>
      <c r="G62" s="57" t="inlineStr">
        <is>
          <t>Best Aquaculture Practices — Farm/Feed Mill/Processing Plant Standards, BAP/GSA [v]</t>
        </is>
      </c>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c r="AB62" s="60" t="n"/>
      <c r="AC62" s="60" t="n"/>
      <c r="AD62" s="60" t="n"/>
      <c r="AE62" s="60" t="n"/>
      <c r="AF62" s="60" t="n"/>
      <c r="AG62" s="60" t="n"/>
      <c r="AH62" s="60" t="n"/>
      <c r="AI62" s="60" t="n"/>
      <c r="AJ62" s="60" t="n"/>
      <c r="AK62" s="60" t="n"/>
      <c r="AL62" s="60" t="n"/>
      <c r="AM62" s="60" t="n"/>
      <c r="AN62" s="60" t="n"/>
      <c r="AO62" s="60" t="n"/>
      <c r="AP62" s="60" t="n"/>
      <c r="AQ62" s="60" t="n"/>
      <c r="AR62" s="60" t="n"/>
      <c r="AS62" s="60" t="n"/>
      <c r="AT62" s="60" t="n"/>
      <c r="AU62" s="60" t="n"/>
      <c r="AV62" s="60" t="n"/>
      <c r="AW62" s="60" t="n"/>
      <c r="AX62" s="60" t="n"/>
      <c r="AY62" s="60" t="n"/>
      <c r="AZ62" s="60" t="n"/>
      <c r="BA62" s="60" t="n"/>
      <c r="BB62" s="60" t="n"/>
      <c r="BC62" s="60" t="n"/>
      <c r="BD62" s="60" t="n"/>
      <c r="BE62" s="60" t="n"/>
      <c r="BF62" s="60" t="n"/>
      <c r="BG62" s="60" t="n"/>
      <c r="BH62" s="60" t="n"/>
      <c r="BI62" s="60" t="n"/>
      <c r="BJ62" s="60" t="n"/>
      <c r="BK62" s="60" t="n"/>
      <c r="BL62" s="60" t="n"/>
      <c r="BM62" s="60" t="n"/>
      <c r="BN62" s="60" t="n"/>
      <c r="BO62" s="60" t="n"/>
      <c r="BP62" s="60" t="n"/>
      <c r="BQ62" s="60" t="n"/>
      <c r="BR62" s="60" t="n"/>
      <c r="BS62" s="60" t="n"/>
      <c r="BT62" s="60" t="n"/>
      <c r="BU62" s="60" t="n"/>
      <c r="BV62" s="60" t="n"/>
      <c r="BW62" s="60" t="n"/>
      <c r="BX62" s="60" t="n"/>
      <c r="BY62" s="60" t="n"/>
      <c r="BZ62" s="60" t="n"/>
      <c r="CA62" s="60" t="n"/>
      <c r="CB62" s="60" t="n"/>
      <c r="CC62" s="60" t="n"/>
      <c r="CD62" s="60" t="n"/>
      <c r="CE62" s="60" t="n"/>
      <c r="CF62" s="60" t="n"/>
      <c r="CG62" s="60" t="n"/>
    </row>
    <row r="63" ht="15" customFormat="1" customHeight="1" s="57">
      <c r="A63" s="57" t="inlineStr">
        <is>
          <t>Consumer health &amp; food safety (S4)</t>
        </is>
      </c>
      <c r="B63" s="57" t="inlineStr">
        <is>
          <t>S4</t>
        </is>
      </c>
      <c r="C63" s="57" t="inlineStr">
        <is>
          <t>BAP</t>
        </is>
      </c>
      <c r="D63" s="57" t="n">
        <v>2</v>
      </c>
      <c r="E63" s="57" t="inlineStr">
        <is>
          <t>BAP Processing Plant Standard — food safety / HACCP  [v]</t>
        </is>
      </c>
      <c r="F63" s="57" t="inlineStr">
        <is>
          <t>BAP uniquely certifies the processing plant for food safety -&gt; S4 food-safety datapoints (S4-4 action on consumer health). Distinctive vs MSC/ASC.</t>
        </is>
      </c>
      <c r="G63" s="57" t="inlineStr">
        <is>
          <t>Best Aquaculture Practices — Farm/Feed Mill/Processing Plant Standards, BAP/GSA [v]</t>
        </is>
      </c>
      <c r="H63" s="60" t="n"/>
      <c r="I63" s="60" t="n"/>
      <c r="J63" s="60" t="n"/>
      <c r="K63" s="60" t="n"/>
      <c r="L63" s="60" t="n"/>
      <c r="M63" s="60" t="n"/>
      <c r="N63" s="60" t="n"/>
      <c r="O63" s="60" t="n"/>
      <c r="P63" s="60" t="n"/>
      <c r="Q63" s="60" t="n"/>
      <c r="R63" s="60" t="n"/>
      <c r="S63" s="60" t="n"/>
      <c r="T63" s="60" t="n"/>
      <c r="U63" s="60" t="n"/>
      <c r="V63" s="60" t="n"/>
      <c r="W63" s="60" t="n"/>
      <c r="X63" s="60" t="n"/>
      <c r="Y63" s="60" t="n"/>
      <c r="Z63" s="60" t="n"/>
      <c r="AA63" s="60" t="n"/>
      <c r="AB63" s="60" t="n"/>
      <c r="AC63" s="60" t="n"/>
      <c r="AD63" s="60" t="n"/>
      <c r="AE63" s="60" t="n"/>
      <c r="AF63" s="60" t="n"/>
      <c r="AG63" s="60" t="n"/>
      <c r="AH63" s="60" t="n"/>
      <c r="AI63" s="60" t="n"/>
      <c r="AJ63" s="60" t="n"/>
      <c r="AK63" s="60" t="n"/>
      <c r="AL63" s="60" t="n"/>
      <c r="AM63" s="60" t="n"/>
      <c r="AN63" s="60" t="n"/>
      <c r="AO63" s="60" t="n"/>
      <c r="AP63" s="60" t="n"/>
      <c r="AQ63" s="60" t="n"/>
      <c r="AR63" s="60" t="n"/>
      <c r="AS63" s="60" t="n"/>
      <c r="AT63" s="60" t="n"/>
      <c r="AU63" s="60" t="n"/>
      <c r="AV63" s="60" t="n"/>
      <c r="AW63" s="60" t="n"/>
      <c r="AX63" s="60" t="n"/>
      <c r="AY63" s="60" t="n"/>
      <c r="AZ63" s="60" t="n"/>
      <c r="BA63" s="60" t="n"/>
      <c r="BB63" s="60" t="n"/>
      <c r="BC63" s="60" t="n"/>
      <c r="BD63" s="60" t="n"/>
      <c r="BE63" s="60" t="n"/>
      <c r="BF63" s="60" t="n"/>
      <c r="BG63" s="60" t="n"/>
      <c r="BH63" s="60" t="n"/>
      <c r="BI63" s="60" t="n"/>
      <c r="BJ63" s="60" t="n"/>
      <c r="BK63" s="60" t="n"/>
      <c r="BL63" s="60" t="n"/>
      <c r="BM63" s="60" t="n"/>
      <c r="BN63" s="60" t="n"/>
      <c r="BO63" s="60" t="n"/>
      <c r="BP63" s="60" t="n"/>
      <c r="BQ63" s="60" t="n"/>
      <c r="BR63" s="60" t="n"/>
      <c r="BS63" s="60" t="n"/>
      <c r="BT63" s="60" t="n"/>
      <c r="BU63" s="60" t="n"/>
      <c r="BV63" s="60" t="n"/>
      <c r="BW63" s="60" t="n"/>
      <c r="BX63" s="60" t="n"/>
      <c r="BY63" s="60" t="n"/>
      <c r="BZ63" s="60" t="n"/>
      <c r="CA63" s="60" t="n"/>
      <c r="CB63" s="60" t="n"/>
      <c r="CC63" s="60" t="n"/>
      <c r="CD63" s="60" t="n"/>
      <c r="CE63" s="60" t="n"/>
      <c r="CF63" s="60" t="n"/>
      <c r="CG63" s="60" t="n"/>
    </row>
    <row r="64" ht="15" customFormat="1" customHeight="1" s="57">
      <c r="A64" s="57" t="inlineStr">
        <is>
          <t>Water consumption</t>
        </is>
      </c>
      <c r="B64" s="57" t="inlineStr">
        <is>
          <t>E3-4</t>
        </is>
      </c>
      <c r="C64" s="57" t="inlineStr">
        <is>
          <t>BAP</t>
        </is>
      </c>
      <c r="D64" s="57" t="n">
        <v>2</v>
      </c>
      <c r="E64" s="57" t="inlineStr">
        <is>
          <t>BAP effluent / sediment monitoring  [v]</t>
        </is>
      </c>
      <c r="F64" s="57" t="inlineStr">
        <is>
          <t>Effluent and sediment monitoring -&gt; E3-4_12 (discharges).</t>
        </is>
      </c>
      <c r="G64" s="57" t="inlineStr">
        <is>
          <t>Best Aquaculture Practices — Farm/Feed Mill/Processing Plant Standards, BAP/GSA [v]</t>
        </is>
      </c>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c r="AB64" s="60" t="n"/>
      <c r="AC64" s="60" t="n"/>
      <c r="AD64" s="60" t="n"/>
      <c r="AE64" s="60" t="n"/>
      <c r="AF64" s="60" t="n"/>
      <c r="AG64" s="60" t="n"/>
      <c r="AH64" s="60" t="n"/>
      <c r="AI64" s="60" t="n"/>
      <c r="AJ64" s="60" t="n"/>
      <c r="AK64" s="60" t="n"/>
      <c r="AL64" s="60" t="n"/>
      <c r="AM64" s="60" t="n"/>
      <c r="AN64" s="60" t="n"/>
      <c r="AO64" s="60" t="n"/>
      <c r="AP64" s="60" t="n"/>
      <c r="AQ64" s="60" t="n"/>
      <c r="AR64" s="60" t="n"/>
      <c r="AS64" s="60" t="n"/>
      <c r="AT64" s="60" t="n"/>
      <c r="AU64" s="60" t="n"/>
      <c r="AV64" s="60" t="n"/>
      <c r="AW64" s="60" t="n"/>
      <c r="AX64" s="60" t="n"/>
      <c r="AY64" s="60" t="n"/>
      <c r="AZ64" s="60" t="n"/>
      <c r="BA64" s="60" t="n"/>
      <c r="BB64" s="60" t="n"/>
      <c r="BC64" s="60" t="n"/>
      <c r="BD64" s="60" t="n"/>
      <c r="BE64" s="60" t="n"/>
      <c r="BF64" s="60" t="n"/>
      <c r="BG64" s="60" t="n"/>
      <c r="BH64" s="60" t="n"/>
      <c r="BI64" s="60" t="n"/>
      <c r="BJ64" s="60" t="n"/>
      <c r="BK64" s="60" t="n"/>
      <c r="BL64" s="60" t="n"/>
      <c r="BM64" s="60" t="n"/>
      <c r="BN64" s="60" t="n"/>
      <c r="BO64" s="60" t="n"/>
      <c r="BP64" s="60" t="n"/>
      <c r="BQ64" s="60" t="n"/>
      <c r="BR64" s="60" t="n"/>
      <c r="BS64" s="60" t="n"/>
      <c r="BT64" s="60" t="n"/>
      <c r="BU64" s="60" t="n"/>
      <c r="BV64" s="60" t="n"/>
      <c r="BW64" s="60" t="n"/>
      <c r="BX64" s="60" t="n"/>
      <c r="BY64" s="60" t="n"/>
      <c r="BZ64" s="60" t="n"/>
      <c r="CA64" s="60" t="n"/>
      <c r="CB64" s="60" t="n"/>
      <c r="CC64" s="60" t="n"/>
      <c r="CD64" s="60" t="n"/>
      <c r="CE64" s="60" t="n"/>
      <c r="CF64" s="60" t="n"/>
      <c r="CG64" s="60" t="n"/>
    </row>
    <row r="65" ht="15" customFormat="1" customHeight="1" s="57">
      <c r="A65" s="57" t="inlineStr">
        <is>
          <t>Policies related to water and marine resources</t>
        </is>
      </c>
      <c r="B65" s="57" t="inlineStr">
        <is>
          <t>E3-1</t>
        </is>
      </c>
      <c r="C65" s="57" t="inlineStr">
        <is>
          <t>BAP</t>
        </is>
      </c>
      <c r="D65" s="57" t="n">
        <v>1</v>
      </c>
      <c r="E65" s="57" t="inlineStr">
        <is>
          <t>BAP water-management requirements  [v]</t>
        </is>
      </c>
      <c r="F65" s="57" t="inlineStr">
        <is>
          <t>Water-management practices touch E3-1_01 -&gt; 1.</t>
        </is>
      </c>
      <c r="G65" s="57" t="inlineStr">
        <is>
          <t>Best Aquaculture Practices — Farm/Feed Mill/Processing Plant Standards, BAP/GSA [v]</t>
        </is>
      </c>
      <c r="H65" s="60" t="n"/>
      <c r="I65" s="60" t="n"/>
      <c r="J65" s="60" t="n"/>
      <c r="K65" s="60" t="n"/>
      <c r="L65" s="60" t="n"/>
      <c r="M65" s="60" t="n"/>
      <c r="N65" s="60" t="n"/>
      <c r="O65" s="60" t="n"/>
      <c r="P65" s="60" t="n"/>
      <c r="Q65" s="60" t="n"/>
      <c r="R65" s="60" t="n"/>
      <c r="S65" s="60" t="n"/>
      <c r="T65" s="60" t="n"/>
      <c r="U65" s="60" t="n"/>
      <c r="V65" s="60" t="n"/>
      <c r="W65" s="60" t="n"/>
      <c r="X65" s="60" t="n"/>
      <c r="Y65" s="60" t="n"/>
      <c r="Z65" s="60" t="n"/>
      <c r="AA65" s="60" t="n"/>
      <c r="AB65" s="60" t="n"/>
      <c r="AC65" s="60" t="n"/>
      <c r="AD65" s="60" t="n"/>
      <c r="AE65" s="60" t="n"/>
      <c r="AF65" s="60" t="n"/>
      <c r="AG65" s="60" t="n"/>
      <c r="AH65" s="60" t="n"/>
      <c r="AI65" s="60" t="n"/>
      <c r="AJ65" s="60" t="n"/>
      <c r="AK65" s="60" t="n"/>
      <c r="AL65" s="60" t="n"/>
      <c r="AM65" s="60" t="n"/>
      <c r="AN65" s="60" t="n"/>
      <c r="AO65" s="60" t="n"/>
      <c r="AP65" s="60" t="n"/>
      <c r="AQ65" s="60" t="n"/>
      <c r="AR65" s="60" t="n"/>
      <c r="AS65" s="60" t="n"/>
      <c r="AT65" s="60" t="n"/>
      <c r="AU65" s="60" t="n"/>
      <c r="AV65" s="60" t="n"/>
      <c r="AW65" s="60" t="n"/>
      <c r="AX65" s="60" t="n"/>
      <c r="AY65" s="60" t="n"/>
      <c r="AZ65" s="60" t="n"/>
      <c r="BA65" s="60" t="n"/>
      <c r="BB65" s="60" t="n"/>
      <c r="BC65" s="60" t="n"/>
      <c r="BD65" s="60" t="n"/>
      <c r="BE65" s="60" t="n"/>
      <c r="BF65" s="60" t="n"/>
      <c r="BG65" s="60" t="n"/>
      <c r="BH65" s="60" t="n"/>
      <c r="BI65" s="60" t="n"/>
      <c r="BJ65" s="60" t="n"/>
      <c r="BK65" s="60" t="n"/>
      <c r="BL65" s="60" t="n"/>
      <c r="BM65" s="60" t="n"/>
      <c r="BN65" s="60" t="n"/>
      <c r="BO65" s="60" t="n"/>
      <c r="BP65" s="60" t="n"/>
      <c r="BQ65" s="60" t="n"/>
      <c r="BR65" s="60" t="n"/>
      <c r="BS65" s="60" t="n"/>
      <c r="BT65" s="60" t="n"/>
      <c r="BU65" s="60" t="n"/>
      <c r="BV65" s="60" t="n"/>
      <c r="BW65" s="60" t="n"/>
      <c r="BX65" s="60" t="n"/>
      <c r="BY65" s="60" t="n"/>
      <c r="BZ65" s="60" t="n"/>
      <c r="CA65" s="60" t="n"/>
      <c r="CB65" s="60" t="n"/>
      <c r="CC65" s="60" t="n"/>
      <c r="CD65" s="60" t="n"/>
      <c r="CE65" s="60" t="n"/>
      <c r="CF65" s="60" t="n"/>
      <c r="CG65" s="60" t="n"/>
    </row>
    <row r="66" ht="15" customFormat="1" customHeight="1" s="57">
      <c r="A66" s="57" t="inlineStr">
        <is>
          <t>Biodiversity &amp; ecosystems (E4)</t>
        </is>
      </c>
      <c r="B66" s="57" t="inlineStr">
        <is>
          <t>E4</t>
        </is>
      </c>
      <c r="C66" s="57" t="inlineStr">
        <is>
          <t>BAP</t>
        </is>
      </c>
      <c r="D66" s="57" t="n">
        <v>1</v>
      </c>
      <c r="E66" s="57" t="inlineStr">
        <is>
          <t>BAP sediment / mangrove / biodiversity criteria  [v]</t>
        </is>
      </c>
      <c r="F66" s="57" t="inlineStr">
        <is>
          <t>Mangrove and benthic-protection criteria touch E4-5 biodiversity datapoints -&gt; 1 (less central than ASC).</t>
        </is>
      </c>
      <c r="G66" s="57" t="inlineStr">
        <is>
          <t>Best Aquaculture Practices — Farm/Feed Mill/Processing Plant Standards, BAP/GSA [v]</t>
        </is>
      </c>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c r="AB66" s="60" t="n"/>
      <c r="AC66" s="60" t="n"/>
      <c r="AD66" s="60" t="n"/>
      <c r="AE66" s="60" t="n"/>
      <c r="AF66" s="60" t="n"/>
      <c r="AG66" s="60" t="n"/>
      <c r="AH66" s="60" t="n"/>
      <c r="AI66" s="60" t="n"/>
      <c r="AJ66" s="60" t="n"/>
      <c r="AK66" s="60" t="n"/>
      <c r="AL66" s="60" t="n"/>
      <c r="AM66" s="60" t="n"/>
      <c r="AN66" s="60" t="n"/>
      <c r="AO66" s="60" t="n"/>
      <c r="AP66" s="60" t="n"/>
      <c r="AQ66" s="60" t="n"/>
      <c r="AR66" s="60" t="n"/>
      <c r="AS66" s="60" t="n"/>
      <c r="AT66" s="60" t="n"/>
      <c r="AU66" s="60" t="n"/>
      <c r="AV66" s="60" t="n"/>
      <c r="AW66" s="60" t="n"/>
      <c r="AX66" s="60" t="n"/>
      <c r="AY66" s="60" t="n"/>
      <c r="AZ66" s="60" t="n"/>
      <c r="BA66" s="60" t="n"/>
      <c r="BB66" s="60" t="n"/>
      <c r="BC66" s="60" t="n"/>
      <c r="BD66" s="60" t="n"/>
      <c r="BE66" s="60" t="n"/>
      <c r="BF66" s="60" t="n"/>
      <c r="BG66" s="60" t="n"/>
      <c r="BH66" s="60" t="n"/>
      <c r="BI66" s="60" t="n"/>
      <c r="BJ66" s="60" t="n"/>
      <c r="BK66" s="60" t="n"/>
      <c r="BL66" s="60" t="n"/>
      <c r="BM66" s="60" t="n"/>
      <c r="BN66" s="60" t="n"/>
      <c r="BO66" s="60" t="n"/>
      <c r="BP66" s="60" t="n"/>
      <c r="BQ66" s="60" t="n"/>
      <c r="BR66" s="60" t="n"/>
      <c r="BS66" s="60" t="n"/>
      <c r="BT66" s="60" t="n"/>
      <c r="BU66" s="60" t="n"/>
      <c r="BV66" s="60" t="n"/>
      <c r="BW66" s="60" t="n"/>
      <c r="BX66" s="60" t="n"/>
      <c r="BY66" s="60" t="n"/>
      <c r="BZ66" s="60" t="n"/>
      <c r="CA66" s="60" t="n"/>
      <c r="CB66" s="60" t="n"/>
      <c r="CC66" s="60" t="n"/>
      <c r="CD66" s="60" t="n"/>
      <c r="CE66" s="60" t="n"/>
      <c r="CF66" s="60" t="n"/>
      <c r="CG66" s="60" t="n"/>
    </row>
    <row r="67" ht="15" customFormat="1" customHeight="1" s="57">
      <c r="A67" s="57" t="inlineStr">
        <is>
          <t>Health and safety metrics</t>
        </is>
      </c>
      <c r="B67" s="57" t="inlineStr">
        <is>
          <t>S1-14</t>
        </is>
      </c>
      <c r="C67" s="57" t="inlineStr">
        <is>
          <t>BAP</t>
        </is>
      </c>
      <c r="D67" s="57" t="n">
        <v>2</v>
      </c>
      <c r="E67" s="57" t="inlineStr">
        <is>
          <t>BAP Processing Plant Standard — worker safety  [v]</t>
        </is>
      </c>
      <c r="F67" s="57" t="inlineStr">
        <is>
          <t>Processing-plant worker-safety requirements bind the processor itself -&gt; S1-14_01 (H&amp;S coverage); own-workforce locus -&gt; 2</t>
        </is>
      </c>
      <c r="G67" s="57" t="inlineStr">
        <is>
          <t>Best Aquaculture Practices — Farm/Feed Mill/Processing Plant Standards, BAP/GSA [v]</t>
        </is>
      </c>
      <c r="H67" s="60" t="n"/>
      <c r="I67" s="60" t="n"/>
      <c r="J67" s="60" t="n"/>
      <c r="K67" s="60" t="n"/>
      <c r="L67" s="60" t="n"/>
      <c r="M67" s="60" t="n"/>
      <c r="N67" s="60" t="n"/>
      <c r="O67" s="60" t="n"/>
      <c r="P67" s="60" t="n"/>
      <c r="Q67" s="60" t="n"/>
      <c r="R67" s="60" t="n"/>
      <c r="S67" s="60" t="n"/>
      <c r="T67" s="60" t="n"/>
      <c r="U67" s="60" t="n"/>
      <c r="V67" s="60" t="n"/>
      <c r="W67" s="60" t="n"/>
      <c r="X67" s="60" t="n"/>
      <c r="Y67" s="60" t="n"/>
      <c r="Z67" s="60" t="n"/>
      <c r="AA67" s="60" t="n"/>
      <c r="AB67" s="60" t="n"/>
      <c r="AC67" s="60" t="n"/>
      <c r="AD67" s="60" t="n"/>
      <c r="AE67" s="60" t="n"/>
      <c r="AF67" s="60" t="n"/>
      <c r="AG67" s="60" t="n"/>
      <c r="AH67" s="60" t="n"/>
      <c r="AI67" s="60" t="n"/>
      <c r="AJ67" s="60" t="n"/>
      <c r="AK67" s="60" t="n"/>
      <c r="AL67" s="60" t="n"/>
      <c r="AM67" s="60" t="n"/>
      <c r="AN67" s="60" t="n"/>
      <c r="AO67" s="60" t="n"/>
      <c r="AP67" s="60" t="n"/>
      <c r="AQ67" s="60" t="n"/>
      <c r="AR67" s="60" t="n"/>
      <c r="AS67" s="60" t="n"/>
      <c r="AT67" s="60" t="n"/>
      <c r="AU67" s="60" t="n"/>
      <c r="AV67" s="60" t="n"/>
      <c r="AW67" s="60" t="n"/>
      <c r="AX67" s="60" t="n"/>
      <c r="AY67" s="60" t="n"/>
      <c r="AZ67" s="60" t="n"/>
      <c r="BA67" s="60" t="n"/>
      <c r="BB67" s="60" t="n"/>
      <c r="BC67" s="60" t="n"/>
      <c r="BD67" s="60" t="n"/>
      <c r="BE67" s="60" t="n"/>
      <c r="BF67" s="60" t="n"/>
      <c r="BG67" s="60" t="n"/>
      <c r="BH67" s="60" t="n"/>
      <c r="BI67" s="60" t="n"/>
      <c r="BJ67" s="60" t="n"/>
      <c r="BK67" s="60" t="n"/>
      <c r="BL67" s="60" t="n"/>
      <c r="BM67" s="60" t="n"/>
      <c r="BN67" s="60" t="n"/>
      <c r="BO67" s="60" t="n"/>
      <c r="BP67" s="60" t="n"/>
      <c r="BQ67" s="60" t="n"/>
      <c r="BR67" s="60" t="n"/>
      <c r="BS67" s="60" t="n"/>
      <c r="BT67" s="60" t="n"/>
      <c r="BU67" s="60" t="n"/>
      <c r="BV67" s="60" t="n"/>
      <c r="BW67" s="60" t="n"/>
      <c r="BX67" s="60" t="n"/>
      <c r="BY67" s="60" t="n"/>
      <c r="BZ67" s="60" t="n"/>
      <c r="CA67" s="60" t="n"/>
      <c r="CB67" s="60" t="n"/>
      <c r="CC67" s="60" t="n"/>
      <c r="CD67" s="60" t="n"/>
      <c r="CE67" s="60" t="n"/>
      <c r="CF67" s="60" t="n"/>
      <c r="CG67" s="60" t="n"/>
    </row>
    <row r="68" ht="15" customFormat="1" customHeight="1" s="57">
      <c r="A68" s="57" t="inlineStr">
        <is>
          <t>Policies related to value chain workers</t>
        </is>
      </c>
      <c r="B68" s="57" t="inlineStr">
        <is>
          <t>S2-1</t>
        </is>
      </c>
      <c r="C68" s="57" t="inlineStr">
        <is>
          <t>BAP</t>
        </is>
      </c>
      <c r="D68" s="57" t="n">
        <v>1</v>
      </c>
      <c r="E68" s="57" t="inlineStr">
        <is>
          <t>BAP farm/feed social criteria  [v]</t>
        </is>
      </c>
      <c r="F68" s="57" t="inlineStr">
        <is>
          <t>Farm- and feed-mill labour criteria reach the processor as value-chain demand -&gt; S2-1_05 -&gt; 1.</t>
        </is>
      </c>
      <c r="G68" s="57" t="inlineStr">
        <is>
          <t>Best Aquaculture Practices — Farm/Feed Mill/Processing Plant Standards, BAP/GSA [v]</t>
        </is>
      </c>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c r="AB68" s="60" t="n"/>
      <c r="AC68" s="60" t="n"/>
      <c r="AD68" s="60" t="n"/>
      <c r="AE68" s="60" t="n"/>
      <c r="AF68" s="60" t="n"/>
      <c r="AG68" s="60" t="n"/>
      <c r="AH68" s="60" t="n"/>
      <c r="AI68" s="60" t="n"/>
      <c r="AJ68" s="60" t="n"/>
      <c r="AK68" s="60" t="n"/>
      <c r="AL68" s="60" t="n"/>
      <c r="AM68" s="60" t="n"/>
      <c r="AN68" s="60" t="n"/>
      <c r="AO68" s="60" t="n"/>
      <c r="AP68" s="60" t="n"/>
      <c r="AQ68" s="60" t="n"/>
      <c r="AR68" s="60" t="n"/>
      <c r="AS68" s="60" t="n"/>
      <c r="AT68" s="60" t="n"/>
      <c r="AU68" s="60" t="n"/>
      <c r="AV68" s="60" t="n"/>
      <c r="AW68" s="60" t="n"/>
      <c r="AX68" s="60" t="n"/>
      <c r="AY68" s="60" t="n"/>
      <c r="AZ68" s="60" t="n"/>
      <c r="BA68" s="60" t="n"/>
      <c r="BB68" s="60" t="n"/>
      <c r="BC68" s="60" t="n"/>
      <c r="BD68" s="60" t="n"/>
      <c r="BE68" s="60" t="n"/>
      <c r="BF68" s="60" t="n"/>
      <c r="BG68" s="60" t="n"/>
      <c r="BH68" s="60" t="n"/>
      <c r="BI68" s="60" t="n"/>
      <c r="BJ68" s="60" t="n"/>
      <c r="BK68" s="60" t="n"/>
      <c r="BL68" s="60" t="n"/>
      <c r="BM68" s="60" t="n"/>
      <c r="BN68" s="60" t="n"/>
      <c r="BO68" s="60" t="n"/>
      <c r="BP68" s="60" t="n"/>
      <c r="BQ68" s="60" t="n"/>
      <c r="BR68" s="60" t="n"/>
      <c r="BS68" s="60" t="n"/>
      <c r="BT68" s="60" t="n"/>
      <c r="BU68" s="60" t="n"/>
      <c r="BV68" s="60" t="n"/>
      <c r="BW68" s="60" t="n"/>
      <c r="BX68" s="60" t="n"/>
      <c r="BY68" s="60" t="n"/>
      <c r="BZ68" s="60" t="n"/>
      <c r="CA68" s="60" t="n"/>
      <c r="CB68" s="60" t="n"/>
      <c r="CC68" s="60" t="n"/>
      <c r="CD68" s="60" t="n"/>
      <c r="CE68" s="60" t="n"/>
      <c r="CF68" s="60" t="n"/>
      <c r="CG68" s="60" t="n"/>
    </row>
    <row r="69" ht="15" customFormat="1" customHeight="1" s="57">
      <c r="A69" s="57" t="inlineStr">
        <is>
          <t>Supply-chain traceability (chain of custody)</t>
        </is>
      </c>
      <c r="B69" s="57" t="inlineStr">
        <is>
          <t>—</t>
        </is>
      </c>
      <c r="C69" s="57" t="inlineStr">
        <is>
          <t>GLOBALG.A.P. Aquaculture</t>
        </is>
      </c>
      <c r="D69" s="57" t="n">
        <v>2</v>
      </c>
      <c r="E69" s="57" t="inlineStr">
        <is>
          <t>GLOBALG.A.P. traceability / chain of custody  [v]</t>
        </is>
      </c>
      <c r="F69" s="57" t="inlineStr">
        <is>
          <t>GAP ROW. Product traceability requirement.</t>
        </is>
      </c>
      <c r="G69" s="57" t="inlineStr">
        <is>
          <t>GLOBALG.A.P. Aquaculture Standard + GRASP add-on [v]</t>
        </is>
      </c>
      <c r="H69" s="60" t="n"/>
      <c r="I69" s="60" t="n"/>
      <c r="J69" s="60" t="n"/>
      <c r="K69" s="60" t="n"/>
      <c r="L69" s="60" t="n"/>
      <c r="M69" s="60" t="n"/>
      <c r="N69" s="60" t="n"/>
      <c r="O69" s="60" t="n"/>
      <c r="P69" s="60" t="n"/>
      <c r="Q69" s="60" t="n"/>
      <c r="R69" s="60" t="n"/>
      <c r="S69" s="60" t="n"/>
      <c r="T69" s="60" t="n"/>
      <c r="U69" s="60" t="n"/>
      <c r="V69" s="60" t="n"/>
      <c r="W69" s="60" t="n"/>
      <c r="X69" s="60" t="n"/>
      <c r="Y69" s="60" t="n"/>
      <c r="Z69" s="60" t="n"/>
      <c r="AA69" s="60" t="n"/>
      <c r="AB69" s="60" t="n"/>
      <c r="AC69" s="60" t="n"/>
      <c r="AD69" s="60" t="n"/>
      <c r="AE69" s="60" t="n"/>
      <c r="AF69" s="60" t="n"/>
      <c r="AG69" s="60" t="n"/>
      <c r="AH69" s="60" t="n"/>
      <c r="AI69" s="60" t="n"/>
      <c r="AJ69" s="60" t="n"/>
      <c r="AK69" s="60" t="n"/>
      <c r="AL69" s="60" t="n"/>
      <c r="AM69" s="60" t="n"/>
      <c r="AN69" s="60" t="n"/>
      <c r="AO69" s="60" t="n"/>
      <c r="AP69" s="60" t="n"/>
      <c r="AQ69" s="60" t="n"/>
      <c r="AR69" s="60" t="n"/>
      <c r="AS69" s="60" t="n"/>
      <c r="AT69" s="60" t="n"/>
      <c r="AU69" s="60" t="n"/>
      <c r="AV69" s="60" t="n"/>
      <c r="AW69" s="60" t="n"/>
      <c r="AX69" s="60" t="n"/>
      <c r="AY69" s="60" t="n"/>
      <c r="AZ69" s="60" t="n"/>
      <c r="BA69" s="60" t="n"/>
      <c r="BB69" s="60" t="n"/>
      <c r="BC69" s="60" t="n"/>
      <c r="BD69" s="60" t="n"/>
      <c r="BE69" s="60" t="n"/>
      <c r="BF69" s="60" t="n"/>
      <c r="BG69" s="60" t="n"/>
      <c r="BH69" s="60" t="n"/>
      <c r="BI69" s="60" t="n"/>
      <c r="BJ69" s="60" t="n"/>
      <c r="BK69" s="60" t="n"/>
      <c r="BL69" s="60" t="n"/>
      <c r="BM69" s="60" t="n"/>
      <c r="BN69" s="60" t="n"/>
      <c r="BO69" s="60" t="n"/>
      <c r="BP69" s="60" t="n"/>
      <c r="BQ69" s="60" t="n"/>
      <c r="BR69" s="60" t="n"/>
      <c r="BS69" s="60" t="n"/>
      <c r="BT69" s="60" t="n"/>
      <c r="BU69" s="60" t="n"/>
      <c r="BV69" s="60" t="n"/>
      <c r="BW69" s="60" t="n"/>
      <c r="BX69" s="60" t="n"/>
      <c r="BY69" s="60" t="n"/>
      <c r="BZ69" s="60" t="n"/>
      <c r="CA69" s="60" t="n"/>
      <c r="CB69" s="60" t="n"/>
      <c r="CC69" s="60" t="n"/>
      <c r="CD69" s="60" t="n"/>
      <c r="CE69" s="60" t="n"/>
      <c r="CF69" s="60" t="n"/>
      <c r="CG69" s="60" t="n"/>
    </row>
    <row r="70" ht="15" customFormat="1" customHeight="1" s="57">
      <c r="A70" s="57" t="inlineStr">
        <is>
          <t>Animal health &amp; welfare (incl. antimicrobial use)</t>
        </is>
      </c>
      <c r="B70" s="57" t="inlineStr">
        <is>
          <t>—</t>
        </is>
      </c>
      <c r="C70" s="57" t="inlineStr">
        <is>
          <t>GLOBALG.A.P. Aquaculture</t>
        </is>
      </c>
      <c r="D70" s="57" t="n">
        <v>2</v>
      </c>
      <c r="E70" s="57" t="inlineStr">
        <is>
          <t>GLOBALG.A.P. fish-health, welfare &amp; veterinary-medicine records  [v]</t>
        </is>
      </c>
      <c r="F70" s="57" t="inlineStr">
        <is>
          <t>GAP ROW. Requires veterinary-medicine (incl. antibiotic) records and fish-health/welfare management -&gt; covers welfare+AMU.</t>
        </is>
      </c>
      <c r="G70" s="57" t="inlineStr">
        <is>
          <t>GLOBALG.A.P. Aquaculture Standard + GRASP add-on [v]</t>
        </is>
      </c>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c r="AB70" s="60" t="n"/>
      <c r="AC70" s="60" t="n"/>
      <c r="AD70" s="60" t="n"/>
      <c r="AE70" s="60" t="n"/>
      <c r="AF70" s="60" t="n"/>
      <c r="AG70" s="60" t="n"/>
      <c r="AH70" s="60" t="n"/>
      <c r="AI70" s="60" t="n"/>
      <c r="AJ70" s="60" t="n"/>
      <c r="AK70" s="60" t="n"/>
      <c r="AL70" s="60" t="n"/>
      <c r="AM70" s="60" t="n"/>
      <c r="AN70" s="60" t="n"/>
      <c r="AO70" s="60" t="n"/>
      <c r="AP70" s="60" t="n"/>
      <c r="AQ70" s="60" t="n"/>
      <c r="AR70" s="60" t="n"/>
      <c r="AS70" s="60" t="n"/>
      <c r="AT70" s="60" t="n"/>
      <c r="AU70" s="60" t="n"/>
      <c r="AV70" s="60" t="n"/>
      <c r="AW70" s="60" t="n"/>
      <c r="AX70" s="60" t="n"/>
      <c r="AY70" s="60" t="n"/>
      <c r="AZ70" s="60" t="n"/>
      <c r="BA70" s="60" t="n"/>
      <c r="BB70" s="60" t="n"/>
      <c r="BC70" s="60" t="n"/>
      <c r="BD70" s="60" t="n"/>
      <c r="BE70" s="60" t="n"/>
      <c r="BF70" s="60" t="n"/>
      <c r="BG70" s="60" t="n"/>
      <c r="BH70" s="60" t="n"/>
      <c r="BI70" s="60" t="n"/>
      <c r="BJ70" s="60" t="n"/>
      <c r="BK70" s="60" t="n"/>
      <c r="BL70" s="60" t="n"/>
      <c r="BM70" s="60" t="n"/>
      <c r="BN70" s="60" t="n"/>
      <c r="BO70" s="60" t="n"/>
      <c r="BP70" s="60" t="n"/>
      <c r="BQ70" s="60" t="n"/>
      <c r="BR70" s="60" t="n"/>
      <c r="BS70" s="60" t="n"/>
      <c r="BT70" s="60" t="n"/>
      <c r="BU70" s="60" t="n"/>
      <c r="BV70" s="60" t="n"/>
      <c r="BW70" s="60" t="n"/>
      <c r="BX70" s="60" t="n"/>
      <c r="BY70" s="60" t="n"/>
      <c r="BZ70" s="60" t="n"/>
      <c r="CA70" s="60" t="n"/>
      <c r="CB70" s="60" t="n"/>
      <c r="CC70" s="60" t="n"/>
      <c r="CD70" s="60" t="n"/>
      <c r="CE70" s="60" t="n"/>
      <c r="CF70" s="60" t="n"/>
      <c r="CG70" s="60" t="n"/>
    </row>
    <row r="71" ht="15" customFormat="1" customHeight="1" s="57">
      <c r="A71" s="57" t="inlineStr">
        <is>
          <t>Consumer health &amp; food safety (S4)</t>
        </is>
      </c>
      <c r="B71" s="57" t="inlineStr">
        <is>
          <t>S4</t>
        </is>
      </c>
      <c r="C71" s="57" t="inlineStr">
        <is>
          <t>GLOBALG.A.P. Aquaculture</t>
        </is>
      </c>
      <c r="D71" s="57" t="n">
        <v>2</v>
      </c>
      <c r="E71" s="57" t="inlineStr">
        <is>
          <t>GLOBALG.A.P. food-safety / GMP core  [v]</t>
        </is>
      </c>
      <c r="F71" s="57" t="inlineStr">
        <is>
          <t>The G.A.P. core is food safety and good manufacturing practice -&gt; S4 food-safety datapoints. Distinctive vs MSC/ASC.</t>
        </is>
      </c>
      <c r="G71" s="57" t="inlineStr">
        <is>
          <t>GLOBALG.A.P. Aquaculture Standard + GRASP add-on [v]</t>
        </is>
      </c>
      <c r="H71" s="60" t="n"/>
      <c r="I71" s="60" t="n"/>
      <c r="J71" s="60" t="n"/>
      <c r="K71" s="60" t="n"/>
      <c r="L71" s="60" t="n"/>
      <c r="M71" s="60" t="n"/>
      <c r="N71" s="60" t="n"/>
      <c r="O71" s="60" t="n"/>
      <c r="P71" s="60" t="n"/>
      <c r="Q71" s="60" t="n"/>
      <c r="R71" s="60" t="n"/>
      <c r="S71" s="60" t="n"/>
      <c r="T71" s="60" t="n"/>
      <c r="U71" s="60" t="n"/>
      <c r="V71" s="60" t="n"/>
      <c r="W71" s="60" t="n"/>
      <c r="X71" s="60" t="n"/>
      <c r="Y71" s="60" t="n"/>
      <c r="Z71" s="60" t="n"/>
      <c r="AA71" s="60" t="n"/>
      <c r="AB71" s="60" t="n"/>
      <c r="AC71" s="60" t="n"/>
      <c r="AD71" s="60" t="n"/>
      <c r="AE71" s="60" t="n"/>
      <c r="AF71" s="60" t="n"/>
      <c r="AG71" s="60" t="n"/>
      <c r="AH71" s="60" t="n"/>
      <c r="AI71" s="60" t="n"/>
      <c r="AJ71" s="60" t="n"/>
      <c r="AK71" s="60" t="n"/>
      <c r="AL71" s="60" t="n"/>
      <c r="AM71" s="60" t="n"/>
      <c r="AN71" s="60" t="n"/>
      <c r="AO71" s="60" t="n"/>
      <c r="AP71" s="60" t="n"/>
      <c r="AQ71" s="60" t="n"/>
      <c r="AR71" s="60" t="n"/>
      <c r="AS71" s="60" t="n"/>
      <c r="AT71" s="60" t="n"/>
      <c r="AU71" s="60" t="n"/>
      <c r="AV71" s="60" t="n"/>
      <c r="AW71" s="60" t="n"/>
      <c r="AX71" s="60" t="n"/>
      <c r="AY71" s="60" t="n"/>
      <c r="AZ71" s="60" t="n"/>
      <c r="BA71" s="60" t="n"/>
      <c r="BB71" s="60" t="n"/>
      <c r="BC71" s="60" t="n"/>
      <c r="BD71" s="60" t="n"/>
      <c r="BE71" s="60" t="n"/>
      <c r="BF71" s="60" t="n"/>
      <c r="BG71" s="60" t="n"/>
      <c r="BH71" s="60" t="n"/>
      <c r="BI71" s="60" t="n"/>
      <c r="BJ71" s="60" t="n"/>
      <c r="BK71" s="60" t="n"/>
      <c r="BL71" s="60" t="n"/>
      <c r="BM71" s="60" t="n"/>
      <c r="BN71" s="60" t="n"/>
      <c r="BO71" s="60" t="n"/>
      <c r="BP71" s="60" t="n"/>
      <c r="BQ71" s="60" t="n"/>
      <c r="BR71" s="60" t="n"/>
      <c r="BS71" s="60" t="n"/>
      <c r="BT71" s="60" t="n"/>
      <c r="BU71" s="60" t="n"/>
      <c r="BV71" s="60" t="n"/>
      <c r="BW71" s="60" t="n"/>
      <c r="BX71" s="60" t="n"/>
      <c r="BY71" s="60" t="n"/>
      <c r="BZ71" s="60" t="n"/>
      <c r="CA71" s="60" t="n"/>
      <c r="CB71" s="60" t="n"/>
      <c r="CC71" s="60" t="n"/>
      <c r="CD71" s="60" t="n"/>
      <c r="CE71" s="60" t="n"/>
      <c r="CF71" s="60" t="n"/>
      <c r="CG71" s="60" t="n"/>
    </row>
    <row r="72" ht="15" customFormat="1" customHeight="1" s="57">
      <c r="A72" s="57" t="inlineStr">
        <is>
          <t>Feed &amp; marine ingredients sourcing</t>
        </is>
      </c>
      <c r="B72" s="57" t="inlineStr">
        <is>
          <t>—</t>
        </is>
      </c>
      <c r="C72" s="57" t="inlineStr">
        <is>
          <t>GLOBALG.A.P. Aquaculture</t>
        </is>
      </c>
      <c r="D72" s="57" t="n">
        <v>1</v>
      </c>
      <c r="E72" s="57" t="inlineStr">
        <is>
          <t>GLOBALG.A.P. feed-management &amp; records  [v]</t>
        </is>
      </c>
      <c r="F72" s="57" t="inlineStr">
        <is>
          <t>GAP ROW. Feed records/management touched but marine-ingredient sourcing is lighter than ASC -&gt; 1.</t>
        </is>
      </c>
      <c r="G72" s="57" t="inlineStr">
        <is>
          <t>GLOBALG.A.P. Aquaculture Standard + GRASP add-on [v]</t>
        </is>
      </c>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c r="AB72" s="60" t="n"/>
      <c r="AC72" s="60" t="n"/>
      <c r="AD72" s="60" t="n"/>
      <c r="AE72" s="60" t="n"/>
      <c r="AF72" s="60" t="n"/>
      <c r="AG72" s="60" t="n"/>
      <c r="AH72" s="60" t="n"/>
      <c r="AI72" s="60" t="n"/>
      <c r="AJ72" s="60" t="n"/>
      <c r="AK72" s="60" t="n"/>
      <c r="AL72" s="60" t="n"/>
      <c r="AM72" s="60" t="n"/>
      <c r="AN72" s="60" t="n"/>
      <c r="AO72" s="60" t="n"/>
      <c r="AP72" s="60" t="n"/>
      <c r="AQ72" s="60" t="n"/>
      <c r="AR72" s="60" t="n"/>
      <c r="AS72" s="60" t="n"/>
      <c r="AT72" s="60" t="n"/>
      <c r="AU72" s="60" t="n"/>
      <c r="AV72" s="60" t="n"/>
      <c r="AW72" s="60" t="n"/>
      <c r="AX72" s="60" t="n"/>
      <c r="AY72" s="60" t="n"/>
      <c r="AZ72" s="60" t="n"/>
      <c r="BA72" s="60" t="n"/>
      <c r="BB72" s="60" t="n"/>
      <c r="BC72" s="60" t="n"/>
      <c r="BD72" s="60" t="n"/>
      <c r="BE72" s="60" t="n"/>
      <c r="BF72" s="60" t="n"/>
      <c r="BG72" s="60" t="n"/>
      <c r="BH72" s="60" t="n"/>
      <c r="BI72" s="60" t="n"/>
      <c r="BJ72" s="60" t="n"/>
      <c r="BK72" s="60" t="n"/>
      <c r="BL72" s="60" t="n"/>
      <c r="BM72" s="60" t="n"/>
      <c r="BN72" s="60" t="n"/>
      <c r="BO72" s="60" t="n"/>
      <c r="BP72" s="60" t="n"/>
      <c r="BQ72" s="60" t="n"/>
      <c r="BR72" s="60" t="n"/>
      <c r="BS72" s="60" t="n"/>
      <c r="BT72" s="60" t="n"/>
      <c r="BU72" s="60" t="n"/>
      <c r="BV72" s="60" t="n"/>
      <c r="BW72" s="60" t="n"/>
      <c r="BX72" s="60" t="n"/>
      <c r="BY72" s="60" t="n"/>
      <c r="BZ72" s="60" t="n"/>
      <c r="CA72" s="60" t="n"/>
      <c r="CB72" s="60" t="n"/>
      <c r="CC72" s="60" t="n"/>
      <c r="CD72" s="60" t="n"/>
      <c r="CE72" s="60" t="n"/>
      <c r="CF72" s="60" t="n"/>
      <c r="CG72" s="60" t="n"/>
    </row>
    <row r="73" ht="15" customFormat="1" customHeight="1" s="57">
      <c r="A73" s="57" t="inlineStr">
        <is>
          <t>Policies related to value chain workers</t>
        </is>
      </c>
      <c r="B73" s="57" t="inlineStr">
        <is>
          <t>S2-1</t>
        </is>
      </c>
      <c r="C73" s="57" t="inlineStr">
        <is>
          <t>GLOBALG.A.P. Aquaculture</t>
        </is>
      </c>
      <c r="D73" s="57" t="n">
        <v>1</v>
      </c>
      <c r="E73" s="57" t="inlineStr">
        <is>
          <t>GRASP add-on — farm worker welfare  [v]</t>
        </is>
      </c>
      <c r="F73" s="57" t="inlineStr">
        <is>
          <t>GRASP assesses farm-worker welfare; reaches the processor as value-chain demand -&gt; S2-1 -&gt; 1 (add-on, not always required).</t>
        </is>
      </c>
      <c r="G73" s="57" t="inlineStr">
        <is>
          <t>GLOBALG.A.P. Aquaculture Standard + GRASP add-on [v]</t>
        </is>
      </c>
      <c r="H73" s="60" t="n"/>
      <c r="I73" s="60" t="n"/>
      <c r="J73" s="60" t="n"/>
      <c r="K73" s="60" t="n"/>
      <c r="L73" s="60" t="n"/>
      <c r="M73" s="60" t="n"/>
      <c r="N73" s="60" t="n"/>
      <c r="O73" s="60" t="n"/>
      <c r="P73" s="60" t="n"/>
      <c r="Q73" s="60" t="n"/>
      <c r="R73" s="60" t="n"/>
      <c r="S73" s="60" t="n"/>
      <c r="T73" s="60" t="n"/>
      <c r="U73" s="60" t="n"/>
      <c r="V73" s="60" t="n"/>
      <c r="W73" s="60" t="n"/>
      <c r="X73" s="60" t="n"/>
      <c r="Y73" s="60" t="n"/>
      <c r="Z73" s="60" t="n"/>
      <c r="AA73" s="60" t="n"/>
      <c r="AB73" s="60" t="n"/>
      <c r="AC73" s="60" t="n"/>
      <c r="AD73" s="60" t="n"/>
      <c r="AE73" s="60" t="n"/>
      <c r="AF73" s="60" t="n"/>
      <c r="AG73" s="60" t="n"/>
      <c r="AH73" s="60" t="n"/>
      <c r="AI73" s="60" t="n"/>
      <c r="AJ73" s="60" t="n"/>
      <c r="AK73" s="60" t="n"/>
      <c r="AL73" s="60" t="n"/>
      <c r="AM73" s="60" t="n"/>
      <c r="AN73" s="60" t="n"/>
      <c r="AO73" s="60" t="n"/>
      <c r="AP73" s="60" t="n"/>
      <c r="AQ73" s="60" t="n"/>
      <c r="AR73" s="60" t="n"/>
      <c r="AS73" s="60" t="n"/>
      <c r="AT73" s="60" t="n"/>
      <c r="AU73" s="60" t="n"/>
      <c r="AV73" s="60" t="n"/>
      <c r="AW73" s="60" t="n"/>
      <c r="AX73" s="60" t="n"/>
      <c r="AY73" s="60" t="n"/>
      <c r="AZ73" s="60" t="n"/>
      <c r="BA73" s="60" t="n"/>
      <c r="BB73" s="60" t="n"/>
      <c r="BC73" s="60" t="n"/>
      <c r="BD73" s="60" t="n"/>
      <c r="BE73" s="60" t="n"/>
      <c r="BF73" s="60" t="n"/>
      <c r="BG73" s="60" t="n"/>
      <c r="BH73" s="60" t="n"/>
      <c r="BI73" s="60" t="n"/>
      <c r="BJ73" s="60" t="n"/>
      <c r="BK73" s="60" t="n"/>
      <c r="BL73" s="60" t="n"/>
      <c r="BM73" s="60" t="n"/>
      <c r="BN73" s="60" t="n"/>
      <c r="BO73" s="60" t="n"/>
      <c r="BP73" s="60" t="n"/>
      <c r="BQ73" s="60" t="n"/>
      <c r="BR73" s="60" t="n"/>
      <c r="BS73" s="60" t="n"/>
      <c r="BT73" s="60" t="n"/>
      <c r="BU73" s="60" t="n"/>
      <c r="BV73" s="60" t="n"/>
      <c r="BW73" s="60" t="n"/>
      <c r="BX73" s="60" t="n"/>
      <c r="BY73" s="60" t="n"/>
      <c r="BZ73" s="60" t="n"/>
      <c r="CA73" s="60" t="n"/>
      <c r="CB73" s="60" t="n"/>
      <c r="CC73" s="60" t="n"/>
      <c r="CD73" s="60" t="n"/>
      <c r="CE73" s="60" t="n"/>
      <c r="CF73" s="60" t="n"/>
      <c r="CG73" s="60" t="n"/>
    </row>
    <row r="74" ht="15" customFormat="1" customHeight="1" s="57">
      <c r="A74" s="57" t="inlineStr">
        <is>
          <t>Water consumption</t>
        </is>
      </c>
      <c r="B74" s="57" t="inlineStr">
        <is>
          <t>E3-4</t>
        </is>
      </c>
      <c r="C74" s="57" t="inlineStr">
        <is>
          <t>GLOBALG.A.P. Aquaculture</t>
        </is>
      </c>
      <c r="D74" s="57" t="n">
        <v>1</v>
      </c>
      <c r="E74" s="57" t="inlineStr">
        <is>
          <t>GLOBALG.A.P. water-use / quality criteria  [v]</t>
        </is>
      </c>
      <c r="F74" s="57" t="inlineStr">
        <is>
          <t>Water-use and quality criteria touch E3-4 -&gt; 1.</t>
        </is>
      </c>
      <c r="G74" s="57" t="inlineStr">
        <is>
          <t>GLOBALG.A.P. Aquaculture Standard + GRASP add-on [v]</t>
        </is>
      </c>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c r="AB74" s="60" t="n"/>
      <c r="AC74" s="60" t="n"/>
      <c r="AD74" s="60" t="n"/>
      <c r="AE74" s="60" t="n"/>
      <c r="AF74" s="60" t="n"/>
      <c r="AG74" s="60" t="n"/>
      <c r="AH74" s="60" t="n"/>
      <c r="AI74" s="60" t="n"/>
      <c r="AJ74" s="60" t="n"/>
      <c r="AK74" s="60" t="n"/>
      <c r="AL74" s="60" t="n"/>
      <c r="AM74" s="60" t="n"/>
      <c r="AN74" s="60" t="n"/>
      <c r="AO74" s="60" t="n"/>
      <c r="AP74" s="60" t="n"/>
      <c r="AQ74" s="60" t="n"/>
      <c r="AR74" s="60" t="n"/>
      <c r="AS74" s="60" t="n"/>
      <c r="AT74" s="60" t="n"/>
      <c r="AU74" s="60" t="n"/>
      <c r="AV74" s="60" t="n"/>
      <c r="AW74" s="60" t="n"/>
      <c r="AX74" s="60" t="n"/>
      <c r="AY74" s="60" t="n"/>
      <c r="AZ74" s="60" t="n"/>
      <c r="BA74" s="60" t="n"/>
      <c r="BB74" s="60" t="n"/>
      <c r="BC74" s="60" t="n"/>
      <c r="BD74" s="60" t="n"/>
      <c r="BE74" s="60" t="n"/>
      <c r="BF74" s="60" t="n"/>
      <c r="BG74" s="60" t="n"/>
      <c r="BH74" s="60" t="n"/>
      <c r="BI74" s="60" t="n"/>
      <c r="BJ74" s="60" t="n"/>
      <c r="BK74" s="60" t="n"/>
      <c r="BL74" s="60" t="n"/>
      <c r="BM74" s="60" t="n"/>
      <c r="BN74" s="60" t="n"/>
      <c r="BO74" s="60" t="n"/>
      <c r="BP74" s="60" t="n"/>
      <c r="BQ74" s="60" t="n"/>
      <c r="BR74" s="60" t="n"/>
      <c r="BS74" s="60" t="n"/>
      <c r="BT74" s="60" t="n"/>
      <c r="BU74" s="60" t="n"/>
      <c r="BV74" s="60" t="n"/>
      <c r="BW74" s="60" t="n"/>
      <c r="BX74" s="60" t="n"/>
      <c r="BY74" s="60" t="n"/>
      <c r="BZ74" s="60" t="n"/>
      <c r="CA74" s="60" t="n"/>
      <c r="CB74" s="60" t="n"/>
      <c r="CC74" s="60" t="n"/>
      <c r="CD74" s="60" t="n"/>
      <c r="CE74" s="60" t="n"/>
      <c r="CF74" s="60" t="n"/>
      <c r="CG74" s="60" t="n"/>
    </row>
    <row r="75" ht="15" customFormat="1" customHeight="1" s="57">
      <c r="A75" s="57" t="inlineStr">
        <is>
          <t>Biodiversity &amp; ecosystems (E4)</t>
        </is>
      </c>
      <c r="B75" s="57" t="inlineStr">
        <is>
          <t>E4</t>
        </is>
      </c>
      <c r="C75" s="57" t="inlineStr">
        <is>
          <t>GLOBALG.A.P. Aquaculture</t>
        </is>
      </c>
      <c r="D75" s="57" t="n">
        <v>1</v>
      </c>
      <c r="E75" s="57" t="inlineStr">
        <is>
          <t>GLOBALG.A.P. site / biodiversity criteria  [v]</t>
        </is>
      </c>
      <c r="F75" s="57" t="inlineStr">
        <is>
          <t>Site and biodiversity criteria touch E4-5 -&gt; 1.</t>
        </is>
      </c>
      <c r="G75" s="57" t="inlineStr">
        <is>
          <t>GLOBALG.A.P. Aquaculture Standard + GRASP add-on [v]</t>
        </is>
      </c>
      <c r="H75" s="60" t="n"/>
      <c r="I75" s="60" t="n"/>
      <c r="J75" s="60" t="n"/>
      <c r="K75" s="60" t="n"/>
      <c r="L75" s="60" t="n"/>
      <c r="M75" s="60" t="n"/>
      <c r="N75" s="60" t="n"/>
      <c r="O75" s="60" t="n"/>
      <c r="P75" s="60" t="n"/>
      <c r="Q75" s="60" t="n"/>
      <c r="R75" s="60" t="n"/>
      <c r="S75" s="60" t="n"/>
      <c r="T75" s="60" t="n"/>
      <c r="U75" s="60" t="n"/>
      <c r="V75" s="60" t="n"/>
      <c r="W75" s="60" t="n"/>
      <c r="X75" s="60" t="n"/>
      <c r="Y75" s="60" t="n"/>
      <c r="Z75" s="60" t="n"/>
      <c r="AA75" s="60" t="n"/>
      <c r="AB75" s="60" t="n"/>
      <c r="AC75" s="60" t="n"/>
      <c r="AD75" s="60" t="n"/>
      <c r="AE75" s="60" t="n"/>
      <c r="AF75" s="60" t="n"/>
      <c r="AG75" s="60" t="n"/>
      <c r="AH75" s="60" t="n"/>
      <c r="AI75" s="60" t="n"/>
      <c r="AJ75" s="60" t="n"/>
      <c r="AK75" s="60" t="n"/>
      <c r="AL75" s="60" t="n"/>
      <c r="AM75" s="60" t="n"/>
      <c r="AN75" s="60" t="n"/>
      <c r="AO75" s="60" t="n"/>
      <c r="AP75" s="60" t="n"/>
      <c r="AQ75" s="60" t="n"/>
      <c r="AR75" s="60" t="n"/>
      <c r="AS75" s="60" t="n"/>
      <c r="AT75" s="60" t="n"/>
      <c r="AU75" s="60" t="n"/>
      <c r="AV75" s="60" t="n"/>
      <c r="AW75" s="60" t="n"/>
      <c r="AX75" s="60" t="n"/>
      <c r="AY75" s="60" t="n"/>
      <c r="AZ75" s="60" t="n"/>
      <c r="BA75" s="60" t="n"/>
      <c r="BB75" s="60" t="n"/>
      <c r="BC75" s="60" t="n"/>
      <c r="BD75" s="60" t="n"/>
      <c r="BE75" s="60" t="n"/>
      <c r="BF75" s="60" t="n"/>
      <c r="BG75" s="60" t="n"/>
      <c r="BH75" s="60" t="n"/>
      <c r="BI75" s="60" t="n"/>
      <c r="BJ75" s="60" t="n"/>
      <c r="BK75" s="60" t="n"/>
      <c r="BL75" s="60" t="n"/>
      <c r="BM75" s="60" t="n"/>
      <c r="BN75" s="60" t="n"/>
      <c r="BO75" s="60" t="n"/>
      <c r="BP75" s="60" t="n"/>
      <c r="BQ75" s="60" t="n"/>
      <c r="BR75" s="60" t="n"/>
      <c r="BS75" s="60" t="n"/>
      <c r="BT75" s="60" t="n"/>
      <c r="BU75" s="60" t="n"/>
      <c r="BV75" s="60" t="n"/>
      <c r="BW75" s="60" t="n"/>
      <c r="BX75" s="60" t="n"/>
      <c r="BY75" s="60" t="n"/>
      <c r="BZ75" s="60" t="n"/>
      <c r="CA75" s="60" t="n"/>
      <c r="CB75" s="60" t="n"/>
      <c r="CC75" s="60" t="n"/>
      <c r="CD75" s="60" t="n"/>
      <c r="CE75" s="60" t="n"/>
      <c r="CF75" s="60" t="n"/>
      <c r="CG75" s="60" t="n"/>
    </row>
    <row r="76" ht="15" customFormat="1" customHeight="1" s="57">
      <c r="A76" s="57" t="inlineStr">
        <is>
          <t>Supply-chain traceability (chain of custody)</t>
        </is>
      </c>
      <c r="B76" s="57" t="inlineStr">
        <is>
          <t>—</t>
        </is>
      </c>
      <c r="C76" s="57" t="inlineStr">
        <is>
          <t>Friend of the Sea</t>
        </is>
      </c>
      <c r="D76" s="57" t="n">
        <v>2</v>
      </c>
      <c r="E76" s="57" t="inlineStr">
        <is>
          <t>FotS chain of custody  [v]</t>
        </is>
      </c>
      <c r="F76" s="57" t="inlineStr">
        <is>
          <t>GAP ROW. Traceability of certified product. NOTE: FotS is a COLLAPSE/derivative scheme — raw scores duplicate MSC/ASC; dependency weight should net it ~0 in adjusted convergence.</t>
        </is>
      </c>
      <c r="G76" s="57" t="inlineStr">
        <is>
          <t>Friend of the Sea (World Sustainability Org) — wild &amp; aquaculture standards [v]</t>
        </is>
      </c>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c r="AB76" s="60" t="n"/>
      <c r="AC76" s="60" t="n"/>
      <c r="AD76" s="60" t="n"/>
      <c r="AE76" s="60" t="n"/>
      <c r="AF76" s="60" t="n"/>
      <c r="AG76" s="60" t="n"/>
      <c r="AH76" s="60" t="n"/>
      <c r="AI76" s="60" t="n"/>
      <c r="AJ76" s="60" t="n"/>
      <c r="AK76" s="60" t="n"/>
      <c r="AL76" s="60" t="n"/>
      <c r="AM76" s="60" t="n"/>
      <c r="AN76" s="60" t="n"/>
      <c r="AO76" s="60" t="n"/>
      <c r="AP76" s="60" t="n"/>
      <c r="AQ76" s="60" t="n"/>
      <c r="AR76" s="60" t="n"/>
      <c r="AS76" s="60" t="n"/>
      <c r="AT76" s="60" t="n"/>
      <c r="AU76" s="60" t="n"/>
      <c r="AV76" s="60" t="n"/>
      <c r="AW76" s="60" t="n"/>
      <c r="AX76" s="60" t="n"/>
      <c r="AY76" s="60" t="n"/>
      <c r="AZ76" s="60" t="n"/>
      <c r="BA76" s="60" t="n"/>
      <c r="BB76" s="60" t="n"/>
      <c r="BC76" s="60" t="n"/>
      <c r="BD76" s="60" t="n"/>
      <c r="BE76" s="60" t="n"/>
      <c r="BF76" s="60" t="n"/>
      <c r="BG76" s="60" t="n"/>
      <c r="BH76" s="60" t="n"/>
      <c r="BI76" s="60" t="n"/>
      <c r="BJ76" s="60" t="n"/>
      <c r="BK76" s="60" t="n"/>
      <c r="BL76" s="60" t="n"/>
      <c r="BM76" s="60" t="n"/>
      <c r="BN76" s="60" t="n"/>
      <c r="BO76" s="60" t="n"/>
      <c r="BP76" s="60" t="n"/>
      <c r="BQ76" s="60" t="n"/>
      <c r="BR76" s="60" t="n"/>
      <c r="BS76" s="60" t="n"/>
      <c r="BT76" s="60" t="n"/>
      <c r="BU76" s="60" t="n"/>
      <c r="BV76" s="60" t="n"/>
      <c r="BW76" s="60" t="n"/>
      <c r="BX76" s="60" t="n"/>
      <c r="BY76" s="60" t="n"/>
      <c r="BZ76" s="60" t="n"/>
      <c r="CA76" s="60" t="n"/>
      <c r="CB76" s="60" t="n"/>
      <c r="CC76" s="60" t="n"/>
      <c r="CD76" s="60" t="n"/>
      <c r="CE76" s="60" t="n"/>
      <c r="CF76" s="60" t="n"/>
      <c r="CG76" s="60" t="n"/>
    </row>
    <row r="77" ht="15" customFormat="1" customHeight="1" s="57">
      <c r="A77" s="57" t="inlineStr">
        <is>
          <t>Wild-stock status / sustainable wild sourcing</t>
        </is>
      </c>
      <c r="B77" s="57" t="inlineStr">
        <is>
          <t>—</t>
        </is>
      </c>
      <c r="C77" s="57" t="inlineStr">
        <is>
          <t>Friend of the Sea</t>
        </is>
      </c>
      <c r="D77" s="57" t="n">
        <v>2</v>
      </c>
      <c r="E77" s="57" t="inlineStr">
        <is>
          <t>FotS wild criterion (no overfished stocks, legal origin)  [v]</t>
        </is>
      </c>
      <c r="F77" s="57" t="inlineStr">
        <is>
          <t>GAP ROW. Wild standard requires sourcing from non-overfished, legal stocks.</t>
        </is>
      </c>
      <c r="G77" s="57" t="inlineStr">
        <is>
          <t>Friend of the Sea (World Sustainability Org) — wild &amp; aquaculture standards [v]</t>
        </is>
      </c>
      <c r="H77" s="60" t="n"/>
      <c r="I77" s="60" t="n"/>
      <c r="J77" s="60" t="n"/>
      <c r="K77" s="60" t="n"/>
      <c r="L77" s="60" t="n"/>
      <c r="M77" s="60" t="n"/>
      <c r="N77" s="60" t="n"/>
      <c r="O77" s="60" t="n"/>
      <c r="P77" s="60" t="n"/>
      <c r="Q77" s="60" t="n"/>
      <c r="R77" s="60" t="n"/>
      <c r="S77" s="60" t="n"/>
      <c r="T77" s="60" t="n"/>
      <c r="U77" s="60" t="n"/>
      <c r="V77" s="60" t="n"/>
      <c r="W77" s="60" t="n"/>
      <c r="X77" s="60" t="n"/>
      <c r="Y77" s="60" t="n"/>
      <c r="Z77" s="60" t="n"/>
      <c r="AA77" s="60" t="n"/>
      <c r="AB77" s="60" t="n"/>
      <c r="AC77" s="60" t="n"/>
      <c r="AD77" s="60" t="n"/>
      <c r="AE77" s="60" t="n"/>
      <c r="AF77" s="60" t="n"/>
      <c r="AG77" s="60" t="n"/>
      <c r="AH77" s="60" t="n"/>
      <c r="AI77" s="60" t="n"/>
      <c r="AJ77" s="60" t="n"/>
      <c r="AK77" s="60" t="n"/>
      <c r="AL77" s="60" t="n"/>
      <c r="AM77" s="60" t="n"/>
      <c r="AN77" s="60" t="n"/>
      <c r="AO77" s="60" t="n"/>
      <c r="AP77" s="60" t="n"/>
      <c r="AQ77" s="60" t="n"/>
      <c r="AR77" s="60" t="n"/>
      <c r="AS77" s="60" t="n"/>
      <c r="AT77" s="60" t="n"/>
      <c r="AU77" s="60" t="n"/>
      <c r="AV77" s="60" t="n"/>
      <c r="AW77" s="60" t="n"/>
      <c r="AX77" s="60" t="n"/>
      <c r="AY77" s="60" t="n"/>
      <c r="AZ77" s="60" t="n"/>
      <c r="BA77" s="60" t="n"/>
      <c r="BB77" s="60" t="n"/>
      <c r="BC77" s="60" t="n"/>
      <c r="BD77" s="60" t="n"/>
      <c r="BE77" s="60" t="n"/>
      <c r="BF77" s="60" t="n"/>
      <c r="BG77" s="60" t="n"/>
      <c r="BH77" s="60" t="n"/>
      <c r="BI77" s="60" t="n"/>
      <c r="BJ77" s="60" t="n"/>
      <c r="BK77" s="60" t="n"/>
      <c r="BL77" s="60" t="n"/>
      <c r="BM77" s="60" t="n"/>
      <c r="BN77" s="60" t="n"/>
      <c r="BO77" s="60" t="n"/>
      <c r="BP77" s="60" t="n"/>
      <c r="BQ77" s="60" t="n"/>
      <c r="BR77" s="60" t="n"/>
      <c r="BS77" s="60" t="n"/>
      <c r="BT77" s="60" t="n"/>
      <c r="BU77" s="60" t="n"/>
      <c r="BV77" s="60" t="n"/>
      <c r="BW77" s="60" t="n"/>
      <c r="BX77" s="60" t="n"/>
      <c r="BY77" s="60" t="n"/>
      <c r="BZ77" s="60" t="n"/>
      <c r="CA77" s="60" t="n"/>
      <c r="CB77" s="60" t="n"/>
      <c r="CC77" s="60" t="n"/>
      <c r="CD77" s="60" t="n"/>
      <c r="CE77" s="60" t="n"/>
      <c r="CF77" s="60" t="n"/>
      <c r="CG77" s="60" t="n"/>
    </row>
    <row r="78" ht="15" customFormat="1" customHeight="1" s="57">
      <c r="A78" s="57" t="inlineStr">
        <is>
          <t>Feed &amp; marine ingredients sourcing</t>
        </is>
      </c>
      <c r="B78" s="57" t="inlineStr">
        <is>
          <t>—</t>
        </is>
      </c>
      <c r="C78" s="57" t="inlineStr">
        <is>
          <t>Friend of the Sea</t>
        </is>
      </c>
      <c r="D78" s="57" t="n">
        <v>1</v>
      </c>
      <c r="E78" s="57" t="inlineStr">
        <is>
          <t>FotS aquaculture feed criteria  [v]</t>
        </is>
      </c>
      <c r="F78" s="57" t="inlineStr">
        <is>
          <t>GAP ROW. Aqua feed-sourcing criteria touched -&gt; 1.</t>
        </is>
      </c>
      <c r="G78" s="57" t="inlineStr">
        <is>
          <t>Friend of the Sea (World Sustainability Org) — wild &amp; aquaculture standards [v]</t>
        </is>
      </c>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c r="AB78" s="60" t="n"/>
      <c r="AC78" s="60" t="n"/>
      <c r="AD78" s="60" t="n"/>
      <c r="AE78" s="60" t="n"/>
      <c r="AF78" s="60" t="n"/>
      <c r="AG78" s="60" t="n"/>
      <c r="AH78" s="60" t="n"/>
      <c r="AI78" s="60" t="n"/>
      <c r="AJ78" s="60" t="n"/>
      <c r="AK78" s="60" t="n"/>
      <c r="AL78" s="60" t="n"/>
      <c r="AM78" s="60" t="n"/>
      <c r="AN78" s="60" t="n"/>
      <c r="AO78" s="60" t="n"/>
      <c r="AP78" s="60" t="n"/>
      <c r="AQ78" s="60" t="n"/>
      <c r="AR78" s="60" t="n"/>
      <c r="AS78" s="60" t="n"/>
      <c r="AT78" s="60" t="n"/>
      <c r="AU78" s="60" t="n"/>
      <c r="AV78" s="60" t="n"/>
      <c r="AW78" s="60" t="n"/>
      <c r="AX78" s="60" t="n"/>
      <c r="AY78" s="60" t="n"/>
      <c r="AZ78" s="60" t="n"/>
      <c r="BA78" s="60" t="n"/>
      <c r="BB78" s="60" t="n"/>
      <c r="BC78" s="60" t="n"/>
      <c r="BD78" s="60" t="n"/>
      <c r="BE78" s="60" t="n"/>
      <c r="BF78" s="60" t="n"/>
      <c r="BG78" s="60" t="n"/>
      <c r="BH78" s="60" t="n"/>
      <c r="BI78" s="60" t="n"/>
      <c r="BJ78" s="60" t="n"/>
      <c r="BK78" s="60" t="n"/>
      <c r="BL78" s="60" t="n"/>
      <c r="BM78" s="60" t="n"/>
      <c r="BN78" s="60" t="n"/>
      <c r="BO78" s="60" t="n"/>
      <c r="BP78" s="60" t="n"/>
      <c r="BQ78" s="60" t="n"/>
      <c r="BR78" s="60" t="n"/>
      <c r="BS78" s="60" t="n"/>
      <c r="BT78" s="60" t="n"/>
      <c r="BU78" s="60" t="n"/>
      <c r="BV78" s="60" t="n"/>
      <c r="BW78" s="60" t="n"/>
      <c r="BX78" s="60" t="n"/>
      <c r="BY78" s="60" t="n"/>
      <c r="BZ78" s="60" t="n"/>
      <c r="CA78" s="60" t="n"/>
      <c r="CB78" s="60" t="n"/>
      <c r="CC78" s="60" t="n"/>
      <c r="CD78" s="60" t="n"/>
      <c r="CE78" s="60" t="n"/>
      <c r="CF78" s="60" t="n"/>
      <c r="CG78" s="60" t="n"/>
    </row>
    <row r="79" ht="15" customFormat="1" customHeight="1" s="57">
      <c r="A79" s="57" t="inlineStr">
        <is>
          <t>Animal health &amp; welfare (incl. antimicrobial use)</t>
        </is>
      </c>
      <c r="B79" s="57" t="inlineStr">
        <is>
          <t>—</t>
        </is>
      </c>
      <c r="C79" s="57" t="inlineStr">
        <is>
          <t>Friend of the Sea</t>
        </is>
      </c>
      <c r="D79" s="57" t="n">
        <v>1</v>
      </c>
      <c r="E79" s="57" t="inlineStr">
        <is>
          <t>FotS aquaculture antibiotic restriction  [v]</t>
        </is>
      </c>
      <c r="F79" s="57" t="inlineStr">
        <is>
          <t>GAP ROW. Antibiotic restriction touched -&gt; 1.</t>
        </is>
      </c>
      <c r="G79" s="57" t="inlineStr">
        <is>
          <t>Friend of the Sea (World Sustainability Org) — wild &amp; aquaculture standards [v]</t>
        </is>
      </c>
      <c r="H79" s="60" t="n"/>
      <c r="I79" s="60" t="n"/>
      <c r="J79" s="60" t="n"/>
      <c r="K79" s="60" t="n"/>
      <c r="L79" s="60" t="n"/>
      <c r="M79" s="60" t="n"/>
      <c r="N79" s="60" t="n"/>
      <c r="O79" s="60" t="n"/>
      <c r="P79" s="60" t="n"/>
      <c r="Q79" s="60" t="n"/>
      <c r="R79" s="60" t="n"/>
      <c r="S79" s="60" t="n"/>
      <c r="T79" s="60" t="n"/>
      <c r="U79" s="60" t="n"/>
      <c r="V79" s="60" t="n"/>
      <c r="W79" s="60" t="n"/>
      <c r="X79" s="60" t="n"/>
      <c r="Y79" s="60" t="n"/>
      <c r="Z79" s="60" t="n"/>
      <c r="AA79" s="60" t="n"/>
      <c r="AB79" s="60" t="n"/>
      <c r="AC79" s="60" t="n"/>
      <c r="AD79" s="60" t="n"/>
      <c r="AE79" s="60" t="n"/>
      <c r="AF79" s="60" t="n"/>
      <c r="AG79" s="60" t="n"/>
      <c r="AH79" s="60" t="n"/>
      <c r="AI79" s="60" t="n"/>
      <c r="AJ79" s="60" t="n"/>
      <c r="AK79" s="60" t="n"/>
      <c r="AL79" s="60" t="n"/>
      <c r="AM79" s="60" t="n"/>
      <c r="AN79" s="60" t="n"/>
      <c r="AO79" s="60" t="n"/>
      <c r="AP79" s="60" t="n"/>
      <c r="AQ79" s="60" t="n"/>
      <c r="AR79" s="60" t="n"/>
      <c r="AS79" s="60" t="n"/>
      <c r="AT79" s="60" t="n"/>
      <c r="AU79" s="60" t="n"/>
      <c r="AV79" s="60" t="n"/>
      <c r="AW79" s="60" t="n"/>
      <c r="AX79" s="60" t="n"/>
      <c r="AY79" s="60" t="n"/>
      <c r="AZ79" s="60" t="n"/>
      <c r="BA79" s="60" t="n"/>
      <c r="BB79" s="60" t="n"/>
      <c r="BC79" s="60" t="n"/>
      <c r="BD79" s="60" t="n"/>
      <c r="BE79" s="60" t="n"/>
      <c r="BF79" s="60" t="n"/>
      <c r="BG79" s="60" t="n"/>
      <c r="BH79" s="60" t="n"/>
      <c r="BI79" s="60" t="n"/>
      <c r="BJ79" s="60" t="n"/>
      <c r="BK79" s="60" t="n"/>
      <c r="BL79" s="60" t="n"/>
      <c r="BM79" s="60" t="n"/>
      <c r="BN79" s="60" t="n"/>
      <c r="BO79" s="60" t="n"/>
      <c r="BP79" s="60" t="n"/>
      <c r="BQ79" s="60" t="n"/>
      <c r="BR79" s="60" t="n"/>
      <c r="BS79" s="60" t="n"/>
      <c r="BT79" s="60" t="n"/>
      <c r="BU79" s="60" t="n"/>
      <c r="BV79" s="60" t="n"/>
      <c r="BW79" s="60" t="n"/>
      <c r="BX79" s="60" t="n"/>
      <c r="BY79" s="60" t="n"/>
      <c r="BZ79" s="60" t="n"/>
      <c r="CA79" s="60" t="n"/>
      <c r="CB79" s="60" t="n"/>
      <c r="CC79" s="60" t="n"/>
      <c r="CD79" s="60" t="n"/>
      <c r="CE79" s="60" t="n"/>
      <c r="CF79" s="60" t="n"/>
      <c r="CG79" s="60" t="n"/>
    </row>
    <row r="80" ht="15" customFormat="1" customHeight="1" s="57">
      <c r="A80" s="57" t="inlineStr">
        <is>
          <t>Biodiversity &amp; ecosystems (E4)</t>
        </is>
      </c>
      <c r="B80" s="57" t="inlineStr">
        <is>
          <t>E4</t>
        </is>
      </c>
      <c r="C80" s="57" t="inlineStr">
        <is>
          <t>Friend of the Sea</t>
        </is>
      </c>
      <c r="D80" s="57" t="n">
        <v>1</v>
      </c>
      <c r="E80" s="57" t="inlineStr">
        <is>
          <t>FotS bycatch / ecosystem &amp; escape criteria  [v]</t>
        </is>
      </c>
      <c r="F80" s="57" t="inlineStr">
        <is>
          <t>Bycatch/ecosystem (wild) and escape (aqua) criteria touch E4-5 -&gt; 1.</t>
        </is>
      </c>
      <c r="G80" s="57" t="inlineStr">
        <is>
          <t>Friend of the Sea (World Sustainability Org) — wild &amp; aquaculture standards [v]</t>
        </is>
      </c>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c r="AB80" s="60" t="n"/>
      <c r="AC80" s="60" t="n"/>
      <c r="AD80" s="60" t="n"/>
      <c r="AE80" s="60" t="n"/>
      <c r="AF80" s="60" t="n"/>
      <c r="AG80" s="60" t="n"/>
      <c r="AH80" s="60" t="n"/>
      <c r="AI80" s="60" t="n"/>
      <c r="AJ80" s="60" t="n"/>
      <c r="AK80" s="60" t="n"/>
      <c r="AL80" s="60" t="n"/>
      <c r="AM80" s="60" t="n"/>
      <c r="AN80" s="60" t="n"/>
      <c r="AO80" s="60" t="n"/>
      <c r="AP80" s="60" t="n"/>
      <c r="AQ80" s="60" t="n"/>
      <c r="AR80" s="60" t="n"/>
      <c r="AS80" s="60" t="n"/>
      <c r="AT80" s="60" t="n"/>
      <c r="AU80" s="60" t="n"/>
      <c r="AV80" s="60" t="n"/>
      <c r="AW80" s="60" t="n"/>
      <c r="AX80" s="60" t="n"/>
      <c r="AY80" s="60" t="n"/>
      <c r="AZ80" s="60" t="n"/>
      <c r="BA80" s="60" t="n"/>
      <c r="BB80" s="60" t="n"/>
      <c r="BC80" s="60" t="n"/>
      <c r="BD80" s="60" t="n"/>
      <c r="BE80" s="60" t="n"/>
      <c r="BF80" s="60" t="n"/>
      <c r="BG80" s="60" t="n"/>
      <c r="BH80" s="60" t="n"/>
      <c r="BI80" s="60" t="n"/>
      <c r="BJ80" s="60" t="n"/>
      <c r="BK80" s="60" t="n"/>
      <c r="BL80" s="60" t="n"/>
      <c r="BM80" s="60" t="n"/>
      <c r="BN80" s="60" t="n"/>
      <c r="BO80" s="60" t="n"/>
      <c r="BP80" s="60" t="n"/>
      <c r="BQ80" s="60" t="n"/>
      <c r="BR80" s="60" t="n"/>
      <c r="BS80" s="60" t="n"/>
      <c r="BT80" s="60" t="n"/>
      <c r="BU80" s="60" t="n"/>
      <c r="BV80" s="60" t="n"/>
      <c r="BW80" s="60" t="n"/>
      <c r="BX80" s="60" t="n"/>
      <c r="BY80" s="60" t="n"/>
      <c r="BZ80" s="60" t="n"/>
      <c r="CA80" s="60" t="n"/>
      <c r="CB80" s="60" t="n"/>
      <c r="CC80" s="60" t="n"/>
      <c r="CD80" s="60" t="n"/>
      <c r="CE80" s="60" t="n"/>
      <c r="CF80" s="60" t="n"/>
      <c r="CG80" s="60" t="n"/>
    </row>
    <row r="81" ht="15" customHeight="1">
      <c r="A81" s="57" t="inlineStr">
        <is>
          <t>Policies related to own workforce</t>
        </is>
      </c>
      <c r="B81" s="57" t="inlineStr">
        <is>
          <t>S1-1</t>
        </is>
      </c>
      <c r="C81" s="57" t="inlineStr">
        <is>
          <t>SAQ - Sedex / SMETA</t>
        </is>
      </c>
      <c r="D81" s="57" t="n">
        <v>2</v>
      </c>
      <c r="E81" s="57" t="inlineStr">
        <is>
          <t>SMETA Labour pillar (enforced)</t>
        </is>
      </c>
      <c r="F81" s="57" t="inlineStr">
        <is>
          <t>Audited + customer-gated labour standards (forced/child labour, FoA, wages, hours) → binding conformity, not mere disclosure → S1-1.</t>
        </is>
      </c>
      <c r="G81" s="57" t="inlineStr">
        <is>
          <t>SMETA 4-Pillar methodology — Sedex</t>
        </is>
      </c>
    </row>
    <row r="82" ht="15" customHeight="1">
      <c r="A82" s="57" t="inlineStr">
        <is>
          <t>Health and safety metrics</t>
        </is>
      </c>
      <c r="B82" s="57" t="inlineStr">
        <is>
          <t>S1-14</t>
        </is>
      </c>
      <c r="C82" s="57" t="inlineStr">
        <is>
          <t>SAQ - Sedex / SMETA</t>
        </is>
      </c>
      <c r="D82" s="57" t="n">
        <v>2</v>
      </c>
      <c r="E82" s="57" t="inlineStr">
        <is>
          <t>SMETA Health &amp; Safety pillar (enforced)</t>
        </is>
      </c>
      <c r="F82" s="57" t="inlineStr">
        <is>
          <t>Dedicated H&amp;S audit pillar; non-conformities must be remediated to retain the buyer → binding conformity → S1-14.</t>
        </is>
      </c>
      <c r="G82" s="57" t="inlineStr">
        <is>
          <t>SMETA 4-Pillar methodology — Sedex</t>
        </is>
      </c>
    </row>
    <row r="83" ht="15" customHeight="1">
      <c r="A83" s="57" t="inlineStr">
        <is>
          <t>Remediation processes / raise-a-concern channels</t>
        </is>
      </c>
      <c r="B83" s="57" t="inlineStr">
        <is>
          <t>S1-3</t>
        </is>
      </c>
      <c r="C83" s="57" t="inlineStr">
        <is>
          <t>SAQ - Sedex / SMETA</t>
        </is>
      </c>
      <c r="D83" s="57" t="n">
        <v>1</v>
      </c>
      <c r="E83" s="57" t="inlineStr">
        <is>
          <t>SMETA grievance check</t>
        </is>
      </c>
      <c r="F83" s="57" t="inlineStr">
        <is>
          <t>Audit verifies that worker grievance channels exist → touched → S1-3.</t>
        </is>
      </c>
      <c r="G83" s="57" t="inlineStr">
        <is>
          <t>SMETA 4-Pillar methodology — Sedex</t>
        </is>
      </c>
    </row>
    <row r="84" ht="15" customHeight="1">
      <c r="A84" s="57" t="inlineStr">
        <is>
          <t>Taking action on workforce impacts</t>
        </is>
      </c>
      <c r="B84" s="57" t="inlineStr">
        <is>
          <t>S1-4</t>
        </is>
      </c>
      <c r="C84" s="57" t="inlineStr">
        <is>
          <t>SAQ - Sedex / SMETA</t>
        </is>
      </c>
      <c r="D84" s="57" t="n">
        <v>1</v>
      </c>
      <c r="E84" s="57" t="inlineStr">
        <is>
          <t>SMETA corrective actions</t>
        </is>
      </c>
      <c r="F84" s="57" t="inlineStr">
        <is>
          <t>Non-conformities drive corrective-action plans → touched → S1-4.</t>
        </is>
      </c>
      <c r="G84" s="57" t="inlineStr">
        <is>
          <t>SMETA 4-Pillar methodology — Sedex</t>
        </is>
      </c>
    </row>
    <row r="85" ht="15" customHeight="1">
      <c r="A85" s="57" t="inlineStr">
        <is>
          <t>Incidents, complaints, severe HR impacts</t>
        </is>
      </c>
      <c r="B85" s="57" t="inlineStr">
        <is>
          <t>S1-17</t>
        </is>
      </c>
      <c r="C85" s="57" t="inlineStr">
        <is>
          <t>SAQ - Sedex / SMETA</t>
        </is>
      </c>
      <c r="D85" s="57" t="n">
        <v>1</v>
      </c>
      <c r="E85" s="57" t="inlineStr">
        <is>
          <t>SMETA findings</t>
        </is>
      </c>
      <c r="F85" s="57" t="inlineStr">
        <is>
          <t>Audit surfaces severe labour/HR findings; a finding, not a standing metric → touched → S1-17.</t>
        </is>
      </c>
      <c r="G85" s="57" t="inlineStr">
        <is>
          <t>SMETA 4-Pillar methodology — Sedex</t>
        </is>
      </c>
    </row>
    <row r="86" ht="15" customHeight="1">
      <c r="A86" s="57" t="inlineStr">
        <is>
          <t>Policies related to value-chain workers</t>
        </is>
      </c>
      <c r="B86" s="57" t="inlineStr">
        <is>
          <t>S2-1</t>
        </is>
      </c>
      <c r="C86" s="57" t="inlineStr">
        <is>
          <t>SAQ - Sedex / SMETA</t>
        </is>
      </c>
      <c r="D86" s="57" t="n">
        <v>1</v>
      </c>
      <c r="E86" s="57" t="inlineStr">
        <is>
          <t>SAQ Management — supply-chain labour</t>
        </is>
      </c>
      <c r="F86" s="57" t="inlineStr">
        <is>
          <t>SAQ Management section asks about supply-chain labour policy → touched → S2-1.</t>
        </is>
      </c>
      <c r="G86" s="57" t="inlineStr">
        <is>
          <t>Sedex SAQ structure, sedex.com — Jun 2026</t>
        </is>
      </c>
    </row>
    <row r="87" ht="15" customHeight="1">
      <c r="A87" s="57" t="inlineStr">
        <is>
          <t>Corporate culture &amp; business-conduct policies</t>
        </is>
      </c>
      <c r="B87" s="57" t="inlineStr">
        <is>
          <t>G1-1</t>
        </is>
      </c>
      <c r="C87" s="57" t="inlineStr">
        <is>
          <t>SAQ - Sedex / SMETA</t>
        </is>
      </c>
      <c r="D87" s="57" t="n">
        <v>1</v>
      </c>
      <c r="E87" s="57" t="inlineStr">
        <is>
          <t>SAQ/SMETA Business Ethics pillar</t>
        </is>
      </c>
      <c r="F87" s="57" t="inlineStr">
        <is>
          <t>Business-ethics module (disclosed in SAQ, lightly audited) → touched → G1-1.</t>
        </is>
      </c>
      <c r="G87" s="57" t="inlineStr">
        <is>
          <t>Sedex SAQ structure + SMETA — Sedex</t>
        </is>
      </c>
    </row>
    <row r="88" ht="15" customHeight="1">
      <c r="A88" s="57" t="inlineStr">
        <is>
          <t>Prevention/detection of corruption &amp; bribery</t>
        </is>
      </c>
      <c r="B88" s="57" t="inlineStr">
        <is>
          <t>G1-3</t>
        </is>
      </c>
      <c r="C88" s="57" t="inlineStr">
        <is>
          <t>SAQ - Sedex / SMETA</t>
        </is>
      </c>
      <c r="D88" s="57" t="n">
        <v>1</v>
      </c>
      <c r="E88" s="57" t="inlineStr">
        <is>
          <t>SAQ/SMETA Business Ethics pillar</t>
        </is>
      </c>
      <c r="F88" s="57" t="inlineStr">
        <is>
          <t>Touches anti-bribery; lighter than a dedicated programme → G1-3.</t>
        </is>
      </c>
      <c r="G88" s="57" t="inlineStr">
        <is>
          <t>Sedex SAQ structure + SMETA — Sedex</t>
        </is>
      </c>
    </row>
    <row r="89" ht="15" customHeight="1">
      <c r="A89" s="57" t="inlineStr">
        <is>
          <t>Resource outflows</t>
        </is>
      </c>
      <c r="B89" s="57" t="inlineStr">
        <is>
          <t>E5-5</t>
        </is>
      </c>
      <c r="C89" s="57" t="inlineStr">
        <is>
          <t>SAQ - Sedex / SMETA</t>
        </is>
      </c>
      <c r="D89" s="57" t="n">
        <v>1</v>
      </c>
      <c r="E89" s="57" t="inlineStr">
        <is>
          <t>SAQ/SMETA Environment pillar</t>
        </is>
      </c>
      <c r="F89" s="57" t="inlineStr">
        <is>
          <t>Environment pillar lightly covers waste → touched → E5-5.</t>
        </is>
      </c>
      <c r="G89" s="57" t="inlineStr">
        <is>
          <t>Sedex SAQ structure + SMETA — Sedex</t>
        </is>
      </c>
    </row>
    <row r="90" ht="15" customHeight="1">
      <c r="A90" s="57" t="inlineStr">
        <is>
          <t>Gross Scopes 1, 2, 3 and total GHG emissions</t>
        </is>
      </c>
      <c r="B90" s="57" t="inlineStr">
        <is>
          <t>E1-6</t>
        </is>
      </c>
      <c r="C90" s="57" t="inlineStr">
        <is>
          <t>SAQ - Sedex / SMETA</t>
        </is>
      </c>
      <c r="D90" s="57" t="n">
        <v>1</v>
      </c>
      <c r="E90" s="57" t="inlineStr">
        <is>
          <t>SAQ Pillar C — Environment (energy/emissions)</t>
        </is>
      </c>
      <c r="F90" s="57" t="inlineStr">
        <is>
          <t>SAQ's energy/emissions section touches GHG reporting at self-disclosure level; no binding datapoint imposition.</t>
        </is>
      </c>
      <c r="G90" s="57" t="inlineStr">
        <is>
          <t>Sedex SAQ structure, sedex.com — accessed Jun 2026</t>
        </is>
      </c>
      <c r="I90" s="13" t="inlineStr">
        <is>
          <t>Characteristics of the undertaking's employees</t>
        </is>
      </c>
      <c r="J90" s="13" t="inlineStr">
        <is>
          <t>S1-6</t>
        </is>
      </c>
      <c r="K90" s="13" t="inlineStr">
        <is>
          <t>SAQ - Sedex / SMETA</t>
        </is>
      </c>
      <c r="L90" s="13" t="n">
        <v>1</v>
      </c>
      <c r="M90" s="13" t="inlineStr">
        <is>
          <t>SAQ Pillar A — Labour Standards (workforce profile)</t>
        </is>
      </c>
      <c r="N90" s="13" t="inlineStr">
        <is>
          <t>SAQ collects workforce composition — contract types, agency/migrant-worker use and headcount — self-disclosing the S1-6 employee-characteristics datapoints. [LIKELY] 2 defensible: it is a core SAQ data field, not a peripheral mention.</t>
        </is>
      </c>
      <c r="O90" s="13" t="inlineStr">
        <is>
          <t>Sedex SAQ structure (4 pillars + Management), sedex.com — accessed Jun 2026; exact items not public</t>
        </is>
      </c>
      <c r="Q90" s="13" t="inlineStr">
        <is>
          <t>Characteristics of the undertaking's employees</t>
        </is>
      </c>
      <c r="R90" s="13" t="inlineStr">
        <is>
          <t>S1-6</t>
        </is>
      </c>
      <c r="S90" s="13" t="inlineStr">
        <is>
          <t>SAQ - Sedex / SMETA</t>
        </is>
      </c>
      <c r="T90" s="13" t="n">
        <v>1</v>
      </c>
      <c r="U90" s="13" t="inlineStr">
        <is>
          <t>SAQ Pillar A — Labour Standards (workforce profile)</t>
        </is>
      </c>
      <c r="V90" s="13" t="inlineStr">
        <is>
          <t>SAQ collects workforce composition — contract types, agency/migrant-worker use and headcount — self-disclosing the S1-6 employee-characteristics datapoints. [LIKELY] 2 defensible: it is a core SAQ data field, not a peripheral mention.</t>
        </is>
      </c>
      <c r="W90" s="13" t="inlineStr">
        <is>
          <t>Sedex SAQ structure (4 pillars + Management), sedex.com — accessed Jun 2026; exact items not public</t>
        </is>
      </c>
      <c r="Y90" s="13" t="inlineStr">
        <is>
          <t>Characteristics of the undertaking's employees</t>
        </is>
      </c>
      <c r="Z90" s="13" t="inlineStr">
        <is>
          <t>S1-6</t>
        </is>
      </c>
      <c r="AA90" s="13" t="inlineStr">
        <is>
          <t>SAQ - Sedex / SMETA</t>
        </is>
      </c>
      <c r="AB90" s="13" t="n">
        <v>1</v>
      </c>
      <c r="AC90" s="13" t="inlineStr">
        <is>
          <t>SAQ Pillar A — Labour Standards (workforce profile)</t>
        </is>
      </c>
      <c r="AD90" s="13" t="inlineStr">
        <is>
          <t>SAQ collects workforce composition — contract types, agency/migrant-worker use and headcount — self-disclosing the S1-6 employee-characteristics datapoints. [LIKELY] 2 defensible: it is a core SAQ data field, not a peripheral mention.</t>
        </is>
      </c>
      <c r="AE90" s="13" t="inlineStr">
        <is>
          <t>Sedex SAQ structure (4 pillars + Management), sedex.com — accessed Jun 2026; exact items not public</t>
        </is>
      </c>
      <c r="AG90" s="13" t="inlineStr">
        <is>
          <t>Characteristics of the undertaking's employees</t>
        </is>
      </c>
      <c r="AH90" s="13" t="inlineStr">
        <is>
          <t>S1-6</t>
        </is>
      </c>
      <c r="AI90" s="13" t="inlineStr">
        <is>
          <t>SAQ - Sedex / SMETA</t>
        </is>
      </c>
      <c r="AJ90" s="13" t="n">
        <v>1</v>
      </c>
      <c r="AK90" s="13" t="inlineStr">
        <is>
          <t>SAQ Pillar A — Labour Standards (workforce profile)</t>
        </is>
      </c>
      <c r="AL90" s="13" t="inlineStr">
        <is>
          <t>SAQ collects workforce composition — contract types, agency/migrant-worker use and headcount — self-disclosing the S1-6 employee-characteristics datapoints. [LIKELY] 2 defensible: it is a core SAQ data field, not a peripheral mention.</t>
        </is>
      </c>
      <c r="AM90" s="13" t="inlineStr">
        <is>
          <t>Sedex SAQ structure (4 pillars + Management), sedex.com — accessed Jun 2026; exact items not public</t>
        </is>
      </c>
      <c r="AO90" s="13" t="inlineStr">
        <is>
          <t>Characteristics of the undertaking's employees</t>
        </is>
      </c>
      <c r="AP90" s="13" t="inlineStr">
        <is>
          <t>S1-6</t>
        </is>
      </c>
      <c r="AQ90" s="13" t="inlineStr">
        <is>
          <t>SAQ - Sedex / SMETA</t>
        </is>
      </c>
      <c r="AR90" s="13" t="n">
        <v>1</v>
      </c>
      <c r="AS90" s="13" t="inlineStr">
        <is>
          <t>SAQ Pillar A — Labour Standards (workforce profile)</t>
        </is>
      </c>
      <c r="AT90" s="13" t="inlineStr">
        <is>
          <t>SAQ collects workforce composition — contract types, agency/migrant-worker use and headcount — self-disclosing the S1-6 employee-characteristics datapoints. [LIKELY] 2 defensible: it is a core SAQ data field, not a peripheral mention.</t>
        </is>
      </c>
      <c r="AU90" s="13" t="inlineStr">
        <is>
          <t>Sedex SAQ structure (4 pillars + Management), sedex.com — accessed Jun 2026; exact items not public</t>
        </is>
      </c>
      <c r="AW90" s="13" t="inlineStr">
        <is>
          <t>Characteristics of the undertaking's employees</t>
        </is>
      </c>
      <c r="AX90" s="13" t="inlineStr">
        <is>
          <t>S1-6</t>
        </is>
      </c>
      <c r="AY90" s="13" t="inlineStr">
        <is>
          <t>SAQ - Sedex / SMETA</t>
        </is>
      </c>
      <c r="AZ90" s="13" t="n">
        <v>1</v>
      </c>
      <c r="BA90" s="13" t="inlineStr">
        <is>
          <t>SAQ Pillar A — Labour Standards (workforce profile)</t>
        </is>
      </c>
      <c r="BB90" s="13" t="inlineStr">
        <is>
          <t>SAQ collects workforce composition — contract types, agency/migrant-worker use and headcount — self-disclosing the S1-6 employee-characteristics datapoints. [LIKELY] 2 defensible: it is a core SAQ data field, not a peripheral mention.</t>
        </is>
      </c>
      <c r="BC90" s="13" t="inlineStr">
        <is>
          <t>Sedex SAQ structure (4 pillars + Management), sedex.com — accessed Jun 2026; exact items not public</t>
        </is>
      </c>
      <c r="BE90" s="13" t="inlineStr">
        <is>
          <t>Characteristics of the undertaking's employees</t>
        </is>
      </c>
      <c r="BF90" s="13" t="inlineStr">
        <is>
          <t>S1-6</t>
        </is>
      </c>
      <c r="BG90" s="13" t="inlineStr">
        <is>
          <t>SAQ - Sedex / SMETA</t>
        </is>
      </c>
      <c r="BH90" s="13" t="n">
        <v>1</v>
      </c>
      <c r="BI90" s="13" t="inlineStr">
        <is>
          <t>SAQ Pillar A — Labour Standards (workforce profile)</t>
        </is>
      </c>
      <c r="BJ90" s="13" t="inlineStr">
        <is>
          <t>SAQ collects workforce composition — contract types, agency/migrant-worker use and headcount — self-disclosing the S1-6 employee-characteristics datapoints. [LIKELY] 2 defensible: it is a core SAQ data field, not a peripheral mention.</t>
        </is>
      </c>
      <c r="BK90" s="13" t="inlineStr">
        <is>
          <t>Sedex SAQ structure (4 pillars + Management), sedex.com — accessed Jun 2026; exact items not public</t>
        </is>
      </c>
      <c r="BM90" s="13" t="inlineStr">
        <is>
          <t>Characteristics of the undertaking's employees</t>
        </is>
      </c>
      <c r="BN90" s="13" t="inlineStr">
        <is>
          <t>S1-6</t>
        </is>
      </c>
      <c r="BO90" s="13" t="inlineStr">
        <is>
          <t>SAQ - Sedex / SMETA</t>
        </is>
      </c>
      <c r="BP90" s="13" t="n">
        <v>1</v>
      </c>
      <c r="BQ90" s="13" t="inlineStr">
        <is>
          <t>SAQ Pillar A — Labour Standards (workforce profile)</t>
        </is>
      </c>
      <c r="BR90" s="13" t="inlineStr">
        <is>
          <t>SAQ collects workforce composition — contract types, agency/migrant-worker use and headcount — self-disclosing the S1-6 employee-characteristics datapoints. [LIKELY] 2 defensible: it is a core SAQ data field, not a peripheral mention.</t>
        </is>
      </c>
      <c r="BS90" s="13" t="inlineStr">
        <is>
          <t>Sedex SAQ structure (4 pillars + Management), sedex.com — accessed Jun 2026; exact items not public</t>
        </is>
      </c>
      <c r="BU90" s="13" t="inlineStr">
        <is>
          <t>Characteristics of the undertaking's employees</t>
        </is>
      </c>
      <c r="BV90" s="13" t="inlineStr">
        <is>
          <t>S1-6</t>
        </is>
      </c>
      <c r="BW90" s="13" t="inlineStr">
        <is>
          <t>SAQ - Sedex / SMETA</t>
        </is>
      </c>
      <c r="BX90" s="13" t="n">
        <v>1</v>
      </c>
      <c r="BY90" s="13" t="inlineStr">
        <is>
          <t>SAQ Pillar A — Labour Standards (workforce profile)</t>
        </is>
      </c>
      <c r="BZ90" s="13" t="inlineStr">
        <is>
          <t>SAQ collects workforce composition — contract types, agency/migrant-worker use and headcount — self-disclosing the S1-6 employee-characteristics datapoints. [LIKELY] 2 defensible: it is a core SAQ data field, not a peripheral mention.</t>
        </is>
      </c>
      <c r="CA90" s="13" t="inlineStr">
        <is>
          <t>Sedex SAQ structure (4 pillars + Management), sedex.com — accessed Jun 2026; exact items not public</t>
        </is>
      </c>
      <c r="CC90" s="13" t="inlineStr">
        <is>
          <t>Characteristics of the undertaking's employees</t>
        </is>
      </c>
      <c r="CD90" s="13" t="inlineStr">
        <is>
          <t>S1-6</t>
        </is>
      </c>
      <c r="CE90" s="13" t="inlineStr">
        <is>
          <t>SAQ - Sedex / SMETA</t>
        </is>
      </c>
      <c r="CF90" s="13" t="n">
        <v>1</v>
      </c>
      <c r="CG90" s="13" t="inlineStr">
        <is>
          <t>SAQ Pillar A — Labour Standards (workforce profile)</t>
        </is>
      </c>
      <c r="CH90" t="inlineStr">
        <is>
          <t>SAQ collects workforce composition — contract types, agency/migrant-worker use and headcount — self-disclosing the S1-6 employee-characteristics datapoints. [LIKELY] 2 defensible: it is a core SAQ data field, not a peripheral mention.</t>
        </is>
      </c>
      <c r="CI90" t="inlineStr">
        <is>
          <t>Sedex SAQ structure (4 pillars + Management), sedex.com — accessed Jun 2026; exact items not public</t>
        </is>
      </c>
      <c r="CK90" t="inlineStr">
        <is>
          <t>Characteristics of the undertaking's employees</t>
        </is>
      </c>
      <c r="CL90" t="inlineStr">
        <is>
          <t>S1-6</t>
        </is>
      </c>
      <c r="CM90" t="inlineStr">
        <is>
          <t>SAQ - Sedex / SMETA</t>
        </is>
      </c>
      <c r="CN90" t="n">
        <v>1</v>
      </c>
      <c r="CO90" t="inlineStr">
        <is>
          <t>SAQ Pillar A — Labour Standards (workforce profile)</t>
        </is>
      </c>
      <c r="CP90" t="inlineStr">
        <is>
          <t>SAQ collects workforce composition — contract types, agency/migrant-worker use and headcount — self-disclosing the S1-6 employee-characteristics datapoints. [LIKELY] 2 defensible: it is a core SAQ data field, not a peripheral mention.</t>
        </is>
      </c>
      <c r="CQ90" t="inlineStr">
        <is>
          <t>Sedex SAQ structure (4 pillars + Management), sedex.com — accessed Jun 2026; exact items not public</t>
        </is>
      </c>
      <c r="CS90" t="inlineStr">
        <is>
          <t>Characteristics of the undertaking's employees</t>
        </is>
      </c>
      <c r="CT90" t="inlineStr">
        <is>
          <t>S1-6</t>
        </is>
      </c>
      <c r="CU90" t="inlineStr">
        <is>
          <t>SAQ - Sedex / SMETA</t>
        </is>
      </c>
      <c r="CV90" t="n">
        <v>1</v>
      </c>
      <c r="CW90" t="inlineStr">
        <is>
          <t>SAQ Pillar A — Labour Standards (workforce profile)</t>
        </is>
      </c>
      <c r="CX90" t="inlineStr">
        <is>
          <t>SAQ collects workforce composition — contract types, agency/migrant-worker use and headcount — self-disclosing the S1-6 employee-characteristics datapoints. [LIKELY] 2 defensible: it is a core SAQ data field, not a peripheral mention.</t>
        </is>
      </c>
      <c r="CY90" t="inlineStr">
        <is>
          <t>Sedex SAQ structure (4 pillars + Management), sedex.com — accessed Jun 2026; exact items not public</t>
        </is>
      </c>
      <c r="DA90" t="inlineStr">
        <is>
          <t>Characteristics of the undertaking's employees</t>
        </is>
      </c>
      <c r="DB90" t="inlineStr">
        <is>
          <t>S1-6</t>
        </is>
      </c>
      <c r="DC90" t="inlineStr">
        <is>
          <t>SAQ - Sedex / SMETA</t>
        </is>
      </c>
      <c r="DD90" t="n">
        <v>1</v>
      </c>
      <c r="DE90" t="inlineStr">
        <is>
          <t>SAQ Pillar A — Labour Standards (workforce profile)</t>
        </is>
      </c>
      <c r="DF90" t="inlineStr">
        <is>
          <t>SAQ collects workforce composition — contract types, agency/migrant-worker use and headcount — self-disclosing the S1-6 employee-characteristics datapoints. [LIKELY] 2 defensible: it is a core SAQ data field, not a peripheral mention.</t>
        </is>
      </c>
      <c r="DG90" t="inlineStr">
        <is>
          <t>Sedex SAQ structure (4 pillars + Management), sedex.com — accessed Jun 2026; exact items not public</t>
        </is>
      </c>
      <c r="DI90" t="inlineStr">
        <is>
          <t>Characteristics of the undertaking's employees</t>
        </is>
      </c>
      <c r="DJ90" t="inlineStr">
        <is>
          <t>S1-6</t>
        </is>
      </c>
      <c r="DK90" t="inlineStr">
        <is>
          <t>SAQ - Sedex / SMETA</t>
        </is>
      </c>
      <c r="DL90" t="n">
        <v>1</v>
      </c>
      <c r="DM90" t="inlineStr">
        <is>
          <t>SAQ Pillar A — Labour Standards (workforce profile)</t>
        </is>
      </c>
      <c r="DN90" t="inlineStr">
        <is>
          <t>SAQ collects workforce composition — contract types, agency/migrant-worker use and headcount — self-disclosing the S1-6 employee-characteristics datapoints. [LIKELY] 2 defensible: it is a core SAQ data field, not a peripheral mention.</t>
        </is>
      </c>
      <c r="DO90" t="inlineStr">
        <is>
          <t>Sedex SAQ structure (4 pillars + Management), sedex.com — accessed Jun 2026; exact items not public</t>
        </is>
      </c>
      <c r="DQ90" t="inlineStr">
        <is>
          <t>Characteristics of the undertaking's employees</t>
        </is>
      </c>
      <c r="DR90" t="inlineStr">
        <is>
          <t>S1-6</t>
        </is>
      </c>
      <c r="DS90" t="inlineStr">
        <is>
          <t>SAQ - Sedex / SMETA</t>
        </is>
      </c>
      <c r="DT90" t="n">
        <v>1</v>
      </c>
      <c r="DU90" t="inlineStr">
        <is>
          <t>SAQ Pillar A — Labour Standards (workforce profile)</t>
        </is>
      </c>
      <c r="DV90" t="inlineStr">
        <is>
          <t>SAQ collects workforce composition — contract types, agency/migrant-worker use and headcount — self-disclosing the S1-6 employee-characteristics datapoints. [LIKELY] 2 defensible: it is a core SAQ data field, not a peripheral mention.</t>
        </is>
      </c>
      <c r="DW90" t="inlineStr">
        <is>
          <t>Sedex SAQ structure (4 pillars + Management), sedex.com — accessed Jun 2026; exact items not public</t>
        </is>
      </c>
      <c r="DY90" t="inlineStr">
        <is>
          <t>Characteristics of the undertaking's employees</t>
        </is>
      </c>
      <c r="DZ90" t="inlineStr">
        <is>
          <t>S1-6</t>
        </is>
      </c>
      <c r="EA90" t="inlineStr">
        <is>
          <t>SAQ - Sedex / SMETA</t>
        </is>
      </c>
      <c r="EB90" t="n">
        <v>1</v>
      </c>
      <c r="EC90" t="inlineStr">
        <is>
          <t>SAQ Pillar A — Labour Standards (workforce profile)</t>
        </is>
      </c>
      <c r="ED90" t="inlineStr">
        <is>
          <t>SAQ collects workforce composition — contract types, agency/migrant-worker use and headcount — self-disclosing the S1-6 employee-characteristics datapoints. [LIKELY] 2 defensible: it is a core SAQ data field, not a peripheral mention.</t>
        </is>
      </c>
      <c r="EE90" t="inlineStr">
        <is>
          <t>Sedex SAQ structure (4 pillars + Management), sedex.com — accessed Jun 2026; exact items not public</t>
        </is>
      </c>
      <c r="EG90" t="inlineStr">
        <is>
          <t>Characteristics of the undertaking's employees</t>
        </is>
      </c>
      <c r="EH90" t="inlineStr">
        <is>
          <t>S1-6</t>
        </is>
      </c>
      <c r="EI90" t="inlineStr">
        <is>
          <t>SAQ - Sedex / SMETA</t>
        </is>
      </c>
      <c r="EJ90" t="n">
        <v>1</v>
      </c>
      <c r="EK90" t="inlineStr">
        <is>
          <t>SAQ Pillar A — Labour Standards (workforce profile)</t>
        </is>
      </c>
      <c r="EL90" t="inlineStr">
        <is>
          <t>SAQ collects workforce composition — contract types, agency/migrant-worker use and headcount — self-disclosing the S1-6 employee-characteristics datapoints. [LIKELY] 2 defensible: it is a core SAQ data field, not a peripheral mention.</t>
        </is>
      </c>
      <c r="EM90" t="inlineStr">
        <is>
          <t>Sedex SAQ structure (4 pillars + Management), sedex.com — accessed Jun 2026; exact items not public</t>
        </is>
      </c>
      <c r="EO90" t="inlineStr">
        <is>
          <t>Characteristics of the undertaking's employees</t>
        </is>
      </c>
      <c r="EP90" t="inlineStr">
        <is>
          <t>S1-6</t>
        </is>
      </c>
      <c r="EQ90" t="inlineStr">
        <is>
          <t>SAQ - Sedex / SMETA</t>
        </is>
      </c>
      <c r="ER90" t="n">
        <v>1</v>
      </c>
      <c r="ES90" t="inlineStr">
        <is>
          <t>SAQ Pillar A — Labour Standards (workforce profile)</t>
        </is>
      </c>
      <c r="ET90" t="inlineStr">
        <is>
          <t>SAQ collects workforce composition — contract types, agency/migrant-worker use and headcount — self-disclosing the S1-6 employee-characteristics datapoints. [LIKELY] 2 defensible: it is a core SAQ data field, not a peripheral mention.</t>
        </is>
      </c>
      <c r="EU90" t="inlineStr">
        <is>
          <t>Sedex SAQ structure (4 pillars + Management), sedex.com — accessed Jun 2026; exact items not public</t>
        </is>
      </c>
      <c r="EW90" t="inlineStr">
        <is>
          <t>Characteristics of the undertaking's employees</t>
        </is>
      </c>
      <c r="EX90" t="inlineStr">
        <is>
          <t>S1-6</t>
        </is>
      </c>
      <c r="EY90" t="inlineStr">
        <is>
          <t>SAQ - Sedex / SMETA</t>
        </is>
      </c>
      <c r="EZ90" t="n">
        <v>1</v>
      </c>
      <c r="FA90" t="inlineStr">
        <is>
          <t>SAQ Pillar A — Labour Standards (workforce profile)</t>
        </is>
      </c>
      <c r="FB90" t="inlineStr">
        <is>
          <t>SAQ collects workforce composition — contract types, agency/migrant-worker use and headcount — self-disclosing the S1-6 employee-characteristics datapoints. [LIKELY] 2 defensible: it is a core SAQ data field, not a peripheral mention.</t>
        </is>
      </c>
      <c r="FC90" t="inlineStr">
        <is>
          <t>Sedex SAQ structure (4 pillars + Management), sedex.com — accessed Jun 2026; exact items not public</t>
        </is>
      </c>
      <c r="FE90" t="inlineStr">
        <is>
          <t>Characteristics of the undertaking's employees</t>
        </is>
      </c>
      <c r="FF90" t="inlineStr">
        <is>
          <t>S1-6</t>
        </is>
      </c>
      <c r="FG90" t="inlineStr">
        <is>
          <t>SAQ - Sedex / SMETA</t>
        </is>
      </c>
      <c r="FH90" t="n">
        <v>1</v>
      </c>
      <c r="FI90" t="inlineStr">
        <is>
          <t>SAQ Pillar A — Labour Standards (workforce profile)</t>
        </is>
      </c>
      <c r="FJ90" t="inlineStr">
        <is>
          <t>SAQ collects workforce composition — contract types, agency/migrant-worker use and headcount — self-disclosing the S1-6 employee-characteristics datapoints. [LIKELY] 2 defensible: it is a core SAQ data field, not a peripheral mention.</t>
        </is>
      </c>
      <c r="FK90" t="inlineStr">
        <is>
          <t>Sedex SAQ structure (4 pillars + Management), sedex.com — accessed Jun 2026; exact items not public</t>
        </is>
      </c>
      <c r="FM90" t="inlineStr">
        <is>
          <t>Characteristics of the undertaking's employees</t>
        </is>
      </c>
      <c r="FN90" t="inlineStr">
        <is>
          <t>S1-6</t>
        </is>
      </c>
      <c r="FO90" t="inlineStr">
        <is>
          <t>SAQ - Sedex / SMETA</t>
        </is>
      </c>
      <c r="FP90" t="n">
        <v>1</v>
      </c>
      <c r="FQ90" t="inlineStr">
        <is>
          <t>SAQ Pillar A — Labour Standards (workforce profile)</t>
        </is>
      </c>
      <c r="FR90" t="inlineStr">
        <is>
          <t>SAQ collects workforce composition — contract types, agency/migrant-worker use and headcount — self-disclosing the S1-6 employee-characteristics datapoints. [LIKELY] 2 defensible: it is a core SAQ data field, not a peripheral mention.</t>
        </is>
      </c>
      <c r="FS90" t="inlineStr">
        <is>
          <t>Sedex SAQ structure (4 pillars + Management), sedex.com — accessed Jun 2026; exact items not public</t>
        </is>
      </c>
      <c r="FU90" t="inlineStr">
        <is>
          <t>Characteristics of the undertaking's employees</t>
        </is>
      </c>
      <c r="FV90" t="inlineStr">
        <is>
          <t>S1-6</t>
        </is>
      </c>
      <c r="FW90" t="inlineStr">
        <is>
          <t>SAQ - Sedex / SMETA</t>
        </is>
      </c>
      <c r="FX90" t="n">
        <v>1</v>
      </c>
      <c r="FY90" t="inlineStr">
        <is>
          <t>SAQ Pillar A — Labour Standards (workforce profile)</t>
        </is>
      </c>
      <c r="FZ90" t="inlineStr">
        <is>
          <t>SAQ collects workforce composition — contract types, agency/migrant-worker use and headcount — self-disclosing the S1-6 employee-characteristics datapoints. [LIKELY] 2 defensible: it is a core SAQ data field, not a peripheral mention.</t>
        </is>
      </c>
      <c r="GA90" t="inlineStr">
        <is>
          <t>Sedex SAQ structure (4 pillars + Management), sedex.com — accessed Jun 2026; exact items not public</t>
        </is>
      </c>
      <c r="GC90" t="inlineStr">
        <is>
          <t>Characteristics of the undertaking's employees</t>
        </is>
      </c>
      <c r="GD90" t="inlineStr">
        <is>
          <t>S1-6</t>
        </is>
      </c>
      <c r="GE90" t="inlineStr">
        <is>
          <t>SAQ - Sedex / SMETA</t>
        </is>
      </c>
      <c r="GF90" t="n">
        <v>1</v>
      </c>
      <c r="GG90" t="inlineStr">
        <is>
          <t>SAQ Pillar A — Labour Standards (workforce profile)</t>
        </is>
      </c>
      <c r="GH90" t="inlineStr">
        <is>
          <t>SAQ collects workforce composition — contract types, agency/migrant-worker use and headcount — self-disclosing the S1-6 employee-characteristics datapoints. [LIKELY] 2 defensible: it is a core SAQ data field, not a peripheral mention.</t>
        </is>
      </c>
      <c r="GI90" t="inlineStr">
        <is>
          <t>Sedex SAQ structure (4 pillars + Management), sedex.com — accessed Jun 2026; exact items not public</t>
        </is>
      </c>
      <c r="GK90" t="inlineStr">
        <is>
          <t>Characteristics of the undertaking's employees</t>
        </is>
      </c>
      <c r="GL90" t="inlineStr">
        <is>
          <t>S1-6</t>
        </is>
      </c>
      <c r="GM90" t="inlineStr">
        <is>
          <t>SAQ - Sedex / SMETA</t>
        </is>
      </c>
      <c r="GN90" t="n">
        <v>1</v>
      </c>
      <c r="GO90" t="inlineStr">
        <is>
          <t>SAQ Pillar A — Labour Standards (workforce profile)</t>
        </is>
      </c>
      <c r="GP90" t="inlineStr">
        <is>
          <t>SAQ collects workforce composition — contract types, agency/migrant-worker use and headcount — self-disclosing the S1-6 employee-characteristics datapoints. [LIKELY] 2 defensible: it is a core SAQ data field, not a peripheral mention.</t>
        </is>
      </c>
      <c r="GQ90" t="inlineStr">
        <is>
          <t>Sedex SAQ structure (4 pillars + Management), sedex.com — accessed Jun 2026; exact items not public</t>
        </is>
      </c>
      <c r="GS90" t="inlineStr">
        <is>
          <t>Characteristics of the undertaking's employees</t>
        </is>
      </c>
      <c r="GT90" t="inlineStr">
        <is>
          <t>S1-6</t>
        </is>
      </c>
      <c r="GU90" t="inlineStr">
        <is>
          <t>SAQ - Sedex / SMETA</t>
        </is>
      </c>
      <c r="GV90" t="n">
        <v>1</v>
      </c>
      <c r="GW90" t="inlineStr">
        <is>
          <t>SAQ Pillar A — Labour Standards (workforce profile)</t>
        </is>
      </c>
      <c r="GX90" t="inlineStr">
        <is>
          <t>SAQ collects workforce composition — contract types, agency/migrant-worker use and headcount — self-disclosing the S1-6 employee-characteristics datapoints. [LIKELY] 2 defensible: it is a core SAQ data field, not a peripheral mention.</t>
        </is>
      </c>
      <c r="GY90" t="inlineStr">
        <is>
          <t>Sedex SAQ structure (4 pillars + Management), sedex.com — accessed Jun 2026; exact items not public</t>
        </is>
      </c>
      <c r="HA90" t="inlineStr">
        <is>
          <t>Characteristics of the undertaking's employees</t>
        </is>
      </c>
      <c r="HB90" t="inlineStr">
        <is>
          <t>S1-6</t>
        </is>
      </c>
      <c r="HC90" t="inlineStr">
        <is>
          <t>SAQ - Sedex / SMETA</t>
        </is>
      </c>
      <c r="HD90" t="n">
        <v>1</v>
      </c>
      <c r="HE90" t="inlineStr">
        <is>
          <t>SAQ Pillar A — Labour Standards (workforce profile)</t>
        </is>
      </c>
      <c r="HF90" t="inlineStr">
        <is>
          <t>SAQ collects workforce composition — contract types, agency/migrant-worker use and headcount — self-disclosing the S1-6 employee-characteristics datapoints. [LIKELY] 2 defensible: it is a core SAQ data field, not a peripheral mention.</t>
        </is>
      </c>
      <c r="HG90" t="inlineStr">
        <is>
          <t>Sedex SAQ structure (4 pillars + Management), sedex.com — accessed Jun 2026; exact items not public</t>
        </is>
      </c>
      <c r="HI90" t="inlineStr">
        <is>
          <t>Characteristics of the undertaking's employees</t>
        </is>
      </c>
      <c r="HJ90" t="inlineStr">
        <is>
          <t>S1-6</t>
        </is>
      </c>
      <c r="HK90" t="inlineStr">
        <is>
          <t>SAQ - Sedex / SMETA</t>
        </is>
      </c>
      <c r="HL90" t="n">
        <v>1</v>
      </c>
      <c r="HM90" t="inlineStr">
        <is>
          <t>SAQ Pillar A — Labour Standards (workforce profile)</t>
        </is>
      </c>
      <c r="HN90" t="inlineStr">
        <is>
          <t>SAQ collects workforce composition — contract types, agency/migrant-worker use and headcount — self-disclosing the S1-6 employee-characteristics datapoints. [LIKELY] 2 defensible: it is a core SAQ data field, not a peripheral mention.</t>
        </is>
      </c>
      <c r="HO90" t="inlineStr">
        <is>
          <t>Sedex SAQ structure (4 pillars + Management), sedex.com — accessed Jun 2026; exact items not public</t>
        </is>
      </c>
      <c r="HQ90" t="inlineStr">
        <is>
          <t>Characteristics of the undertaking's employees</t>
        </is>
      </c>
      <c r="HR90" t="inlineStr">
        <is>
          <t>S1-6</t>
        </is>
      </c>
      <c r="HS90" t="inlineStr">
        <is>
          <t>SAQ - Sedex / SMETA</t>
        </is>
      </c>
      <c r="HT90" t="n">
        <v>1</v>
      </c>
      <c r="HU90" t="inlineStr">
        <is>
          <t>SAQ Pillar A — Labour Standards (workforce profile)</t>
        </is>
      </c>
      <c r="HV90" t="inlineStr">
        <is>
          <t>SAQ collects workforce composition — contract types, agency/migrant-worker use and headcount — self-disclosing the S1-6 employee-characteristics datapoints. [LIKELY] 2 defensible: it is a core SAQ data field, not a peripheral mention.</t>
        </is>
      </c>
      <c r="HW90" t="inlineStr">
        <is>
          <t>Sedex SAQ structure (4 pillars + Management), sedex.com — accessed Jun 2026; exact items not public</t>
        </is>
      </c>
      <c r="HY90" t="inlineStr">
        <is>
          <t>Characteristics of the undertaking's employees</t>
        </is>
      </c>
      <c r="HZ90" t="inlineStr">
        <is>
          <t>S1-6</t>
        </is>
      </c>
      <c r="IA90" t="inlineStr">
        <is>
          <t>SAQ - Sedex / SMETA</t>
        </is>
      </c>
      <c r="IB90" t="n">
        <v>1</v>
      </c>
      <c r="IC90" t="inlineStr">
        <is>
          <t>SAQ Pillar A — Labour Standards (workforce profile)</t>
        </is>
      </c>
      <c r="ID90" t="inlineStr">
        <is>
          <t>SAQ collects workforce composition — contract types, agency/migrant-worker use and headcount — self-disclosing the S1-6 employee-characteristics datapoints. [LIKELY] 2 defensible: it is a core SAQ data field, not a peripheral mention.</t>
        </is>
      </c>
      <c r="IE90" t="inlineStr">
        <is>
          <t>Sedex SAQ structure (4 pillars + Management), sedex.com — accessed Jun 2026; exact items not public</t>
        </is>
      </c>
      <c r="IG90" t="inlineStr">
        <is>
          <t>Characteristics of the undertaking's employees</t>
        </is>
      </c>
      <c r="IH90" t="inlineStr">
        <is>
          <t>S1-6</t>
        </is>
      </c>
      <c r="II90" t="inlineStr">
        <is>
          <t>SAQ - Sedex / SMETA</t>
        </is>
      </c>
      <c r="IJ90" t="n">
        <v>1</v>
      </c>
      <c r="IK90" t="inlineStr">
        <is>
          <t>SAQ Pillar A — Labour Standards (workforce profile)</t>
        </is>
      </c>
      <c r="IL90" t="inlineStr">
        <is>
          <t>SAQ collects workforce composition — contract types, agency/migrant-worker use and headcount — self-disclosing the S1-6 employee-characteristics datapoints. [LIKELY] 2 defensible: it is a core SAQ data field, not a peripheral mention.</t>
        </is>
      </c>
      <c r="IM90" t="inlineStr">
        <is>
          <t>Sedex SAQ structure (4 pillars + Management), sedex.com — accessed Jun 2026; exact items not public</t>
        </is>
      </c>
      <c r="IO90" t="inlineStr">
        <is>
          <t>Characteristics of the undertaking's employees</t>
        </is>
      </c>
      <c r="IP90" t="inlineStr">
        <is>
          <t>S1-6</t>
        </is>
      </c>
      <c r="IQ90" t="inlineStr">
        <is>
          <t>SAQ - Sedex / SMETA</t>
        </is>
      </c>
      <c r="IR90" t="n">
        <v>1</v>
      </c>
      <c r="IS90" t="inlineStr">
        <is>
          <t>SAQ Pillar A — Labour Standards (workforce profile)</t>
        </is>
      </c>
      <c r="IT90" t="inlineStr">
        <is>
          <t>SAQ collects workforce composition — contract types, agency/migrant-worker use and headcount — self-disclosing the S1-6 employee-characteristics datapoints. [LIKELY] 2 defensible: it is a core SAQ data field, not a peripheral mention.</t>
        </is>
      </c>
      <c r="IU90" t="inlineStr">
        <is>
          <t>Sedex SAQ structure (4 pillars + Management), sedex.com — accessed Jun 2026; exact items not public</t>
        </is>
      </c>
      <c r="IW90" t="inlineStr">
        <is>
          <t>Characteristics of the undertaking's employees</t>
        </is>
      </c>
      <c r="IX90" t="inlineStr">
        <is>
          <t>S1-6</t>
        </is>
      </c>
      <c r="IY90" t="inlineStr">
        <is>
          <t>SAQ - Sedex / SMETA</t>
        </is>
      </c>
      <c r="IZ90" t="n">
        <v>1</v>
      </c>
      <c r="JA90" t="inlineStr">
        <is>
          <t>SAQ Pillar A — Labour Standards (workforce profile)</t>
        </is>
      </c>
      <c r="JB90" t="inlineStr">
        <is>
          <t>SAQ collects workforce composition — contract types, agency/migrant-worker use and headcount — self-disclosing the S1-6 employee-characteristics datapoints. [LIKELY] 2 defensible: it is a core SAQ data field, not a peripheral mention.</t>
        </is>
      </c>
      <c r="JC90" t="inlineStr">
        <is>
          <t>Sedex SAQ structure (4 pillars + Management), sedex.com — accessed Jun 2026; exact items not public</t>
        </is>
      </c>
      <c r="JE90" t="inlineStr">
        <is>
          <t>Characteristics of the undertaking's employees</t>
        </is>
      </c>
      <c r="JF90" t="inlineStr">
        <is>
          <t>S1-6</t>
        </is>
      </c>
      <c r="JG90" t="inlineStr">
        <is>
          <t>SAQ - Sedex / SMETA</t>
        </is>
      </c>
      <c r="JH90" t="n">
        <v>1</v>
      </c>
      <c r="JI90" t="inlineStr">
        <is>
          <t>SAQ Pillar A — Labour Standards (workforce profile)</t>
        </is>
      </c>
      <c r="JJ90" t="inlineStr">
        <is>
          <t>SAQ collects workforce composition — contract types, agency/migrant-worker use and headcount — self-disclosing the S1-6 employee-characteristics datapoints. [LIKELY] 2 defensible: it is a core SAQ data field, not a peripheral mention.</t>
        </is>
      </c>
      <c r="JK90" t="inlineStr">
        <is>
          <t>Sedex SAQ structure (4 pillars + Management), sedex.com — accessed Jun 2026; exact items not public</t>
        </is>
      </c>
      <c r="JM90" t="inlineStr">
        <is>
          <t>Characteristics of the undertaking's employees</t>
        </is>
      </c>
      <c r="JN90" t="inlineStr">
        <is>
          <t>S1-6</t>
        </is>
      </c>
      <c r="JO90" t="inlineStr">
        <is>
          <t>SAQ - Sedex / SMETA</t>
        </is>
      </c>
      <c r="JP90" t="n">
        <v>1</v>
      </c>
      <c r="JQ90" t="inlineStr">
        <is>
          <t>SAQ Pillar A — Labour Standards (workforce profile)</t>
        </is>
      </c>
      <c r="JR90" t="inlineStr">
        <is>
          <t>SAQ collects workforce composition — contract types, agency/migrant-worker use and headcount — self-disclosing the S1-6 employee-characteristics datapoints. [LIKELY] 2 defensible: it is a core SAQ data field, not a peripheral mention.</t>
        </is>
      </c>
      <c r="JS90" t="inlineStr">
        <is>
          <t>Sedex SAQ structure (4 pillars + Management), sedex.com — accessed Jun 2026; exact items not public</t>
        </is>
      </c>
      <c r="JU90" t="inlineStr">
        <is>
          <t>Characteristics of the undertaking's employees</t>
        </is>
      </c>
      <c r="JV90" t="inlineStr">
        <is>
          <t>S1-6</t>
        </is>
      </c>
      <c r="JW90" t="inlineStr">
        <is>
          <t>SAQ - Sedex / SMETA</t>
        </is>
      </c>
      <c r="JX90" t="n">
        <v>1</v>
      </c>
      <c r="JY90" t="inlineStr">
        <is>
          <t>SAQ Pillar A — Labour Standards (workforce profile)</t>
        </is>
      </c>
      <c r="JZ90" t="inlineStr">
        <is>
          <t>SAQ collects workforce composition — contract types, agency/migrant-worker use and headcount — self-disclosing the S1-6 employee-characteristics datapoints. [LIKELY] 2 defensible: it is a core SAQ data field, not a peripheral mention.</t>
        </is>
      </c>
      <c r="KA90" t="inlineStr">
        <is>
          <t>Sedex SAQ structure (4 pillars + Management), sedex.com — accessed Jun 2026; exact items not public</t>
        </is>
      </c>
      <c r="KC90" t="inlineStr">
        <is>
          <t>Characteristics of the undertaking's employees</t>
        </is>
      </c>
      <c r="KD90" t="inlineStr">
        <is>
          <t>S1-6</t>
        </is>
      </c>
      <c r="KE90" t="inlineStr">
        <is>
          <t>SAQ - Sedex / SMETA</t>
        </is>
      </c>
      <c r="KF90" t="n">
        <v>1</v>
      </c>
      <c r="KG90" t="inlineStr">
        <is>
          <t>SAQ Pillar A — Labour Standards (workforce profile)</t>
        </is>
      </c>
      <c r="KH90" t="inlineStr">
        <is>
          <t>SAQ collects workforce composition — contract types, agency/migrant-worker use and headcount — self-disclosing the S1-6 employee-characteristics datapoints. [LIKELY] 2 defensible: it is a core SAQ data field, not a peripheral mention.</t>
        </is>
      </c>
      <c r="KI90" t="inlineStr">
        <is>
          <t>Sedex SAQ structure (4 pillars + Management), sedex.com — accessed Jun 2026; exact items not public</t>
        </is>
      </c>
      <c r="KK90" t="inlineStr">
        <is>
          <t>Characteristics of the undertaking's employees</t>
        </is>
      </c>
      <c r="KL90" t="inlineStr">
        <is>
          <t>S1-6</t>
        </is>
      </c>
      <c r="KM90" t="inlineStr">
        <is>
          <t>SAQ - Sedex / SMETA</t>
        </is>
      </c>
      <c r="KN90" t="n">
        <v>1</v>
      </c>
      <c r="KO90" t="inlineStr">
        <is>
          <t>SAQ Pillar A — Labour Standards (workforce profile)</t>
        </is>
      </c>
      <c r="KP90" t="inlineStr">
        <is>
          <t>SAQ collects workforce composition — contract types, agency/migrant-worker use and headcount — self-disclosing the S1-6 employee-characteristics datapoints. [LIKELY] 2 defensible: it is a core SAQ data field, not a peripheral mention.</t>
        </is>
      </c>
      <c r="KQ90" t="inlineStr">
        <is>
          <t>Sedex SAQ structure (4 pillars + Management), sedex.com — accessed Jun 2026; exact items not public</t>
        </is>
      </c>
      <c r="KS90" t="inlineStr">
        <is>
          <t>Characteristics of the undertaking's employees</t>
        </is>
      </c>
      <c r="KT90" t="inlineStr">
        <is>
          <t>S1-6</t>
        </is>
      </c>
      <c r="KU90" t="inlineStr">
        <is>
          <t>SAQ - Sedex / SMETA</t>
        </is>
      </c>
      <c r="KV90" t="n">
        <v>1</v>
      </c>
      <c r="KW90" t="inlineStr">
        <is>
          <t>SAQ Pillar A — Labour Standards (workforce profile)</t>
        </is>
      </c>
      <c r="KX90" t="inlineStr">
        <is>
          <t>SAQ collects workforce composition — contract types, agency/migrant-worker use and headcount — self-disclosing the S1-6 employee-characteristics datapoints. [LIKELY] 2 defensible: it is a core SAQ data field, not a peripheral mention.</t>
        </is>
      </c>
      <c r="KY90" t="inlineStr">
        <is>
          <t>Sedex SAQ structure (4 pillars + Management), sedex.com — accessed Jun 2026; exact items not public</t>
        </is>
      </c>
      <c r="LA90" t="inlineStr">
        <is>
          <t>Characteristics of the undertaking's employees</t>
        </is>
      </c>
      <c r="LB90" t="inlineStr">
        <is>
          <t>S1-6</t>
        </is>
      </c>
      <c r="LC90" t="inlineStr">
        <is>
          <t>SAQ - Sedex / SMETA</t>
        </is>
      </c>
      <c r="LD90" t="n">
        <v>1</v>
      </c>
      <c r="LE90" t="inlineStr">
        <is>
          <t>SAQ Pillar A — Labour Standards (workforce profile)</t>
        </is>
      </c>
      <c r="LF90" t="inlineStr">
        <is>
          <t>SAQ collects workforce composition — contract types, agency/migrant-worker use and headcount — self-disclosing the S1-6 employee-characteristics datapoints. [LIKELY] 2 defensible: it is a core SAQ data field, not a peripheral mention.</t>
        </is>
      </c>
      <c r="LG90" t="inlineStr">
        <is>
          <t>Sedex SAQ structure (4 pillars + Management), sedex.com — accessed Jun 2026; exact items not public</t>
        </is>
      </c>
      <c r="LI90" t="inlineStr">
        <is>
          <t>Characteristics of the undertaking's employees</t>
        </is>
      </c>
      <c r="LJ90" t="inlineStr">
        <is>
          <t>S1-6</t>
        </is>
      </c>
      <c r="LK90" t="inlineStr">
        <is>
          <t>SAQ - Sedex / SMETA</t>
        </is>
      </c>
      <c r="LL90" t="n">
        <v>1</v>
      </c>
      <c r="LM90" t="inlineStr">
        <is>
          <t>SAQ Pillar A — Labour Standards (workforce profile)</t>
        </is>
      </c>
      <c r="LN90" t="inlineStr">
        <is>
          <t>SAQ collects workforce composition — contract types, agency/migrant-worker use and headcount — self-disclosing the S1-6 employee-characteristics datapoints. [LIKELY] 2 defensible: it is a core SAQ data field, not a peripheral mention.</t>
        </is>
      </c>
      <c r="LO90" t="inlineStr">
        <is>
          <t>Sedex SAQ structure (4 pillars + Management), sedex.com — accessed Jun 2026; exact items not public</t>
        </is>
      </c>
      <c r="LQ90" t="inlineStr">
        <is>
          <t>Characteristics of the undertaking's employees</t>
        </is>
      </c>
      <c r="LR90" t="inlineStr">
        <is>
          <t>S1-6</t>
        </is>
      </c>
      <c r="LS90" t="inlineStr">
        <is>
          <t>SAQ - Sedex / SMETA</t>
        </is>
      </c>
      <c r="LT90" t="n">
        <v>1</v>
      </c>
      <c r="LU90" t="inlineStr">
        <is>
          <t>SAQ Pillar A — Labour Standards (workforce profile)</t>
        </is>
      </c>
      <c r="LV90" t="inlineStr">
        <is>
          <t>SAQ collects workforce composition — contract types, agency/migrant-worker use and headcount — self-disclosing the S1-6 employee-characteristics datapoints. [LIKELY] 2 defensible: it is a core SAQ data field, not a peripheral mention.</t>
        </is>
      </c>
      <c r="LW90" t="inlineStr">
        <is>
          <t>Sedex SAQ structure (4 pillars + Management), sedex.com — accessed Jun 2026; exact items not public</t>
        </is>
      </c>
      <c r="LY90" t="inlineStr">
        <is>
          <t>Characteristics of the undertaking's employees</t>
        </is>
      </c>
      <c r="LZ90" t="inlineStr">
        <is>
          <t>S1-6</t>
        </is>
      </c>
      <c r="MA90" t="inlineStr">
        <is>
          <t>SAQ - Sedex / SMETA</t>
        </is>
      </c>
      <c r="MB90" t="n">
        <v>1</v>
      </c>
      <c r="MC90" t="inlineStr">
        <is>
          <t>SAQ Pillar A — Labour Standards (workforce profile)</t>
        </is>
      </c>
      <c r="MD90" t="inlineStr">
        <is>
          <t>SAQ collects workforce composition — contract types, agency/migrant-worker use and headcount — self-disclosing the S1-6 employee-characteristics datapoints. [LIKELY] 2 defensible: it is a core SAQ data field, not a peripheral mention.</t>
        </is>
      </c>
      <c r="ME90" t="inlineStr">
        <is>
          <t>Sedex SAQ structure (4 pillars + Management), sedex.com — accessed Jun 2026; exact items not public</t>
        </is>
      </c>
      <c r="MG90" t="inlineStr">
        <is>
          <t>Characteristics of the undertaking's employees</t>
        </is>
      </c>
      <c r="MH90" t="inlineStr">
        <is>
          <t>S1-6</t>
        </is>
      </c>
      <c r="MI90" t="inlineStr">
        <is>
          <t>SAQ - Sedex / SMETA</t>
        </is>
      </c>
      <c r="MJ90" t="n">
        <v>1</v>
      </c>
      <c r="MK90" t="inlineStr">
        <is>
          <t>SAQ Pillar A — Labour Standards (workforce profile)</t>
        </is>
      </c>
      <c r="ML90" t="inlineStr">
        <is>
          <t>SAQ collects workforce composition — contract types, agency/migrant-worker use and headcount — self-disclosing the S1-6 employee-characteristics datapoints. [LIKELY] 2 defensible: it is a core SAQ data field, not a peripheral mention.</t>
        </is>
      </c>
      <c r="MM90" t="inlineStr">
        <is>
          <t>Sedex SAQ structure (4 pillars + Management), sedex.com — accessed Jun 2026; exact items not public</t>
        </is>
      </c>
      <c r="MO90" t="inlineStr">
        <is>
          <t>Characteristics of the undertaking's employees</t>
        </is>
      </c>
      <c r="MP90" t="inlineStr">
        <is>
          <t>S1-6</t>
        </is>
      </c>
      <c r="MQ90" t="inlineStr">
        <is>
          <t>SAQ - Sedex / SMETA</t>
        </is>
      </c>
      <c r="MR90" t="n">
        <v>1</v>
      </c>
      <c r="MS90" t="inlineStr">
        <is>
          <t>SAQ Pillar A — Labour Standards (workforce profile)</t>
        </is>
      </c>
      <c r="MT90" t="inlineStr">
        <is>
          <t>SAQ collects workforce composition — contract types, agency/migrant-worker use and headcount — self-disclosing the S1-6 employee-characteristics datapoints. [LIKELY] 2 defensible: it is a core SAQ data field, not a peripheral mention.</t>
        </is>
      </c>
      <c r="MU90" t="inlineStr">
        <is>
          <t>Sedex SAQ structure (4 pillars + Management), sedex.com — accessed Jun 2026; exact items not public</t>
        </is>
      </c>
      <c r="MW90" t="inlineStr">
        <is>
          <t>Characteristics of the undertaking's employees</t>
        </is>
      </c>
      <c r="MX90" t="inlineStr">
        <is>
          <t>S1-6</t>
        </is>
      </c>
      <c r="MY90" t="inlineStr">
        <is>
          <t>SAQ - Sedex / SMETA</t>
        </is>
      </c>
      <c r="MZ90" t="n">
        <v>1</v>
      </c>
      <c r="NA90" t="inlineStr">
        <is>
          <t>SAQ Pillar A — Labour Standards (workforce profile)</t>
        </is>
      </c>
      <c r="NB90" t="inlineStr">
        <is>
          <t>SAQ collects workforce composition — contract types, agency/migrant-worker use and headcount — self-disclosing the S1-6 employee-characteristics datapoints. [LIKELY] 2 defensible: it is a core SAQ data field, not a peripheral mention.</t>
        </is>
      </c>
      <c r="NC90" t="inlineStr">
        <is>
          <t>Sedex SAQ structure (4 pillars + Management), sedex.com — accessed Jun 2026; exact items not public</t>
        </is>
      </c>
      <c r="NE90" t="inlineStr">
        <is>
          <t>Characteristics of the undertaking's employees</t>
        </is>
      </c>
      <c r="NF90" t="inlineStr">
        <is>
          <t>S1-6</t>
        </is>
      </c>
      <c r="NG90" t="inlineStr">
        <is>
          <t>SAQ - Sedex / SMETA</t>
        </is>
      </c>
      <c r="NH90" t="n">
        <v>1</v>
      </c>
      <c r="NI90" t="inlineStr">
        <is>
          <t>SAQ Pillar A — Labour Standards (workforce profile)</t>
        </is>
      </c>
      <c r="NJ90" t="inlineStr">
        <is>
          <t>SAQ collects workforce composition — contract types, agency/migrant-worker use and headcount — self-disclosing the S1-6 employee-characteristics datapoints. [LIKELY] 2 defensible: it is a core SAQ data field, not a peripheral mention.</t>
        </is>
      </c>
      <c r="NK90" t="inlineStr">
        <is>
          <t>Sedex SAQ structure (4 pillars + Management), sedex.com — accessed Jun 2026; exact items not public</t>
        </is>
      </c>
      <c r="NM90" t="inlineStr">
        <is>
          <t>Characteristics of the undertaking's employees</t>
        </is>
      </c>
      <c r="NN90" t="inlineStr">
        <is>
          <t>S1-6</t>
        </is>
      </c>
      <c r="NO90" t="inlineStr">
        <is>
          <t>SAQ - Sedex / SMETA</t>
        </is>
      </c>
      <c r="NP90" t="n">
        <v>1</v>
      </c>
      <c r="NQ90" t="inlineStr">
        <is>
          <t>SAQ Pillar A — Labour Standards (workforce profile)</t>
        </is>
      </c>
      <c r="NR90" t="inlineStr">
        <is>
          <t>SAQ collects workforce composition — contract types, agency/migrant-worker use and headcount — self-disclosing the S1-6 employee-characteristics datapoints. [LIKELY] 2 defensible: it is a core SAQ data field, not a peripheral mention.</t>
        </is>
      </c>
      <c r="NS90" t="inlineStr">
        <is>
          <t>Sedex SAQ structure (4 pillars + Management), sedex.com — accessed Jun 2026; exact items not public</t>
        </is>
      </c>
      <c r="NU90" t="inlineStr">
        <is>
          <t>Characteristics of the undertaking's employees</t>
        </is>
      </c>
      <c r="NV90" t="inlineStr">
        <is>
          <t>S1-6</t>
        </is>
      </c>
      <c r="NW90" t="inlineStr">
        <is>
          <t>SAQ - Sedex / SMETA</t>
        </is>
      </c>
      <c r="NX90" t="n">
        <v>1</v>
      </c>
      <c r="NY90" t="inlineStr">
        <is>
          <t>SAQ Pillar A — Labour Standards (workforce profile)</t>
        </is>
      </c>
      <c r="NZ90" t="inlineStr">
        <is>
          <t>SAQ collects workforce composition — contract types, agency/migrant-worker use and headcount — self-disclosing the S1-6 employee-characteristics datapoints. [LIKELY] 2 defensible: it is a core SAQ data field, not a peripheral mention.</t>
        </is>
      </c>
      <c r="OA90" t="inlineStr">
        <is>
          <t>Sedex SAQ structure (4 pillars + Management), sedex.com — accessed Jun 2026; exact items not public</t>
        </is>
      </c>
      <c r="OC90" t="inlineStr">
        <is>
          <t>Characteristics of the undertaking's employees</t>
        </is>
      </c>
      <c r="OD90" t="inlineStr">
        <is>
          <t>S1-6</t>
        </is>
      </c>
      <c r="OE90" t="inlineStr">
        <is>
          <t>SAQ - Sedex / SMETA</t>
        </is>
      </c>
      <c r="OF90" t="n">
        <v>1</v>
      </c>
      <c r="OG90" t="inlineStr">
        <is>
          <t>SAQ Pillar A — Labour Standards (workforce profile)</t>
        </is>
      </c>
      <c r="OH90" t="inlineStr">
        <is>
          <t>SAQ collects workforce composition — contract types, agency/migrant-worker use and headcount — self-disclosing the S1-6 employee-characteristics datapoints. [LIKELY] 2 defensible: it is a core SAQ data field, not a peripheral mention.</t>
        </is>
      </c>
      <c r="OI90" t="inlineStr">
        <is>
          <t>Sedex SAQ structure (4 pillars + Management), sedex.com — accessed Jun 2026; exact items not public</t>
        </is>
      </c>
      <c r="OK90" t="inlineStr">
        <is>
          <t>Characteristics of the undertaking's employees</t>
        </is>
      </c>
      <c r="OL90" t="inlineStr">
        <is>
          <t>S1-6</t>
        </is>
      </c>
      <c r="OM90" t="inlineStr">
        <is>
          <t>SAQ - Sedex / SMETA</t>
        </is>
      </c>
      <c r="ON90" t="n">
        <v>1</v>
      </c>
      <c r="OO90" t="inlineStr">
        <is>
          <t>SAQ Pillar A — Labour Standards (workforce profile)</t>
        </is>
      </c>
      <c r="OP90" t="inlineStr">
        <is>
          <t>SAQ collects workforce composition — contract types, agency/migrant-worker use and headcount — self-disclosing the S1-6 employee-characteristics datapoints. [LIKELY] 2 defensible: it is a core SAQ data field, not a peripheral mention.</t>
        </is>
      </c>
      <c r="OQ90" t="inlineStr">
        <is>
          <t>Sedex SAQ structure (4 pillars + Management), sedex.com — accessed Jun 2026; exact items not public</t>
        </is>
      </c>
      <c r="OS90" t="inlineStr">
        <is>
          <t>Characteristics of the undertaking's employees</t>
        </is>
      </c>
      <c r="OT90" t="inlineStr">
        <is>
          <t>S1-6</t>
        </is>
      </c>
      <c r="OU90" t="inlineStr">
        <is>
          <t>SAQ - Sedex / SMETA</t>
        </is>
      </c>
      <c r="OV90" t="n">
        <v>1</v>
      </c>
      <c r="OW90" t="inlineStr">
        <is>
          <t>SAQ Pillar A — Labour Standards (workforce profile)</t>
        </is>
      </c>
      <c r="OX90" t="inlineStr">
        <is>
          <t>SAQ collects workforce composition — contract types, agency/migrant-worker use and headcount — self-disclosing the S1-6 employee-characteristics datapoints. [LIKELY] 2 defensible: it is a core SAQ data field, not a peripheral mention.</t>
        </is>
      </c>
      <c r="OY90" t="inlineStr">
        <is>
          <t>Sedex SAQ structure (4 pillars + Management), sedex.com — accessed Jun 2026; exact items not public</t>
        </is>
      </c>
      <c r="PA90" t="inlineStr">
        <is>
          <t>Characteristics of the undertaking's employees</t>
        </is>
      </c>
      <c r="PB90" t="inlineStr">
        <is>
          <t>S1-6</t>
        </is>
      </c>
      <c r="PC90" t="inlineStr">
        <is>
          <t>SAQ - Sedex / SMETA</t>
        </is>
      </c>
      <c r="PD90" t="n">
        <v>1</v>
      </c>
      <c r="PE90" t="inlineStr">
        <is>
          <t>SAQ Pillar A — Labour Standards (workforce profile)</t>
        </is>
      </c>
      <c r="PF90" t="inlineStr">
        <is>
          <t>SAQ collects workforce composition — contract types, agency/migrant-worker use and headcount — self-disclosing the S1-6 employee-characteristics datapoints. [LIKELY] 2 defensible: it is a core SAQ data field, not a peripheral mention.</t>
        </is>
      </c>
      <c r="PG90" t="inlineStr">
        <is>
          <t>Sedex SAQ structure (4 pillars + Management), sedex.com — accessed Jun 2026; exact items not public</t>
        </is>
      </c>
      <c r="PI90" t="inlineStr">
        <is>
          <t>Characteristics of the undertaking's employees</t>
        </is>
      </c>
      <c r="PJ90" t="inlineStr">
        <is>
          <t>S1-6</t>
        </is>
      </c>
      <c r="PK90" t="inlineStr">
        <is>
          <t>SAQ - Sedex / SMETA</t>
        </is>
      </c>
      <c r="PL90" t="n">
        <v>1</v>
      </c>
      <c r="PM90" t="inlineStr">
        <is>
          <t>SAQ Pillar A — Labour Standards (workforce profile)</t>
        </is>
      </c>
      <c r="PN90" t="inlineStr">
        <is>
          <t>SAQ collects workforce composition — contract types, agency/migrant-worker use and headcount — self-disclosing the S1-6 employee-characteristics datapoints. [LIKELY] 2 defensible: it is a core SAQ data field, not a peripheral mention.</t>
        </is>
      </c>
      <c r="PO90" t="inlineStr">
        <is>
          <t>Sedex SAQ structure (4 pillars + Management), sedex.com — accessed Jun 2026; exact items not public</t>
        </is>
      </c>
      <c r="PQ90" t="inlineStr">
        <is>
          <t>Characteristics of the undertaking's employees</t>
        </is>
      </c>
      <c r="PR90" t="inlineStr">
        <is>
          <t>S1-6</t>
        </is>
      </c>
      <c r="PS90" t="inlineStr">
        <is>
          <t>SAQ - Sedex / SMETA</t>
        </is>
      </c>
      <c r="PT90" t="n">
        <v>1</v>
      </c>
      <c r="PU90" t="inlineStr">
        <is>
          <t>SAQ Pillar A — Labour Standards (workforce profile)</t>
        </is>
      </c>
      <c r="PV90" t="inlineStr">
        <is>
          <t>SAQ collects workforce composition — contract types, agency/migrant-worker use and headcount — self-disclosing the S1-6 employee-characteristics datapoints. [LIKELY] 2 defensible: it is a core SAQ data field, not a peripheral mention.</t>
        </is>
      </c>
      <c r="PW90" t="inlineStr">
        <is>
          <t>Sedex SAQ structure (4 pillars + Management), sedex.com — accessed Jun 2026; exact items not public</t>
        </is>
      </c>
      <c r="PY90" t="inlineStr">
        <is>
          <t>Characteristics of the undertaking's employees</t>
        </is>
      </c>
      <c r="PZ90" t="inlineStr">
        <is>
          <t>S1-6</t>
        </is>
      </c>
      <c r="QA90" t="inlineStr">
        <is>
          <t>SAQ - Sedex / SMETA</t>
        </is>
      </c>
      <c r="QB90" t="n">
        <v>1</v>
      </c>
      <c r="QC90" t="inlineStr">
        <is>
          <t>SAQ Pillar A — Labour Standards (workforce profile)</t>
        </is>
      </c>
      <c r="QD90" t="inlineStr">
        <is>
          <t>SAQ collects workforce composition — contract types, agency/migrant-worker use and headcount — self-disclosing the S1-6 employee-characteristics datapoints. [LIKELY] 2 defensible: it is a core SAQ data field, not a peripheral mention.</t>
        </is>
      </c>
      <c r="QE90" t="inlineStr">
        <is>
          <t>Sedex SAQ structure (4 pillars + Management), sedex.com — accessed Jun 2026; exact items not public</t>
        </is>
      </c>
      <c r="QG90" t="inlineStr">
        <is>
          <t>Characteristics of the undertaking's employees</t>
        </is>
      </c>
      <c r="QH90" t="inlineStr">
        <is>
          <t>S1-6</t>
        </is>
      </c>
      <c r="QI90" t="inlineStr">
        <is>
          <t>SAQ - Sedex / SMETA</t>
        </is>
      </c>
      <c r="QJ90" t="n">
        <v>1</v>
      </c>
      <c r="QK90" t="inlineStr">
        <is>
          <t>SAQ Pillar A — Labour Standards (workforce profile)</t>
        </is>
      </c>
      <c r="QL90" t="inlineStr">
        <is>
          <t>SAQ collects workforce composition — contract types, agency/migrant-worker use and headcount — self-disclosing the S1-6 employee-characteristics datapoints. [LIKELY] 2 defensible: it is a core SAQ data field, not a peripheral mention.</t>
        </is>
      </c>
      <c r="QM90" t="inlineStr">
        <is>
          <t>Sedex SAQ structure (4 pillars + Management), sedex.com — accessed Jun 2026; exact items not public</t>
        </is>
      </c>
      <c r="QO90" t="inlineStr">
        <is>
          <t>Characteristics of the undertaking's employees</t>
        </is>
      </c>
      <c r="QP90" t="inlineStr">
        <is>
          <t>S1-6</t>
        </is>
      </c>
      <c r="QQ90" t="inlineStr">
        <is>
          <t>SAQ - Sedex / SMETA</t>
        </is>
      </c>
      <c r="QR90" t="n">
        <v>1</v>
      </c>
      <c r="QS90" t="inlineStr">
        <is>
          <t>SAQ Pillar A — Labour Standards (workforce profile)</t>
        </is>
      </c>
      <c r="QT90" t="inlineStr">
        <is>
          <t>SAQ collects workforce composition — contract types, agency/migrant-worker use and headcount — self-disclosing the S1-6 employee-characteristics datapoints. [LIKELY] 2 defensible: it is a core SAQ data field, not a peripheral mention.</t>
        </is>
      </c>
      <c r="QU90" t="inlineStr">
        <is>
          <t>Sedex SAQ structure (4 pillars + Management), sedex.com — accessed Jun 2026; exact items not public</t>
        </is>
      </c>
      <c r="QW90" t="inlineStr">
        <is>
          <t>Characteristics of the undertaking's employees</t>
        </is>
      </c>
      <c r="QX90" t="inlineStr">
        <is>
          <t>S1-6</t>
        </is>
      </c>
      <c r="QY90" t="inlineStr">
        <is>
          <t>SAQ - Sedex / SMETA</t>
        </is>
      </c>
      <c r="QZ90" t="n">
        <v>1</v>
      </c>
      <c r="RA90" t="inlineStr">
        <is>
          <t>SAQ Pillar A — Labour Standards (workforce profile)</t>
        </is>
      </c>
      <c r="RB90" t="inlineStr">
        <is>
          <t>SAQ collects workforce composition — contract types, agency/migrant-worker use and headcount — self-disclosing the S1-6 employee-characteristics datapoints. [LIKELY] 2 defensible: it is a core SAQ data field, not a peripheral mention.</t>
        </is>
      </c>
      <c r="RC90" t="inlineStr">
        <is>
          <t>Sedex SAQ structure (4 pillars + Management), sedex.com — accessed Jun 2026; exact items not public</t>
        </is>
      </c>
      <c r="RE90" t="inlineStr">
        <is>
          <t>Characteristics of the undertaking's employees</t>
        </is>
      </c>
      <c r="RF90" t="inlineStr">
        <is>
          <t>S1-6</t>
        </is>
      </c>
      <c r="RG90" t="inlineStr">
        <is>
          <t>SAQ - Sedex / SMETA</t>
        </is>
      </c>
      <c r="RH90" t="n">
        <v>1</v>
      </c>
      <c r="RI90" t="inlineStr">
        <is>
          <t>SAQ Pillar A — Labour Standards (workforce profile)</t>
        </is>
      </c>
      <c r="RJ90" t="inlineStr">
        <is>
          <t>SAQ collects workforce composition — contract types, agency/migrant-worker use and headcount — self-disclosing the S1-6 employee-characteristics datapoints. [LIKELY] 2 defensible: it is a core SAQ data field, not a peripheral mention.</t>
        </is>
      </c>
      <c r="RK90" t="inlineStr">
        <is>
          <t>Sedex SAQ structure (4 pillars + Management), sedex.com — accessed Jun 2026; exact items not public</t>
        </is>
      </c>
      <c r="RM90" t="inlineStr">
        <is>
          <t>Characteristics of the undertaking's employees</t>
        </is>
      </c>
      <c r="RN90" t="inlineStr">
        <is>
          <t>S1-6</t>
        </is>
      </c>
      <c r="RO90" t="inlineStr">
        <is>
          <t>SAQ - Sedex / SMETA</t>
        </is>
      </c>
      <c r="RP90" t="n">
        <v>1</v>
      </c>
      <c r="RQ90" t="inlineStr">
        <is>
          <t>SAQ Pillar A — Labour Standards (workforce profile)</t>
        </is>
      </c>
      <c r="RR90" t="inlineStr">
        <is>
          <t>SAQ collects workforce composition — contract types, agency/migrant-worker use and headcount — self-disclosing the S1-6 employee-characteristics datapoints. [LIKELY] 2 defensible: it is a core SAQ data field, not a peripheral mention.</t>
        </is>
      </c>
      <c r="RS90" t="inlineStr">
        <is>
          <t>Sedex SAQ structure (4 pillars + Management), sedex.com — accessed Jun 2026; exact items not public</t>
        </is>
      </c>
      <c r="RU90" t="inlineStr">
        <is>
          <t>Characteristics of the undertaking's employees</t>
        </is>
      </c>
      <c r="RV90" t="inlineStr">
        <is>
          <t>S1-6</t>
        </is>
      </c>
      <c r="RW90" t="inlineStr">
        <is>
          <t>SAQ - Sedex / SMETA</t>
        </is>
      </c>
      <c r="RX90" t="n">
        <v>1</v>
      </c>
      <c r="RY90" t="inlineStr">
        <is>
          <t>SAQ Pillar A — Labour Standards (workforce profile)</t>
        </is>
      </c>
      <c r="RZ90" t="inlineStr">
        <is>
          <t>SAQ collects workforce composition — contract types, agency/migrant-worker use and headcount — self-disclosing the S1-6 employee-characteristics datapoints. [LIKELY] 2 defensible: it is a core SAQ data field, not a peripheral mention.</t>
        </is>
      </c>
      <c r="SA90" t="inlineStr">
        <is>
          <t>Sedex SAQ structure (4 pillars + Management), sedex.com — accessed Jun 2026; exact items not public</t>
        </is>
      </c>
      <c r="SC90" t="inlineStr">
        <is>
          <t>Characteristics of the undertaking's employees</t>
        </is>
      </c>
      <c r="SD90" t="inlineStr">
        <is>
          <t>S1-6</t>
        </is>
      </c>
      <c r="SE90" t="inlineStr">
        <is>
          <t>SAQ - Sedex / SMETA</t>
        </is>
      </c>
      <c r="SF90" t="n">
        <v>1</v>
      </c>
      <c r="SG90" t="inlineStr">
        <is>
          <t>SAQ Pillar A — Labour Standards (workforce profile)</t>
        </is>
      </c>
      <c r="SH90" t="inlineStr">
        <is>
          <t>SAQ collects workforce composition — contract types, agency/migrant-worker use and headcount — self-disclosing the S1-6 employee-characteristics datapoints. [LIKELY] 2 defensible: it is a core SAQ data field, not a peripheral mention.</t>
        </is>
      </c>
      <c r="SI90" t="inlineStr">
        <is>
          <t>Sedex SAQ structure (4 pillars + Management), sedex.com — accessed Jun 2026; exact items not public</t>
        </is>
      </c>
      <c r="SK90" t="inlineStr">
        <is>
          <t>Characteristics of the undertaking's employees</t>
        </is>
      </c>
      <c r="SL90" t="inlineStr">
        <is>
          <t>S1-6</t>
        </is>
      </c>
      <c r="SM90" t="inlineStr">
        <is>
          <t>SAQ - Sedex / SMETA</t>
        </is>
      </c>
      <c r="SN90" t="n">
        <v>1</v>
      </c>
      <c r="SO90" t="inlineStr">
        <is>
          <t>SAQ Pillar A — Labour Standards (workforce profile)</t>
        </is>
      </c>
      <c r="SP90" t="inlineStr">
        <is>
          <t>SAQ collects workforce composition — contract types, agency/migrant-worker use and headcount — self-disclosing the S1-6 employee-characteristics datapoints. [LIKELY] 2 defensible: it is a core SAQ data field, not a peripheral mention.</t>
        </is>
      </c>
      <c r="SQ90" t="inlineStr">
        <is>
          <t>Sedex SAQ structure (4 pillars + Management), sedex.com — accessed Jun 2026; exact items not public</t>
        </is>
      </c>
      <c r="SS90" t="inlineStr">
        <is>
          <t>Characteristics of the undertaking's employees</t>
        </is>
      </c>
      <c r="ST90" t="inlineStr">
        <is>
          <t>S1-6</t>
        </is>
      </c>
      <c r="SU90" t="inlineStr">
        <is>
          <t>SAQ - Sedex / SMETA</t>
        </is>
      </c>
      <c r="SV90" t="n">
        <v>1</v>
      </c>
      <c r="SW90" t="inlineStr">
        <is>
          <t>SAQ Pillar A — Labour Standards (workforce profile)</t>
        </is>
      </c>
      <c r="SX90" t="inlineStr">
        <is>
          <t>SAQ collects workforce composition — contract types, agency/migrant-worker use and headcount — self-disclosing the S1-6 employee-characteristics datapoints. [LIKELY] 2 defensible: it is a core SAQ data field, not a peripheral mention.</t>
        </is>
      </c>
      <c r="SY90" t="inlineStr">
        <is>
          <t>Sedex SAQ structure (4 pillars + Management), sedex.com — accessed Jun 2026; exact items not public</t>
        </is>
      </c>
      <c r="TA90" t="inlineStr">
        <is>
          <t>Characteristics of the undertaking's employees</t>
        </is>
      </c>
      <c r="TB90" t="inlineStr">
        <is>
          <t>S1-6</t>
        </is>
      </c>
      <c r="TC90" t="inlineStr">
        <is>
          <t>SAQ - Sedex / SMETA</t>
        </is>
      </c>
      <c r="TD90" t="n">
        <v>1</v>
      </c>
      <c r="TE90" t="inlineStr">
        <is>
          <t>SAQ Pillar A — Labour Standards (workforce profile)</t>
        </is>
      </c>
      <c r="TF90" t="inlineStr">
        <is>
          <t>SAQ collects workforce composition — contract types, agency/migrant-worker use and headcount — self-disclosing the S1-6 employee-characteristics datapoints. [LIKELY] 2 defensible: it is a core SAQ data field, not a peripheral mention.</t>
        </is>
      </c>
      <c r="TG90" t="inlineStr">
        <is>
          <t>Sedex SAQ structure (4 pillars + Management), sedex.com — accessed Jun 2026; exact items not public</t>
        </is>
      </c>
      <c r="TI90" t="inlineStr">
        <is>
          <t>Characteristics of the undertaking's employees</t>
        </is>
      </c>
      <c r="TJ90" t="inlineStr">
        <is>
          <t>S1-6</t>
        </is>
      </c>
      <c r="TK90" t="inlineStr">
        <is>
          <t>SAQ - Sedex / SMETA</t>
        </is>
      </c>
      <c r="TL90" t="n">
        <v>1</v>
      </c>
      <c r="TM90" t="inlineStr">
        <is>
          <t>SAQ Pillar A — Labour Standards (workforce profile)</t>
        </is>
      </c>
      <c r="TN90" t="inlineStr">
        <is>
          <t>SAQ collects workforce composition — contract types, agency/migrant-worker use and headcount — self-disclosing the S1-6 employee-characteristics datapoints. [LIKELY] 2 defensible: it is a core SAQ data field, not a peripheral mention.</t>
        </is>
      </c>
      <c r="TO90" t="inlineStr">
        <is>
          <t>Sedex SAQ structure (4 pillars + Management), sedex.com — accessed Jun 2026; exact items not public</t>
        </is>
      </c>
      <c r="TQ90" t="inlineStr">
        <is>
          <t>Characteristics of the undertaking's employees</t>
        </is>
      </c>
      <c r="TR90" t="inlineStr">
        <is>
          <t>S1-6</t>
        </is>
      </c>
      <c r="TS90" t="inlineStr">
        <is>
          <t>SAQ - Sedex / SMETA</t>
        </is>
      </c>
      <c r="TT90" t="n">
        <v>1</v>
      </c>
      <c r="TU90" t="inlineStr">
        <is>
          <t>SAQ Pillar A — Labour Standards (workforce profile)</t>
        </is>
      </c>
      <c r="TV90" t="inlineStr">
        <is>
          <t>SAQ collects workforce composition — contract types, agency/migrant-worker use and headcount — self-disclosing the S1-6 employee-characteristics datapoints. [LIKELY] 2 defensible: it is a core SAQ data field, not a peripheral mention.</t>
        </is>
      </c>
      <c r="TW90" t="inlineStr">
        <is>
          <t>Sedex SAQ structure (4 pillars + Management), sedex.com — accessed Jun 2026; exact items not public</t>
        </is>
      </c>
      <c r="TY90" t="inlineStr">
        <is>
          <t>Characteristics of the undertaking's employees</t>
        </is>
      </c>
      <c r="TZ90" t="inlineStr">
        <is>
          <t>S1-6</t>
        </is>
      </c>
      <c r="UA90" t="inlineStr">
        <is>
          <t>SAQ - Sedex / SMETA</t>
        </is>
      </c>
      <c r="UB90" t="n">
        <v>1</v>
      </c>
      <c r="UC90" t="inlineStr">
        <is>
          <t>SAQ Pillar A — Labour Standards (workforce profile)</t>
        </is>
      </c>
      <c r="UD90" t="inlineStr">
        <is>
          <t>SAQ collects workforce composition — contract types, agency/migrant-worker use and headcount — self-disclosing the S1-6 employee-characteristics datapoints. [LIKELY] 2 defensible: it is a core SAQ data field, not a peripheral mention.</t>
        </is>
      </c>
      <c r="UE90" t="inlineStr">
        <is>
          <t>Sedex SAQ structure (4 pillars + Management), sedex.com — accessed Jun 2026; exact items not public</t>
        </is>
      </c>
      <c r="UG90" t="inlineStr">
        <is>
          <t>Characteristics of the undertaking's employees</t>
        </is>
      </c>
      <c r="UH90" t="inlineStr">
        <is>
          <t>S1-6</t>
        </is>
      </c>
      <c r="UI90" t="inlineStr">
        <is>
          <t>SAQ - Sedex / SMETA</t>
        </is>
      </c>
      <c r="UJ90" t="n">
        <v>1</v>
      </c>
      <c r="UK90" t="inlineStr">
        <is>
          <t>SAQ Pillar A — Labour Standards (workforce profile)</t>
        </is>
      </c>
      <c r="UL90" t="inlineStr">
        <is>
          <t>SAQ collects workforce composition — contract types, agency/migrant-worker use and headcount — self-disclosing the S1-6 employee-characteristics datapoints. [LIKELY] 2 defensible: it is a core SAQ data field, not a peripheral mention.</t>
        </is>
      </c>
      <c r="UM90" t="inlineStr">
        <is>
          <t>Sedex SAQ structure (4 pillars + Management), sedex.com — accessed Jun 2026; exact items not public</t>
        </is>
      </c>
      <c r="UO90" t="inlineStr">
        <is>
          <t>Characteristics of the undertaking's employees</t>
        </is>
      </c>
      <c r="UP90" t="inlineStr">
        <is>
          <t>S1-6</t>
        </is>
      </c>
      <c r="UQ90" t="inlineStr">
        <is>
          <t>SAQ - Sedex / SMETA</t>
        </is>
      </c>
      <c r="UR90" t="n">
        <v>1</v>
      </c>
      <c r="US90" t="inlineStr">
        <is>
          <t>SAQ Pillar A — Labour Standards (workforce profile)</t>
        </is>
      </c>
      <c r="UT90" t="inlineStr">
        <is>
          <t>SAQ collects workforce composition — contract types, agency/migrant-worker use and headcount — self-disclosing the S1-6 employee-characteristics datapoints. [LIKELY] 2 defensible: it is a core SAQ data field, not a peripheral mention.</t>
        </is>
      </c>
      <c r="UU90" t="inlineStr">
        <is>
          <t>Sedex SAQ structure (4 pillars + Management), sedex.com — accessed Jun 2026; exact items not public</t>
        </is>
      </c>
      <c r="UW90" t="inlineStr">
        <is>
          <t>Characteristics of the undertaking's employees</t>
        </is>
      </c>
      <c r="UX90" t="inlineStr">
        <is>
          <t>S1-6</t>
        </is>
      </c>
      <c r="UY90" t="inlineStr">
        <is>
          <t>SAQ - Sedex / SMETA</t>
        </is>
      </c>
      <c r="UZ90" t="n">
        <v>1</v>
      </c>
      <c r="VA90" t="inlineStr">
        <is>
          <t>SAQ Pillar A — Labour Standards (workforce profile)</t>
        </is>
      </c>
      <c r="VB90" t="inlineStr">
        <is>
          <t>SAQ collects workforce composition — contract types, agency/migrant-worker use and headcount — self-disclosing the S1-6 employee-characteristics datapoints. [LIKELY] 2 defensible: it is a core SAQ data field, not a peripheral mention.</t>
        </is>
      </c>
      <c r="VC90" t="inlineStr">
        <is>
          <t>Sedex SAQ structure (4 pillars + Management), sedex.com — accessed Jun 2026; exact items not public</t>
        </is>
      </c>
      <c r="VE90" t="inlineStr">
        <is>
          <t>Characteristics of the undertaking's employees</t>
        </is>
      </c>
      <c r="VF90" t="inlineStr">
        <is>
          <t>S1-6</t>
        </is>
      </c>
      <c r="VG90" t="inlineStr">
        <is>
          <t>SAQ - Sedex / SMETA</t>
        </is>
      </c>
      <c r="VH90" t="n">
        <v>1</v>
      </c>
      <c r="VI90" t="inlineStr">
        <is>
          <t>SAQ Pillar A — Labour Standards (workforce profile)</t>
        </is>
      </c>
      <c r="VJ90" t="inlineStr">
        <is>
          <t>SAQ collects workforce composition — contract types, agency/migrant-worker use and headcount — self-disclosing the S1-6 employee-characteristics datapoints. [LIKELY] 2 defensible: it is a core SAQ data field, not a peripheral mention.</t>
        </is>
      </c>
      <c r="VK90" t="inlineStr">
        <is>
          <t>Sedex SAQ structure (4 pillars + Management), sedex.com — accessed Jun 2026; exact items not public</t>
        </is>
      </c>
      <c r="VM90" t="inlineStr">
        <is>
          <t>Characteristics of the undertaking's employees</t>
        </is>
      </c>
      <c r="VN90" t="inlineStr">
        <is>
          <t>S1-6</t>
        </is>
      </c>
      <c r="VO90" t="inlineStr">
        <is>
          <t>SAQ - Sedex / SMETA</t>
        </is>
      </c>
      <c r="VP90" t="n">
        <v>1</v>
      </c>
      <c r="VQ90" t="inlineStr">
        <is>
          <t>SAQ Pillar A — Labour Standards (workforce profile)</t>
        </is>
      </c>
      <c r="VR90" t="inlineStr">
        <is>
          <t>SAQ collects workforce composition — contract types, agency/migrant-worker use and headcount — self-disclosing the S1-6 employee-characteristics datapoints. [LIKELY] 2 defensible: it is a core SAQ data field, not a peripheral mention.</t>
        </is>
      </c>
      <c r="VS90" t="inlineStr">
        <is>
          <t>Sedex SAQ structure (4 pillars + Management), sedex.com — accessed Jun 2026; exact items not public</t>
        </is>
      </c>
      <c r="VU90" t="inlineStr">
        <is>
          <t>Characteristics of the undertaking's employees</t>
        </is>
      </c>
      <c r="VV90" t="inlineStr">
        <is>
          <t>S1-6</t>
        </is>
      </c>
      <c r="VW90" t="inlineStr">
        <is>
          <t>SAQ - Sedex / SMETA</t>
        </is>
      </c>
      <c r="VX90" t="n">
        <v>1</v>
      </c>
      <c r="VY90" t="inlineStr">
        <is>
          <t>SAQ Pillar A — Labour Standards (workforce profile)</t>
        </is>
      </c>
      <c r="VZ90" t="inlineStr">
        <is>
          <t>SAQ collects workforce composition — contract types, agency/migrant-worker use and headcount — self-disclosing the S1-6 employee-characteristics datapoints. [LIKELY] 2 defensible: it is a core SAQ data field, not a peripheral mention.</t>
        </is>
      </c>
      <c r="WA90" t="inlineStr">
        <is>
          <t>Sedex SAQ structure (4 pillars + Management), sedex.com — accessed Jun 2026; exact items not public</t>
        </is>
      </c>
      <c r="WC90" t="inlineStr">
        <is>
          <t>Characteristics of the undertaking's employees</t>
        </is>
      </c>
      <c r="WD90" t="inlineStr">
        <is>
          <t>S1-6</t>
        </is>
      </c>
      <c r="WE90" t="inlineStr">
        <is>
          <t>SAQ - Sedex / SMETA</t>
        </is>
      </c>
      <c r="WF90" t="n">
        <v>1</v>
      </c>
      <c r="WG90" t="inlineStr">
        <is>
          <t>SAQ Pillar A — Labour Standards (workforce profile)</t>
        </is>
      </c>
      <c r="WH90" t="inlineStr">
        <is>
          <t>SAQ collects workforce composition — contract types, agency/migrant-worker use and headcount — self-disclosing the S1-6 employee-characteristics datapoints. [LIKELY] 2 defensible: it is a core SAQ data field, not a peripheral mention.</t>
        </is>
      </c>
      <c r="WI90" t="inlineStr">
        <is>
          <t>Sedex SAQ structure (4 pillars + Management), sedex.com — accessed Jun 2026; exact items not public</t>
        </is>
      </c>
      <c r="WK90" t="inlineStr">
        <is>
          <t>Characteristics of the undertaking's employees</t>
        </is>
      </c>
      <c r="WL90" t="inlineStr">
        <is>
          <t>S1-6</t>
        </is>
      </c>
      <c r="WM90" t="inlineStr">
        <is>
          <t>SAQ - Sedex / SMETA</t>
        </is>
      </c>
      <c r="WN90" t="n">
        <v>1</v>
      </c>
      <c r="WO90" t="inlineStr">
        <is>
          <t>SAQ Pillar A — Labour Standards (workforce profile)</t>
        </is>
      </c>
      <c r="WP90" t="inlineStr">
        <is>
          <t>SAQ collects workforce composition — contract types, agency/migrant-worker use and headcount — self-disclosing the S1-6 employee-characteristics datapoints. [LIKELY] 2 defensible: it is a core SAQ data field, not a peripheral mention.</t>
        </is>
      </c>
      <c r="WQ90" t="inlineStr">
        <is>
          <t>Sedex SAQ structure (4 pillars + Management), sedex.com — accessed Jun 2026; exact items not public</t>
        </is>
      </c>
      <c r="WS90" t="inlineStr">
        <is>
          <t>Characteristics of the undertaking's employees</t>
        </is>
      </c>
      <c r="WT90" t="inlineStr">
        <is>
          <t>S1-6</t>
        </is>
      </c>
      <c r="WU90" t="inlineStr">
        <is>
          <t>SAQ - Sedex / SMETA</t>
        </is>
      </c>
      <c r="WV90" t="n">
        <v>1</v>
      </c>
      <c r="WW90" t="inlineStr">
        <is>
          <t>SAQ Pillar A — Labour Standards (workforce profile)</t>
        </is>
      </c>
      <c r="WX90" t="inlineStr">
        <is>
          <t>SAQ collects workforce composition — contract types, agency/migrant-worker use and headcount — self-disclosing the S1-6 employee-characteristics datapoints. [LIKELY] 2 defensible: it is a core SAQ data field, not a peripheral mention.</t>
        </is>
      </c>
      <c r="WY90" t="inlineStr">
        <is>
          <t>Sedex SAQ structure (4 pillars + Management), sedex.com — accessed Jun 2026; exact items not public</t>
        </is>
      </c>
      <c r="XA90" t="inlineStr">
        <is>
          <t>Characteristics of the undertaking's employees</t>
        </is>
      </c>
      <c r="XB90" t="inlineStr">
        <is>
          <t>S1-6</t>
        </is>
      </c>
      <c r="XC90" t="inlineStr">
        <is>
          <t>SAQ - Sedex / SMETA</t>
        </is>
      </c>
      <c r="XD90" t="n">
        <v>1</v>
      </c>
      <c r="XE90" t="inlineStr">
        <is>
          <t>SAQ Pillar A — Labour Standards (workforce profile)</t>
        </is>
      </c>
      <c r="XF90" t="inlineStr">
        <is>
          <t>SAQ collects workforce composition — contract types, agency/migrant-worker use and headcount — self-disclosing the S1-6 employee-characteristics datapoints. [LIKELY] 2 defensible: it is a core SAQ data field, not a peripheral mention.</t>
        </is>
      </c>
      <c r="XG90" t="inlineStr">
        <is>
          <t>Sedex SAQ structure (4 pillars + Management), sedex.com — accessed Jun 2026; exact items not public</t>
        </is>
      </c>
      <c r="XI90" t="inlineStr">
        <is>
          <t>Characteristics of the undertaking's employees</t>
        </is>
      </c>
      <c r="XJ90" t="inlineStr">
        <is>
          <t>S1-6</t>
        </is>
      </c>
      <c r="XK90" t="inlineStr">
        <is>
          <t>SAQ - Sedex / SMETA</t>
        </is>
      </c>
      <c r="XL90" t="n">
        <v>1</v>
      </c>
      <c r="XM90" t="inlineStr">
        <is>
          <t>SAQ Pillar A — Labour Standards (workforce profile)</t>
        </is>
      </c>
      <c r="XN90" t="inlineStr">
        <is>
          <t>SAQ collects workforce composition — contract types, agency/migrant-worker use and headcount — self-disclosing the S1-6 employee-characteristics datapoints. [LIKELY] 2 defensible: it is a core SAQ data field, not a peripheral mention.</t>
        </is>
      </c>
      <c r="XO90" t="inlineStr">
        <is>
          <t>Sedex SAQ structure (4 pillars + Management), sedex.com — accessed Jun 2026; exact items not public</t>
        </is>
      </c>
      <c r="XQ90" t="inlineStr">
        <is>
          <t>Characteristics of the undertaking's employees</t>
        </is>
      </c>
      <c r="XR90" t="inlineStr">
        <is>
          <t>S1-6</t>
        </is>
      </c>
      <c r="XS90" t="inlineStr">
        <is>
          <t>SAQ - Sedex / SMETA</t>
        </is>
      </c>
      <c r="XT90" t="n">
        <v>1</v>
      </c>
      <c r="XU90" t="inlineStr">
        <is>
          <t>SAQ Pillar A — Labour Standards (workforce profile)</t>
        </is>
      </c>
      <c r="XV90" t="inlineStr">
        <is>
          <t>SAQ collects workforce composition — contract types, agency/migrant-worker use and headcount — self-disclosing the S1-6 employee-characteristics datapoints. [LIKELY] 2 defensible: it is a core SAQ data field, not a peripheral mention.</t>
        </is>
      </c>
      <c r="XW90" t="inlineStr">
        <is>
          <t>Sedex SAQ structure (4 pillars + Management), sedex.com — accessed Jun 2026; exact items not public</t>
        </is>
      </c>
      <c r="XY90" t="inlineStr">
        <is>
          <t>Characteristics of the undertaking's employees</t>
        </is>
      </c>
      <c r="XZ90" t="inlineStr">
        <is>
          <t>S1-6</t>
        </is>
      </c>
      <c r="YA90" t="inlineStr">
        <is>
          <t>SAQ - Sedex / SMETA</t>
        </is>
      </c>
      <c r="YB90" t="n">
        <v>1</v>
      </c>
      <c r="YC90" t="inlineStr">
        <is>
          <t>SAQ Pillar A — Labour Standards (workforce profile)</t>
        </is>
      </c>
      <c r="YD90" t="inlineStr">
        <is>
          <t>SAQ collects workforce composition — contract types, agency/migrant-worker use and headcount — self-disclosing the S1-6 employee-characteristics datapoints. [LIKELY] 2 defensible: it is a core SAQ data field, not a peripheral mention.</t>
        </is>
      </c>
      <c r="YE90" t="inlineStr">
        <is>
          <t>Sedex SAQ structure (4 pillars + Management), sedex.com — accessed Jun 2026; exact items not public</t>
        </is>
      </c>
      <c r="YG90" t="inlineStr">
        <is>
          <t>Characteristics of the undertaking's employees</t>
        </is>
      </c>
      <c r="YH90" t="inlineStr">
        <is>
          <t>S1-6</t>
        </is>
      </c>
      <c r="YI90" t="inlineStr">
        <is>
          <t>SAQ - Sedex / SMETA</t>
        </is>
      </c>
      <c r="YJ90" t="n">
        <v>1</v>
      </c>
      <c r="YK90" t="inlineStr">
        <is>
          <t>SAQ Pillar A — Labour Standards (workforce profile)</t>
        </is>
      </c>
      <c r="YL90" t="inlineStr">
        <is>
          <t>SAQ collects workforce composition — contract types, agency/migrant-worker use and headcount — self-disclosing the S1-6 employee-characteristics datapoints. [LIKELY] 2 defensible: it is a core SAQ data field, not a peripheral mention.</t>
        </is>
      </c>
      <c r="YM90" t="inlineStr">
        <is>
          <t>Sedex SAQ structure (4 pillars + Management), sedex.com — accessed Jun 2026; exact items not public</t>
        </is>
      </c>
      <c r="YO90" t="inlineStr">
        <is>
          <t>Characteristics of the undertaking's employees</t>
        </is>
      </c>
      <c r="YP90" t="inlineStr">
        <is>
          <t>S1-6</t>
        </is>
      </c>
      <c r="YQ90" t="inlineStr">
        <is>
          <t>SAQ - Sedex / SMETA</t>
        </is>
      </c>
      <c r="YR90" t="n">
        <v>1</v>
      </c>
      <c r="YS90" t="inlineStr">
        <is>
          <t>SAQ Pillar A — Labour Standards (workforce profile)</t>
        </is>
      </c>
      <c r="YT90" t="inlineStr">
        <is>
          <t>SAQ collects workforce composition — contract types, agency/migrant-worker use and headcount — self-disclosing the S1-6 employee-characteristics datapoints. [LIKELY] 2 defensible: it is a core SAQ data field, not a peripheral mention.</t>
        </is>
      </c>
      <c r="YU90" t="inlineStr">
        <is>
          <t>Sedex SAQ structure (4 pillars + Management), sedex.com — accessed Jun 2026; exact items not public</t>
        </is>
      </c>
      <c r="YW90" t="inlineStr">
        <is>
          <t>Characteristics of the undertaking's employees</t>
        </is>
      </c>
      <c r="YX90" t="inlineStr">
        <is>
          <t>S1-6</t>
        </is>
      </c>
      <c r="YY90" t="inlineStr">
        <is>
          <t>SAQ - Sedex / SMETA</t>
        </is>
      </c>
      <c r="YZ90" t="n">
        <v>1</v>
      </c>
      <c r="ZA90" t="inlineStr">
        <is>
          <t>SAQ Pillar A — Labour Standards (workforce profile)</t>
        </is>
      </c>
      <c r="ZB90" t="inlineStr">
        <is>
          <t>SAQ collects workforce composition — contract types, agency/migrant-worker use and headcount — self-disclosing the S1-6 employee-characteristics datapoints. [LIKELY] 2 defensible: it is a core SAQ data field, not a peripheral mention.</t>
        </is>
      </c>
      <c r="ZC90" t="inlineStr">
        <is>
          <t>Sedex SAQ structure (4 pillars + Management), sedex.com — accessed Jun 2026; exact items not public</t>
        </is>
      </c>
      <c r="ZE90" t="inlineStr">
        <is>
          <t>Characteristics of the undertaking's employees</t>
        </is>
      </c>
      <c r="ZF90" t="inlineStr">
        <is>
          <t>S1-6</t>
        </is>
      </c>
      <c r="ZG90" t="inlineStr">
        <is>
          <t>SAQ - Sedex / SMETA</t>
        </is>
      </c>
      <c r="ZH90" t="n">
        <v>1</v>
      </c>
      <c r="ZI90" t="inlineStr">
        <is>
          <t>SAQ Pillar A — Labour Standards (workforce profile)</t>
        </is>
      </c>
      <c r="ZJ90" t="inlineStr">
        <is>
          <t>SAQ collects workforce composition — contract types, agency/migrant-worker use and headcount — self-disclosing the S1-6 employee-characteristics datapoints. [LIKELY] 2 defensible: it is a core SAQ data field, not a peripheral mention.</t>
        </is>
      </c>
      <c r="ZK90" t="inlineStr">
        <is>
          <t>Sedex SAQ structure (4 pillars + Management), sedex.com — accessed Jun 2026; exact items not public</t>
        </is>
      </c>
      <c r="ZM90" t="inlineStr">
        <is>
          <t>Characteristics of the undertaking's employees</t>
        </is>
      </c>
      <c r="ZN90" t="inlineStr">
        <is>
          <t>S1-6</t>
        </is>
      </c>
      <c r="ZO90" t="inlineStr">
        <is>
          <t>SAQ - Sedex / SMETA</t>
        </is>
      </c>
      <c r="ZP90" t="n">
        <v>1</v>
      </c>
      <c r="ZQ90" t="inlineStr">
        <is>
          <t>SAQ Pillar A — Labour Standards (workforce profile)</t>
        </is>
      </c>
      <c r="ZR90" t="inlineStr">
        <is>
          <t>SAQ collects workforce composition — contract types, agency/migrant-worker use and headcount — self-disclosing the S1-6 employee-characteristics datapoints. [LIKELY] 2 defensible: it is a core SAQ data field, not a peripheral mention.</t>
        </is>
      </c>
      <c r="ZS90" t="inlineStr">
        <is>
          <t>Sedex SAQ structure (4 pillars + Management), sedex.com — accessed Jun 2026; exact items not public</t>
        </is>
      </c>
      <c r="ZU90" t="inlineStr">
        <is>
          <t>Characteristics of the undertaking's employees</t>
        </is>
      </c>
      <c r="ZV90" t="inlineStr">
        <is>
          <t>S1-6</t>
        </is>
      </c>
      <c r="ZW90" t="inlineStr">
        <is>
          <t>SAQ - Sedex / SMETA</t>
        </is>
      </c>
      <c r="ZX90" t="n">
        <v>1</v>
      </c>
      <c r="ZY90" t="inlineStr">
        <is>
          <t>SAQ Pillar A — Labour Standards (workforce profile)</t>
        </is>
      </c>
      <c r="ZZ90" t="inlineStr">
        <is>
          <t>SAQ collects workforce composition — contract types, agency/migrant-worker use and headcount — self-disclosing the S1-6 employee-characteristics datapoints. [LIKELY] 2 defensible: it is a core SAQ data field, not a peripheral mention.</t>
        </is>
      </c>
      <c r="AAA90" t="inlineStr">
        <is>
          <t>Sedex SAQ structure (4 pillars + Management), sedex.com — accessed Jun 2026; exact items not public</t>
        </is>
      </c>
      <c r="AAC90" t="inlineStr">
        <is>
          <t>Characteristics of the undertaking's employees</t>
        </is>
      </c>
      <c r="AAD90" t="inlineStr">
        <is>
          <t>S1-6</t>
        </is>
      </c>
      <c r="AAE90" t="inlineStr">
        <is>
          <t>SAQ - Sedex / SMETA</t>
        </is>
      </c>
      <c r="AAF90" t="n">
        <v>1</v>
      </c>
      <c r="AAG90" t="inlineStr">
        <is>
          <t>SAQ Pillar A — Labour Standards (workforce profile)</t>
        </is>
      </c>
      <c r="AAH90" t="inlineStr">
        <is>
          <t>SAQ collects workforce composition — contract types, agency/migrant-worker use and headcount — self-disclosing the S1-6 employee-characteristics datapoints. [LIKELY] 2 defensible: it is a core SAQ data field, not a peripheral mention.</t>
        </is>
      </c>
      <c r="AAI90" t="inlineStr">
        <is>
          <t>Sedex SAQ structure (4 pillars + Management), sedex.com — accessed Jun 2026; exact items not public</t>
        </is>
      </c>
      <c r="AAK90" t="inlineStr">
        <is>
          <t>Characteristics of the undertaking's employees</t>
        </is>
      </c>
      <c r="AAL90" t="inlineStr">
        <is>
          <t>S1-6</t>
        </is>
      </c>
      <c r="AAM90" t="inlineStr">
        <is>
          <t>SAQ - Sedex / SMETA</t>
        </is>
      </c>
      <c r="AAN90" t="n">
        <v>1</v>
      </c>
      <c r="AAO90" t="inlineStr">
        <is>
          <t>SAQ Pillar A — Labour Standards (workforce profile)</t>
        </is>
      </c>
      <c r="AAP90" t="inlineStr">
        <is>
          <t>SAQ collects workforce composition — contract types, agency/migrant-worker use and headcount — self-disclosing the S1-6 employee-characteristics datapoints. [LIKELY] 2 defensible: it is a core SAQ data field, not a peripheral mention.</t>
        </is>
      </c>
      <c r="AAQ90" t="inlineStr">
        <is>
          <t>Sedex SAQ structure (4 pillars + Management), sedex.com — accessed Jun 2026; exact items not public</t>
        </is>
      </c>
      <c r="AAS90" t="inlineStr">
        <is>
          <t>Characteristics of the undertaking's employees</t>
        </is>
      </c>
      <c r="AAT90" t="inlineStr">
        <is>
          <t>S1-6</t>
        </is>
      </c>
      <c r="AAU90" t="inlineStr">
        <is>
          <t>SAQ - Sedex / SMETA</t>
        </is>
      </c>
      <c r="AAV90" t="n">
        <v>1</v>
      </c>
      <c r="AAW90" t="inlineStr">
        <is>
          <t>SAQ Pillar A — Labour Standards (workforce profile)</t>
        </is>
      </c>
      <c r="AAX90" t="inlineStr">
        <is>
          <t>SAQ collects workforce composition — contract types, agency/migrant-worker use and headcount — self-disclosing the S1-6 employee-characteristics datapoints. [LIKELY] 2 defensible: it is a core SAQ data field, not a peripheral mention.</t>
        </is>
      </c>
      <c r="AAY90" t="inlineStr">
        <is>
          <t>Sedex SAQ structure (4 pillars + Management), sedex.com — accessed Jun 2026; exact items not public</t>
        </is>
      </c>
      <c r="ABA90" t="inlineStr">
        <is>
          <t>Characteristics of the undertaking's employees</t>
        </is>
      </c>
      <c r="ABB90" t="inlineStr">
        <is>
          <t>S1-6</t>
        </is>
      </c>
      <c r="ABC90" t="inlineStr">
        <is>
          <t>SAQ - Sedex / SMETA</t>
        </is>
      </c>
      <c r="ABD90" t="n">
        <v>1</v>
      </c>
      <c r="ABE90" t="inlineStr">
        <is>
          <t>SAQ Pillar A — Labour Standards (workforce profile)</t>
        </is>
      </c>
      <c r="ABF90" t="inlineStr">
        <is>
          <t>SAQ collects workforce composition — contract types, agency/migrant-worker use and headcount — self-disclosing the S1-6 employee-characteristics datapoints. [LIKELY] 2 defensible: it is a core SAQ data field, not a peripheral mention.</t>
        </is>
      </c>
      <c r="ABG90" t="inlineStr">
        <is>
          <t>Sedex SAQ structure (4 pillars + Management), sedex.com — accessed Jun 2026; exact items not public</t>
        </is>
      </c>
      <c r="ABI90" t="inlineStr">
        <is>
          <t>Characteristics of the undertaking's employees</t>
        </is>
      </c>
      <c r="ABJ90" t="inlineStr">
        <is>
          <t>S1-6</t>
        </is>
      </c>
      <c r="ABK90" t="inlineStr">
        <is>
          <t>SAQ - Sedex / SMETA</t>
        </is>
      </c>
      <c r="ABL90" t="n">
        <v>1</v>
      </c>
      <c r="ABM90" t="inlineStr">
        <is>
          <t>SAQ Pillar A — Labour Standards (workforce profile)</t>
        </is>
      </c>
      <c r="ABN90" t="inlineStr">
        <is>
          <t>SAQ collects workforce composition — contract types, agency/migrant-worker use and headcount — self-disclosing the S1-6 employee-characteristics datapoints. [LIKELY] 2 defensible: it is a core SAQ data field, not a peripheral mention.</t>
        </is>
      </c>
      <c r="ABO90" t="inlineStr">
        <is>
          <t>Sedex SAQ structure (4 pillars + Management), sedex.com — accessed Jun 2026; exact items not public</t>
        </is>
      </c>
      <c r="ABQ90" t="inlineStr">
        <is>
          <t>Characteristics of the undertaking's employees</t>
        </is>
      </c>
      <c r="ABR90" t="inlineStr">
        <is>
          <t>S1-6</t>
        </is>
      </c>
      <c r="ABS90" t="inlineStr">
        <is>
          <t>SAQ - Sedex / SMETA</t>
        </is>
      </c>
      <c r="ABT90" t="n">
        <v>1</v>
      </c>
      <c r="ABU90" t="inlineStr">
        <is>
          <t>SAQ Pillar A — Labour Standards (workforce profile)</t>
        </is>
      </c>
      <c r="ABV90" t="inlineStr">
        <is>
          <t>SAQ collects workforce composition — contract types, agency/migrant-worker use and headcount — self-disclosing the S1-6 employee-characteristics datapoints. [LIKELY] 2 defensible: it is a core SAQ data field, not a peripheral mention.</t>
        </is>
      </c>
      <c r="ABW90" t="inlineStr">
        <is>
          <t>Sedex SAQ structure (4 pillars + Management), sedex.com — accessed Jun 2026; exact items not public</t>
        </is>
      </c>
      <c r="ABY90" t="inlineStr">
        <is>
          <t>Characteristics of the undertaking's employees</t>
        </is>
      </c>
      <c r="ABZ90" t="inlineStr">
        <is>
          <t>S1-6</t>
        </is>
      </c>
      <c r="ACA90" t="inlineStr">
        <is>
          <t>SAQ - Sedex / SMETA</t>
        </is>
      </c>
      <c r="ACB90" t="n">
        <v>1</v>
      </c>
      <c r="ACC90" t="inlineStr">
        <is>
          <t>SAQ Pillar A — Labour Standards (workforce profile)</t>
        </is>
      </c>
      <c r="ACD90" t="inlineStr">
        <is>
          <t>SAQ collects workforce composition — contract types, agency/migrant-worker use and headcount — self-disclosing the S1-6 employee-characteristics datapoints. [LIKELY] 2 defensible: it is a core SAQ data field, not a peripheral mention.</t>
        </is>
      </c>
      <c r="ACE90" t="inlineStr">
        <is>
          <t>Sedex SAQ structure (4 pillars + Management), sedex.com — accessed Jun 2026; exact items not public</t>
        </is>
      </c>
      <c r="ACG90" t="inlineStr">
        <is>
          <t>Characteristics of the undertaking's employees</t>
        </is>
      </c>
      <c r="ACH90" t="inlineStr">
        <is>
          <t>S1-6</t>
        </is>
      </c>
      <c r="ACI90" t="inlineStr">
        <is>
          <t>SAQ - Sedex / SMETA</t>
        </is>
      </c>
      <c r="ACJ90" t="n">
        <v>1</v>
      </c>
      <c r="ACK90" t="inlineStr">
        <is>
          <t>SAQ Pillar A — Labour Standards (workforce profile)</t>
        </is>
      </c>
      <c r="ACL90" t="inlineStr">
        <is>
          <t>SAQ collects workforce composition — contract types, agency/migrant-worker use and headcount — self-disclosing the S1-6 employee-characteristics datapoints. [LIKELY] 2 defensible: it is a core SAQ data field, not a peripheral mention.</t>
        </is>
      </c>
      <c r="ACM90" t="inlineStr">
        <is>
          <t>Sedex SAQ structure (4 pillars + Management), sedex.com — accessed Jun 2026; exact items not public</t>
        </is>
      </c>
      <c r="ACO90" t="inlineStr">
        <is>
          <t>Characteristics of the undertaking's employees</t>
        </is>
      </c>
      <c r="ACP90" t="inlineStr">
        <is>
          <t>S1-6</t>
        </is>
      </c>
      <c r="ACQ90" t="inlineStr">
        <is>
          <t>SAQ - Sedex / SMETA</t>
        </is>
      </c>
      <c r="ACR90" t="n">
        <v>1</v>
      </c>
      <c r="ACS90" t="inlineStr">
        <is>
          <t>SAQ Pillar A — Labour Standards (workforce profile)</t>
        </is>
      </c>
      <c r="ACT90" t="inlineStr">
        <is>
          <t>SAQ collects workforce composition — contract types, agency/migrant-worker use and headcount — self-disclosing the S1-6 employee-characteristics datapoints. [LIKELY] 2 defensible: it is a core SAQ data field, not a peripheral mention.</t>
        </is>
      </c>
      <c r="ACU90" t="inlineStr">
        <is>
          <t>Sedex SAQ structure (4 pillars + Management), sedex.com — accessed Jun 2026; exact items not public</t>
        </is>
      </c>
      <c r="ACW90" t="inlineStr">
        <is>
          <t>Characteristics of the undertaking's employees</t>
        </is>
      </c>
      <c r="ACX90" t="inlineStr">
        <is>
          <t>S1-6</t>
        </is>
      </c>
      <c r="ACY90" t="inlineStr">
        <is>
          <t>SAQ - Sedex / SMETA</t>
        </is>
      </c>
      <c r="ACZ90" t="n">
        <v>1</v>
      </c>
      <c r="ADA90" t="inlineStr">
        <is>
          <t>SAQ Pillar A — Labour Standards (workforce profile)</t>
        </is>
      </c>
      <c r="ADB90" t="inlineStr">
        <is>
          <t>SAQ collects workforce composition — contract types, agency/migrant-worker use and headcount — self-disclosing the S1-6 employee-characteristics datapoints. [LIKELY] 2 defensible: it is a core SAQ data field, not a peripheral mention.</t>
        </is>
      </c>
      <c r="ADC90" t="inlineStr">
        <is>
          <t>Sedex SAQ structure (4 pillars + Management), sedex.com — accessed Jun 2026; exact items not public</t>
        </is>
      </c>
      <c r="ADE90" t="inlineStr">
        <is>
          <t>Characteristics of the undertaking's employees</t>
        </is>
      </c>
      <c r="ADF90" t="inlineStr">
        <is>
          <t>S1-6</t>
        </is>
      </c>
      <c r="ADG90" t="inlineStr">
        <is>
          <t>SAQ - Sedex / SMETA</t>
        </is>
      </c>
      <c r="ADH90" t="n">
        <v>1</v>
      </c>
      <c r="ADI90" t="inlineStr">
        <is>
          <t>SAQ Pillar A — Labour Standards (workforce profile)</t>
        </is>
      </c>
      <c r="ADJ90" t="inlineStr">
        <is>
          <t>SAQ collects workforce composition — contract types, agency/migrant-worker use and headcount — self-disclosing the S1-6 employee-characteristics datapoints. [LIKELY] 2 defensible: it is a core SAQ data field, not a peripheral mention.</t>
        </is>
      </c>
      <c r="ADK90" t="inlineStr">
        <is>
          <t>Sedex SAQ structure (4 pillars + Management), sedex.com — accessed Jun 2026; exact items not public</t>
        </is>
      </c>
      <c r="ADM90" t="inlineStr">
        <is>
          <t>Characteristics of the undertaking's employees</t>
        </is>
      </c>
      <c r="ADN90" t="inlineStr">
        <is>
          <t>S1-6</t>
        </is>
      </c>
      <c r="ADO90" t="inlineStr">
        <is>
          <t>SAQ - Sedex / SMETA</t>
        </is>
      </c>
      <c r="ADP90" t="n">
        <v>1</v>
      </c>
      <c r="ADQ90" t="inlineStr">
        <is>
          <t>SAQ Pillar A — Labour Standards (workforce profile)</t>
        </is>
      </c>
      <c r="ADR90" t="inlineStr">
        <is>
          <t>SAQ collects workforce composition — contract types, agency/migrant-worker use and headcount — self-disclosing the S1-6 employee-characteristics datapoints. [LIKELY] 2 defensible: it is a core SAQ data field, not a peripheral mention.</t>
        </is>
      </c>
      <c r="ADS90" t="inlineStr">
        <is>
          <t>Sedex SAQ structure (4 pillars + Management), sedex.com — accessed Jun 2026; exact items not public</t>
        </is>
      </c>
      <c r="ADU90" t="inlineStr">
        <is>
          <t>Characteristics of the undertaking's employees</t>
        </is>
      </c>
      <c r="ADV90" t="inlineStr">
        <is>
          <t>S1-6</t>
        </is>
      </c>
      <c r="ADW90" t="inlineStr">
        <is>
          <t>SAQ - Sedex / SMETA</t>
        </is>
      </c>
      <c r="ADX90" t="n">
        <v>1</v>
      </c>
      <c r="ADY90" t="inlineStr">
        <is>
          <t>SAQ Pillar A — Labour Standards (workforce profile)</t>
        </is>
      </c>
      <c r="ADZ90" t="inlineStr">
        <is>
          <t>SAQ collects workforce composition — contract types, agency/migrant-worker use and headcount — self-disclosing the S1-6 employee-characteristics datapoints. [LIKELY] 2 defensible: it is a core SAQ data field, not a peripheral mention.</t>
        </is>
      </c>
      <c r="AEA90" t="inlineStr">
        <is>
          <t>Sedex SAQ structure (4 pillars + Management), sedex.com — accessed Jun 2026; exact items not public</t>
        </is>
      </c>
      <c r="AEC90" t="inlineStr">
        <is>
          <t>Characteristics of the undertaking's employees</t>
        </is>
      </c>
      <c r="AED90" t="inlineStr">
        <is>
          <t>S1-6</t>
        </is>
      </c>
      <c r="AEE90" t="inlineStr">
        <is>
          <t>SAQ - Sedex / SMETA</t>
        </is>
      </c>
      <c r="AEF90" t="n">
        <v>1</v>
      </c>
      <c r="AEG90" t="inlineStr">
        <is>
          <t>SAQ Pillar A — Labour Standards (workforce profile)</t>
        </is>
      </c>
      <c r="AEH90" t="inlineStr">
        <is>
          <t>SAQ collects workforce composition — contract types, agency/migrant-worker use and headcount — self-disclosing the S1-6 employee-characteristics datapoints. [LIKELY] 2 defensible: it is a core SAQ data field, not a peripheral mention.</t>
        </is>
      </c>
      <c r="AEI90" t="inlineStr">
        <is>
          <t>Sedex SAQ structure (4 pillars + Management), sedex.com — accessed Jun 2026; exact items not public</t>
        </is>
      </c>
      <c r="AEK90" t="inlineStr">
        <is>
          <t>Characteristics of the undertaking's employees</t>
        </is>
      </c>
      <c r="AEL90" t="inlineStr">
        <is>
          <t>S1-6</t>
        </is>
      </c>
      <c r="AEM90" t="inlineStr">
        <is>
          <t>SAQ - Sedex / SMETA</t>
        </is>
      </c>
      <c r="AEN90" t="n">
        <v>1</v>
      </c>
      <c r="AEO90" t="inlineStr">
        <is>
          <t>SAQ Pillar A — Labour Standards (workforce profile)</t>
        </is>
      </c>
      <c r="AEP90" t="inlineStr">
        <is>
          <t>SAQ collects workforce composition — contract types, agency/migrant-worker use and headcount — self-disclosing the S1-6 employee-characteristics datapoints. [LIKELY] 2 defensible: it is a core SAQ data field, not a peripheral mention.</t>
        </is>
      </c>
      <c r="AEQ90" t="inlineStr">
        <is>
          <t>Sedex SAQ structure (4 pillars + Management), sedex.com — accessed Jun 2026; exact items not public</t>
        </is>
      </c>
      <c r="AES90" t="inlineStr">
        <is>
          <t>Characteristics of the undertaking's employees</t>
        </is>
      </c>
      <c r="AET90" t="inlineStr">
        <is>
          <t>S1-6</t>
        </is>
      </c>
      <c r="AEU90" t="inlineStr">
        <is>
          <t>SAQ - Sedex / SMETA</t>
        </is>
      </c>
      <c r="AEV90" t="n">
        <v>1</v>
      </c>
      <c r="AEW90" t="inlineStr">
        <is>
          <t>SAQ Pillar A — Labour Standards (workforce profile)</t>
        </is>
      </c>
      <c r="AEX90" t="inlineStr">
        <is>
          <t>SAQ collects workforce composition — contract types, agency/migrant-worker use and headcount — self-disclosing the S1-6 employee-characteristics datapoints. [LIKELY] 2 defensible: it is a core SAQ data field, not a peripheral mention.</t>
        </is>
      </c>
      <c r="AEY90" t="inlineStr">
        <is>
          <t>Sedex SAQ structure (4 pillars + Management), sedex.com — accessed Jun 2026; exact items not public</t>
        </is>
      </c>
      <c r="AFA90" t="inlineStr">
        <is>
          <t>Characteristics of the undertaking's employees</t>
        </is>
      </c>
      <c r="AFB90" t="inlineStr">
        <is>
          <t>S1-6</t>
        </is>
      </c>
      <c r="AFC90" t="inlineStr">
        <is>
          <t>SAQ - Sedex / SMETA</t>
        </is>
      </c>
      <c r="AFD90" t="n">
        <v>1</v>
      </c>
      <c r="AFE90" t="inlineStr">
        <is>
          <t>SAQ Pillar A — Labour Standards (workforce profile)</t>
        </is>
      </c>
      <c r="AFF90" t="inlineStr">
        <is>
          <t>SAQ collects workforce composition — contract types, agency/migrant-worker use and headcount — self-disclosing the S1-6 employee-characteristics datapoints. [LIKELY] 2 defensible: it is a core SAQ data field, not a peripheral mention.</t>
        </is>
      </c>
      <c r="AFG90" t="inlineStr">
        <is>
          <t>Sedex SAQ structure (4 pillars + Management), sedex.com — accessed Jun 2026; exact items not public</t>
        </is>
      </c>
      <c r="AFI90" t="inlineStr">
        <is>
          <t>Characteristics of the undertaking's employees</t>
        </is>
      </c>
      <c r="AFJ90" t="inlineStr">
        <is>
          <t>S1-6</t>
        </is>
      </c>
      <c r="AFK90" t="inlineStr">
        <is>
          <t>SAQ - Sedex / SMETA</t>
        </is>
      </c>
      <c r="AFL90" t="n">
        <v>1</v>
      </c>
      <c r="AFM90" t="inlineStr">
        <is>
          <t>SAQ Pillar A — Labour Standards (workforce profile)</t>
        </is>
      </c>
      <c r="AFN90" t="inlineStr">
        <is>
          <t>SAQ collects workforce composition — contract types, agency/migrant-worker use and headcount — self-disclosing the S1-6 employee-characteristics datapoints. [LIKELY] 2 defensible: it is a core SAQ data field, not a peripheral mention.</t>
        </is>
      </c>
      <c r="AFO90" t="inlineStr">
        <is>
          <t>Sedex SAQ structure (4 pillars + Management), sedex.com — accessed Jun 2026; exact items not public</t>
        </is>
      </c>
      <c r="AFQ90" t="inlineStr">
        <is>
          <t>Characteristics of the undertaking's employees</t>
        </is>
      </c>
      <c r="AFR90" t="inlineStr">
        <is>
          <t>S1-6</t>
        </is>
      </c>
      <c r="AFS90" t="inlineStr">
        <is>
          <t>SAQ - Sedex / SMETA</t>
        </is>
      </c>
      <c r="AFT90" t="n">
        <v>1</v>
      </c>
      <c r="AFU90" t="inlineStr">
        <is>
          <t>SAQ Pillar A — Labour Standards (workforce profile)</t>
        </is>
      </c>
      <c r="AFV90" t="inlineStr">
        <is>
          <t>SAQ collects workforce composition — contract types, agency/migrant-worker use and headcount — self-disclosing the S1-6 employee-characteristics datapoints. [LIKELY] 2 defensible: it is a core SAQ data field, not a peripheral mention.</t>
        </is>
      </c>
      <c r="AFW90" t="inlineStr">
        <is>
          <t>Sedex SAQ structure (4 pillars + Management), sedex.com — accessed Jun 2026; exact items not public</t>
        </is>
      </c>
      <c r="AFY90" t="inlineStr">
        <is>
          <t>Characteristics of the undertaking's employees</t>
        </is>
      </c>
      <c r="AFZ90" t="inlineStr">
        <is>
          <t>S1-6</t>
        </is>
      </c>
      <c r="AGA90" t="inlineStr">
        <is>
          <t>SAQ - Sedex / SMETA</t>
        </is>
      </c>
      <c r="AGB90" t="n">
        <v>1</v>
      </c>
      <c r="AGC90" t="inlineStr">
        <is>
          <t>SAQ Pillar A — Labour Standards (workforce profile)</t>
        </is>
      </c>
      <c r="AGD90" t="inlineStr">
        <is>
          <t>SAQ collects workforce composition — contract types, agency/migrant-worker use and headcount — self-disclosing the S1-6 employee-characteristics datapoints. [LIKELY] 2 defensible: it is a core SAQ data field, not a peripheral mention.</t>
        </is>
      </c>
      <c r="AGE90" t="inlineStr">
        <is>
          <t>Sedex SAQ structure (4 pillars + Management), sedex.com — accessed Jun 2026; exact items not public</t>
        </is>
      </c>
      <c r="AGG90" t="inlineStr">
        <is>
          <t>Characteristics of the undertaking's employees</t>
        </is>
      </c>
      <c r="AGH90" t="inlineStr">
        <is>
          <t>S1-6</t>
        </is>
      </c>
      <c r="AGI90" t="inlineStr">
        <is>
          <t>SAQ - Sedex / SMETA</t>
        </is>
      </c>
      <c r="AGJ90" t="n">
        <v>1</v>
      </c>
      <c r="AGK90" t="inlineStr">
        <is>
          <t>SAQ Pillar A — Labour Standards (workforce profile)</t>
        </is>
      </c>
      <c r="AGL90" t="inlineStr">
        <is>
          <t>SAQ collects workforce composition — contract types, agency/migrant-worker use and headcount — self-disclosing the S1-6 employee-characteristics datapoints. [LIKELY] 2 defensible: it is a core SAQ data field, not a peripheral mention.</t>
        </is>
      </c>
      <c r="AGM90" t="inlineStr">
        <is>
          <t>Sedex SAQ structure (4 pillars + Management), sedex.com — accessed Jun 2026; exact items not public</t>
        </is>
      </c>
      <c r="AGO90" t="inlineStr">
        <is>
          <t>Characteristics of the undertaking's employees</t>
        </is>
      </c>
      <c r="AGP90" t="inlineStr">
        <is>
          <t>S1-6</t>
        </is>
      </c>
      <c r="AGQ90" t="inlineStr">
        <is>
          <t>SAQ - Sedex / SMETA</t>
        </is>
      </c>
      <c r="AGR90" t="n">
        <v>1</v>
      </c>
      <c r="AGS90" t="inlineStr">
        <is>
          <t>SAQ Pillar A — Labour Standards (workforce profile)</t>
        </is>
      </c>
      <c r="AGT90" t="inlineStr">
        <is>
          <t>SAQ collects workforce composition — contract types, agency/migrant-worker use and headcount — self-disclosing the S1-6 employee-characteristics datapoints. [LIKELY] 2 defensible: it is a core SAQ data field, not a peripheral mention.</t>
        </is>
      </c>
      <c r="AGU90" t="inlineStr">
        <is>
          <t>Sedex SAQ structure (4 pillars + Management), sedex.com — accessed Jun 2026; exact items not public</t>
        </is>
      </c>
      <c r="AGW90" t="inlineStr">
        <is>
          <t>Characteristics of the undertaking's employees</t>
        </is>
      </c>
      <c r="AGX90" t="inlineStr">
        <is>
          <t>S1-6</t>
        </is>
      </c>
      <c r="AGY90" t="inlineStr">
        <is>
          <t>SAQ - Sedex / SMETA</t>
        </is>
      </c>
      <c r="AGZ90" t="n">
        <v>1</v>
      </c>
      <c r="AHA90" t="inlineStr">
        <is>
          <t>SAQ Pillar A — Labour Standards (workforce profile)</t>
        </is>
      </c>
      <c r="AHB90" t="inlineStr">
        <is>
          <t>SAQ collects workforce composition — contract types, agency/migrant-worker use and headcount — self-disclosing the S1-6 employee-characteristics datapoints. [LIKELY] 2 defensible: it is a core SAQ data field, not a peripheral mention.</t>
        </is>
      </c>
      <c r="AHC90" t="inlineStr">
        <is>
          <t>Sedex SAQ structure (4 pillars + Management), sedex.com — accessed Jun 2026; exact items not public</t>
        </is>
      </c>
      <c r="AHE90" t="inlineStr">
        <is>
          <t>Characteristics of the undertaking's employees</t>
        </is>
      </c>
      <c r="AHF90" t="inlineStr">
        <is>
          <t>S1-6</t>
        </is>
      </c>
      <c r="AHG90" t="inlineStr">
        <is>
          <t>SAQ - Sedex / SMETA</t>
        </is>
      </c>
      <c r="AHH90" t="n">
        <v>1</v>
      </c>
      <c r="AHI90" t="inlineStr">
        <is>
          <t>SAQ Pillar A — Labour Standards (workforce profile)</t>
        </is>
      </c>
      <c r="AHJ90" t="inlineStr">
        <is>
          <t>SAQ collects workforce composition — contract types, agency/migrant-worker use and headcount — self-disclosing the S1-6 employee-characteristics datapoints. [LIKELY] 2 defensible: it is a core SAQ data field, not a peripheral mention.</t>
        </is>
      </c>
      <c r="AHK90" t="inlineStr">
        <is>
          <t>Sedex SAQ structure (4 pillars + Management), sedex.com — accessed Jun 2026; exact items not public</t>
        </is>
      </c>
      <c r="AHM90" t="inlineStr">
        <is>
          <t>Characteristics of the undertaking's employees</t>
        </is>
      </c>
      <c r="AHN90" t="inlineStr">
        <is>
          <t>S1-6</t>
        </is>
      </c>
      <c r="AHO90" t="inlineStr">
        <is>
          <t>SAQ - Sedex / SMETA</t>
        </is>
      </c>
      <c r="AHP90" t="n">
        <v>1</v>
      </c>
      <c r="AHQ90" t="inlineStr">
        <is>
          <t>SAQ Pillar A — Labour Standards (workforce profile)</t>
        </is>
      </c>
      <c r="AHR90" t="inlineStr">
        <is>
          <t>SAQ collects workforce composition — contract types, agency/migrant-worker use and headcount — self-disclosing the S1-6 employee-characteristics datapoints. [LIKELY] 2 defensible: it is a core SAQ data field, not a peripheral mention.</t>
        </is>
      </c>
      <c r="AHS90" t="inlineStr">
        <is>
          <t>Sedex SAQ structure (4 pillars + Management), sedex.com — accessed Jun 2026; exact items not public</t>
        </is>
      </c>
      <c r="AHU90" t="inlineStr">
        <is>
          <t>Characteristics of the undertaking's employees</t>
        </is>
      </c>
      <c r="AHV90" t="inlineStr">
        <is>
          <t>S1-6</t>
        </is>
      </c>
      <c r="AHW90" t="inlineStr">
        <is>
          <t>SAQ - Sedex / SMETA</t>
        </is>
      </c>
      <c r="AHX90" t="n">
        <v>1</v>
      </c>
      <c r="AHY90" t="inlineStr">
        <is>
          <t>SAQ Pillar A — Labour Standards (workforce profile)</t>
        </is>
      </c>
      <c r="AHZ90" t="inlineStr">
        <is>
          <t>SAQ collects workforce composition — contract types, agency/migrant-worker use and headcount — self-disclosing the S1-6 employee-characteristics datapoints. [LIKELY] 2 defensible: it is a core SAQ data field, not a peripheral mention.</t>
        </is>
      </c>
      <c r="AIA90" t="inlineStr">
        <is>
          <t>Sedex SAQ structure (4 pillars + Management), sedex.com — accessed Jun 2026; exact items not public</t>
        </is>
      </c>
      <c r="AIC90" t="inlineStr">
        <is>
          <t>Characteristics of the undertaking's employees</t>
        </is>
      </c>
      <c r="AID90" t="inlineStr">
        <is>
          <t>S1-6</t>
        </is>
      </c>
      <c r="AIE90" t="inlineStr">
        <is>
          <t>SAQ - Sedex / SMETA</t>
        </is>
      </c>
      <c r="AIF90" t="n">
        <v>1</v>
      </c>
      <c r="AIG90" t="inlineStr">
        <is>
          <t>SAQ Pillar A — Labour Standards (workforce profile)</t>
        </is>
      </c>
      <c r="AIH90" t="inlineStr">
        <is>
          <t>SAQ collects workforce composition — contract types, agency/migrant-worker use and headcount — self-disclosing the S1-6 employee-characteristics datapoints. [LIKELY] 2 defensible: it is a core SAQ data field, not a peripheral mention.</t>
        </is>
      </c>
      <c r="AII90" t="inlineStr">
        <is>
          <t>Sedex SAQ structure (4 pillars + Management), sedex.com — accessed Jun 2026; exact items not public</t>
        </is>
      </c>
      <c r="AIK90" t="inlineStr">
        <is>
          <t>Characteristics of the undertaking's employees</t>
        </is>
      </c>
      <c r="AIL90" t="inlineStr">
        <is>
          <t>S1-6</t>
        </is>
      </c>
      <c r="AIM90" t="inlineStr">
        <is>
          <t>SAQ - Sedex / SMETA</t>
        </is>
      </c>
      <c r="AIN90" t="n">
        <v>1</v>
      </c>
      <c r="AIO90" t="inlineStr">
        <is>
          <t>SAQ Pillar A — Labour Standards (workforce profile)</t>
        </is>
      </c>
      <c r="AIP90" t="inlineStr">
        <is>
          <t>SAQ collects workforce composition — contract types, agency/migrant-worker use and headcount — self-disclosing the S1-6 employee-characteristics datapoints. [LIKELY] 2 defensible: it is a core SAQ data field, not a peripheral mention.</t>
        </is>
      </c>
      <c r="AIQ90" t="inlineStr">
        <is>
          <t>Sedex SAQ structure (4 pillars + Management), sedex.com — accessed Jun 2026; exact items not public</t>
        </is>
      </c>
      <c r="AIS90" t="inlineStr">
        <is>
          <t>Characteristics of the undertaking's employees</t>
        </is>
      </c>
      <c r="AIT90" t="inlineStr">
        <is>
          <t>S1-6</t>
        </is>
      </c>
      <c r="AIU90" t="inlineStr">
        <is>
          <t>SAQ - Sedex / SMETA</t>
        </is>
      </c>
      <c r="AIV90" t="n">
        <v>1</v>
      </c>
      <c r="AIW90" t="inlineStr">
        <is>
          <t>SAQ Pillar A — Labour Standards (workforce profile)</t>
        </is>
      </c>
      <c r="AIX90" t="inlineStr">
        <is>
          <t>SAQ collects workforce composition — contract types, agency/migrant-worker use and headcount — self-disclosing the S1-6 employee-characteristics datapoints. [LIKELY] 2 defensible: it is a core SAQ data field, not a peripheral mention.</t>
        </is>
      </c>
      <c r="AIY90" t="inlineStr">
        <is>
          <t>Sedex SAQ structure (4 pillars + Management), sedex.com — accessed Jun 2026; exact items not public</t>
        </is>
      </c>
      <c r="AJA90" t="inlineStr">
        <is>
          <t>Characteristics of the undertaking's employees</t>
        </is>
      </c>
      <c r="AJB90" t="inlineStr">
        <is>
          <t>S1-6</t>
        </is>
      </c>
      <c r="AJC90" t="inlineStr">
        <is>
          <t>SAQ - Sedex / SMETA</t>
        </is>
      </c>
      <c r="AJD90" t="n">
        <v>1</v>
      </c>
      <c r="AJE90" t="inlineStr">
        <is>
          <t>SAQ Pillar A — Labour Standards (workforce profile)</t>
        </is>
      </c>
      <c r="AJF90" t="inlineStr">
        <is>
          <t>SAQ collects workforce composition — contract types, agency/migrant-worker use and headcount — self-disclosing the S1-6 employee-characteristics datapoints. [LIKELY] 2 defensible: it is a core SAQ data field, not a peripheral mention.</t>
        </is>
      </c>
      <c r="AJG90" t="inlineStr">
        <is>
          <t>Sedex SAQ structure (4 pillars + Management), sedex.com — accessed Jun 2026; exact items not public</t>
        </is>
      </c>
      <c r="AJI90" t="inlineStr">
        <is>
          <t>Characteristics of the undertaking's employees</t>
        </is>
      </c>
      <c r="AJJ90" t="inlineStr">
        <is>
          <t>S1-6</t>
        </is>
      </c>
      <c r="AJK90" t="inlineStr">
        <is>
          <t>SAQ - Sedex / SMETA</t>
        </is>
      </c>
      <c r="AJL90" t="n">
        <v>1</v>
      </c>
      <c r="AJM90" t="inlineStr">
        <is>
          <t>SAQ Pillar A — Labour Standards (workforce profile)</t>
        </is>
      </c>
      <c r="AJN90" t="inlineStr">
        <is>
          <t>SAQ collects workforce composition — contract types, agency/migrant-worker use and headcount — self-disclosing the S1-6 employee-characteristics datapoints. [LIKELY] 2 defensible: it is a core SAQ data field, not a peripheral mention.</t>
        </is>
      </c>
      <c r="AJO90" t="inlineStr">
        <is>
          <t>Sedex SAQ structure (4 pillars + Management), sedex.com — accessed Jun 2026; exact items not public</t>
        </is>
      </c>
      <c r="AJQ90" t="inlineStr">
        <is>
          <t>Characteristics of the undertaking's employees</t>
        </is>
      </c>
      <c r="AJR90" t="inlineStr">
        <is>
          <t>S1-6</t>
        </is>
      </c>
      <c r="AJS90" t="inlineStr">
        <is>
          <t>SAQ - Sedex / SMETA</t>
        </is>
      </c>
      <c r="AJT90" t="n">
        <v>1</v>
      </c>
      <c r="AJU90" t="inlineStr">
        <is>
          <t>SAQ Pillar A — Labour Standards (workforce profile)</t>
        </is>
      </c>
      <c r="AJV90" t="inlineStr">
        <is>
          <t>SAQ collects workforce composition — contract types, agency/migrant-worker use and headcount — self-disclosing the S1-6 employee-characteristics datapoints. [LIKELY] 2 defensible: it is a core SAQ data field, not a peripheral mention.</t>
        </is>
      </c>
      <c r="AJW90" t="inlineStr">
        <is>
          <t>Sedex SAQ structure (4 pillars + Management), sedex.com — accessed Jun 2026; exact items not public</t>
        </is>
      </c>
      <c r="AJY90" t="inlineStr">
        <is>
          <t>Characteristics of the undertaking's employees</t>
        </is>
      </c>
      <c r="AJZ90" t="inlineStr">
        <is>
          <t>S1-6</t>
        </is>
      </c>
      <c r="AKA90" t="inlineStr">
        <is>
          <t>SAQ - Sedex / SMETA</t>
        </is>
      </c>
      <c r="AKB90" t="n">
        <v>1</v>
      </c>
      <c r="AKC90" t="inlineStr">
        <is>
          <t>SAQ Pillar A — Labour Standards (workforce profile)</t>
        </is>
      </c>
      <c r="AKD90" t="inlineStr">
        <is>
          <t>SAQ collects workforce composition — contract types, agency/migrant-worker use and headcount — self-disclosing the S1-6 employee-characteristics datapoints. [LIKELY] 2 defensible: it is a core SAQ data field, not a peripheral mention.</t>
        </is>
      </c>
      <c r="AKE90" t="inlineStr">
        <is>
          <t>Sedex SAQ structure (4 pillars + Management), sedex.com — accessed Jun 2026; exact items not public</t>
        </is>
      </c>
      <c r="AKG90" t="inlineStr">
        <is>
          <t>Characteristics of the undertaking's employees</t>
        </is>
      </c>
      <c r="AKH90" t="inlineStr">
        <is>
          <t>S1-6</t>
        </is>
      </c>
      <c r="AKI90" t="inlineStr">
        <is>
          <t>SAQ - Sedex / SMETA</t>
        </is>
      </c>
      <c r="AKJ90" t="n">
        <v>1</v>
      </c>
      <c r="AKK90" t="inlineStr">
        <is>
          <t>SAQ Pillar A — Labour Standards (workforce profile)</t>
        </is>
      </c>
      <c r="AKL90" t="inlineStr">
        <is>
          <t>SAQ collects workforce composition — contract types, agency/migrant-worker use and headcount — self-disclosing the S1-6 employee-characteristics datapoints. [LIKELY] 2 defensible: it is a core SAQ data field, not a peripheral mention.</t>
        </is>
      </c>
      <c r="AKM90" t="inlineStr">
        <is>
          <t>Sedex SAQ structure (4 pillars + Management), sedex.com — accessed Jun 2026; exact items not public</t>
        </is>
      </c>
      <c r="AKO90" t="inlineStr">
        <is>
          <t>Characteristics of the undertaking's employees</t>
        </is>
      </c>
      <c r="AKP90" t="inlineStr">
        <is>
          <t>S1-6</t>
        </is>
      </c>
      <c r="AKQ90" t="inlineStr">
        <is>
          <t>SAQ - Sedex / SMETA</t>
        </is>
      </c>
      <c r="AKR90" t="n">
        <v>1</v>
      </c>
      <c r="AKS90" t="inlineStr">
        <is>
          <t>SAQ Pillar A — Labour Standards (workforce profile)</t>
        </is>
      </c>
      <c r="AKT90" t="inlineStr">
        <is>
          <t>SAQ collects workforce composition — contract types, agency/migrant-worker use and headcount — self-disclosing the S1-6 employee-characteristics datapoints. [LIKELY] 2 defensible: it is a core SAQ data field, not a peripheral mention.</t>
        </is>
      </c>
      <c r="AKU90" t="inlineStr">
        <is>
          <t>Sedex SAQ structure (4 pillars + Management), sedex.com — accessed Jun 2026; exact items not public</t>
        </is>
      </c>
      <c r="AKW90" t="inlineStr">
        <is>
          <t>Characteristics of the undertaking's employees</t>
        </is>
      </c>
      <c r="AKX90" t="inlineStr">
        <is>
          <t>S1-6</t>
        </is>
      </c>
      <c r="AKY90" t="inlineStr">
        <is>
          <t>SAQ - Sedex / SMETA</t>
        </is>
      </c>
      <c r="AKZ90" t="n">
        <v>1</v>
      </c>
      <c r="ALA90" t="inlineStr">
        <is>
          <t>SAQ Pillar A — Labour Standards (workforce profile)</t>
        </is>
      </c>
      <c r="ALB90" t="inlineStr">
        <is>
          <t>SAQ collects workforce composition — contract types, agency/migrant-worker use and headcount — self-disclosing the S1-6 employee-characteristics datapoints. [LIKELY] 2 defensible: it is a core SAQ data field, not a peripheral mention.</t>
        </is>
      </c>
      <c r="ALC90" t="inlineStr">
        <is>
          <t>Sedex SAQ structure (4 pillars + Management), sedex.com — accessed Jun 2026; exact items not public</t>
        </is>
      </c>
      <c r="ALE90" t="inlineStr">
        <is>
          <t>Characteristics of the undertaking's employees</t>
        </is>
      </c>
      <c r="ALF90" t="inlineStr">
        <is>
          <t>S1-6</t>
        </is>
      </c>
      <c r="ALG90" t="inlineStr">
        <is>
          <t>SAQ - Sedex / SMETA</t>
        </is>
      </c>
      <c r="ALH90" t="n">
        <v>1</v>
      </c>
      <c r="ALI90" t="inlineStr">
        <is>
          <t>SAQ Pillar A — Labour Standards (workforce profile)</t>
        </is>
      </c>
      <c r="ALJ90" t="inlineStr">
        <is>
          <t>SAQ collects workforce composition — contract types, agency/migrant-worker use and headcount — self-disclosing the S1-6 employee-characteristics datapoints. [LIKELY] 2 defensible: it is a core SAQ data field, not a peripheral mention.</t>
        </is>
      </c>
      <c r="ALK90" t="inlineStr">
        <is>
          <t>Sedex SAQ structure (4 pillars + Management), sedex.com — accessed Jun 2026; exact items not public</t>
        </is>
      </c>
      <c r="ALM90" t="inlineStr">
        <is>
          <t>Characteristics of the undertaking's employees</t>
        </is>
      </c>
      <c r="ALN90" t="inlineStr">
        <is>
          <t>S1-6</t>
        </is>
      </c>
      <c r="ALO90" t="inlineStr">
        <is>
          <t>SAQ - Sedex / SMETA</t>
        </is>
      </c>
      <c r="ALP90" t="n">
        <v>1</v>
      </c>
      <c r="ALQ90" t="inlineStr">
        <is>
          <t>SAQ Pillar A — Labour Standards (workforce profile)</t>
        </is>
      </c>
      <c r="ALR90" t="inlineStr">
        <is>
          <t>SAQ collects workforce composition — contract types, agency/migrant-worker use and headcount — self-disclosing the S1-6 employee-characteristics datapoints. [LIKELY] 2 defensible: it is a core SAQ data field, not a peripheral mention.</t>
        </is>
      </c>
      <c r="ALS90" t="inlineStr">
        <is>
          <t>Sedex SAQ structure (4 pillars + Management), sedex.com — accessed Jun 2026; exact items not public</t>
        </is>
      </c>
      <c r="ALU90" t="inlineStr">
        <is>
          <t>Characteristics of the undertaking's employees</t>
        </is>
      </c>
      <c r="ALV90" t="inlineStr">
        <is>
          <t>S1-6</t>
        </is>
      </c>
      <c r="ALW90" t="inlineStr">
        <is>
          <t>SAQ - Sedex / SMETA</t>
        </is>
      </c>
      <c r="ALX90" t="n">
        <v>1</v>
      </c>
      <c r="ALY90" t="inlineStr">
        <is>
          <t>SAQ Pillar A — Labour Standards (workforce profile)</t>
        </is>
      </c>
      <c r="ALZ90" t="inlineStr">
        <is>
          <t>SAQ collects workforce composition — contract types, agency/migrant-worker use and headcount — self-disclosing the S1-6 employee-characteristics datapoints. [LIKELY] 2 defensible: it is a core SAQ data field, not a peripheral mention.</t>
        </is>
      </c>
      <c r="AMA90" t="inlineStr">
        <is>
          <t>Sedex SAQ structure (4 pillars + Management), sedex.com — accessed Jun 2026; exact items not public</t>
        </is>
      </c>
      <c r="AMC90" t="inlineStr">
        <is>
          <t>Characteristics of the undertaking's employees</t>
        </is>
      </c>
      <c r="AMD90" t="inlineStr">
        <is>
          <t>S1-6</t>
        </is>
      </c>
      <c r="AME90" t="inlineStr">
        <is>
          <t>SAQ - Sedex / SMETA</t>
        </is>
      </c>
      <c r="AMF90" t="n">
        <v>1</v>
      </c>
      <c r="AMG90" t="inlineStr">
        <is>
          <t>SAQ Pillar A — Labour Standards (workforce profile)</t>
        </is>
      </c>
      <c r="AMH90" t="inlineStr">
        <is>
          <t>SAQ collects workforce composition — contract types, agency/migrant-worker use and headcount — self-disclosing the S1-6 employee-characteristics datapoints. [LIKELY] 2 defensible: it is a core SAQ data field, not a peripheral mention.</t>
        </is>
      </c>
      <c r="AMI90" t="inlineStr">
        <is>
          <t>Sedex SAQ structure (4 pillars + Management), sedex.com — accessed Jun 2026; exact items not public</t>
        </is>
      </c>
      <c r="AMK90" t="inlineStr">
        <is>
          <t>Characteristics of the undertaking's employees</t>
        </is>
      </c>
      <c r="AML90" t="inlineStr">
        <is>
          <t>S1-6</t>
        </is>
      </c>
      <c r="AMM90" t="inlineStr">
        <is>
          <t>SAQ - Sedex / SMETA</t>
        </is>
      </c>
      <c r="AMN90" t="n">
        <v>1</v>
      </c>
      <c r="AMO90" t="inlineStr">
        <is>
          <t>SAQ Pillar A — Labour Standards (workforce profile)</t>
        </is>
      </c>
      <c r="AMP90" t="inlineStr">
        <is>
          <t>SAQ collects workforce composition — contract types, agency/migrant-worker use and headcount — self-disclosing the S1-6 employee-characteristics datapoints. [LIKELY] 2 defensible: it is a core SAQ data field, not a peripheral mention.</t>
        </is>
      </c>
      <c r="AMQ90" t="inlineStr">
        <is>
          <t>Sedex SAQ structure (4 pillars + Management), sedex.com — accessed Jun 2026; exact items not public</t>
        </is>
      </c>
      <c r="AMS90" t="inlineStr">
        <is>
          <t>Characteristics of the undertaking's employees</t>
        </is>
      </c>
      <c r="AMT90" t="inlineStr">
        <is>
          <t>S1-6</t>
        </is>
      </c>
      <c r="AMU90" t="inlineStr">
        <is>
          <t>SAQ - Sedex / SMETA</t>
        </is>
      </c>
      <c r="AMV90" t="n">
        <v>1</v>
      </c>
      <c r="AMW90" t="inlineStr">
        <is>
          <t>SAQ Pillar A — Labour Standards (workforce profile)</t>
        </is>
      </c>
      <c r="AMX90" t="inlineStr">
        <is>
          <t>SAQ collects workforce composition — contract types, agency/migrant-worker use and headcount — self-disclosing the S1-6 employee-characteristics datapoints. [LIKELY] 2 defensible: it is a core SAQ data field, not a peripheral mention.</t>
        </is>
      </c>
      <c r="AMY90" t="inlineStr">
        <is>
          <t>Sedex SAQ structure (4 pillars + Management), sedex.com — accessed Jun 2026; exact items not public</t>
        </is>
      </c>
      <c r="ANA90" t="inlineStr">
        <is>
          <t>Characteristics of the undertaking's employees</t>
        </is>
      </c>
      <c r="ANB90" t="inlineStr">
        <is>
          <t>S1-6</t>
        </is>
      </c>
      <c r="ANC90" t="inlineStr">
        <is>
          <t>SAQ - Sedex / SMETA</t>
        </is>
      </c>
      <c r="AND90" t="n">
        <v>1</v>
      </c>
      <c r="ANE90" t="inlineStr">
        <is>
          <t>SAQ Pillar A — Labour Standards (workforce profile)</t>
        </is>
      </c>
      <c r="ANF90" t="inlineStr">
        <is>
          <t>SAQ collects workforce composition — contract types, agency/migrant-worker use and headcount — self-disclosing the S1-6 employee-characteristics datapoints. [LIKELY] 2 defensible: it is a core SAQ data field, not a peripheral mention.</t>
        </is>
      </c>
      <c r="ANG90" t="inlineStr">
        <is>
          <t>Sedex SAQ structure (4 pillars + Management), sedex.com — accessed Jun 2026; exact items not public</t>
        </is>
      </c>
      <c r="ANI90" t="inlineStr">
        <is>
          <t>Characteristics of the undertaking's employees</t>
        </is>
      </c>
      <c r="ANJ90" t="inlineStr">
        <is>
          <t>S1-6</t>
        </is>
      </c>
      <c r="ANK90" t="inlineStr">
        <is>
          <t>SAQ - Sedex / SMETA</t>
        </is>
      </c>
      <c r="ANL90" t="n">
        <v>1</v>
      </c>
      <c r="ANM90" t="inlineStr">
        <is>
          <t>SAQ Pillar A — Labour Standards (workforce profile)</t>
        </is>
      </c>
      <c r="ANN90" t="inlineStr">
        <is>
          <t>SAQ collects workforce composition — contract types, agency/migrant-worker use and headcount — self-disclosing the S1-6 employee-characteristics datapoints. [LIKELY] 2 defensible: it is a core SAQ data field, not a peripheral mention.</t>
        </is>
      </c>
      <c r="ANO90" t="inlineStr">
        <is>
          <t>Sedex SAQ structure (4 pillars + Management), sedex.com — accessed Jun 2026; exact items not public</t>
        </is>
      </c>
      <c r="ANQ90" t="inlineStr">
        <is>
          <t>Characteristics of the undertaking's employees</t>
        </is>
      </c>
      <c r="ANR90" t="inlineStr">
        <is>
          <t>S1-6</t>
        </is>
      </c>
      <c r="ANS90" t="inlineStr">
        <is>
          <t>SAQ - Sedex / SMETA</t>
        </is>
      </c>
      <c r="ANT90" t="n">
        <v>1</v>
      </c>
      <c r="ANU90" t="inlineStr">
        <is>
          <t>SAQ Pillar A — Labour Standards (workforce profile)</t>
        </is>
      </c>
      <c r="ANV90" t="inlineStr">
        <is>
          <t>SAQ collects workforce composition — contract types, agency/migrant-worker use and headcount — self-disclosing the S1-6 employee-characteristics datapoints. [LIKELY] 2 defensible: it is a core SAQ data field, not a peripheral mention.</t>
        </is>
      </c>
      <c r="ANW90" t="inlineStr">
        <is>
          <t>Sedex SAQ structure (4 pillars + Management), sedex.com — accessed Jun 2026; exact items not public</t>
        </is>
      </c>
      <c r="ANY90" t="inlineStr">
        <is>
          <t>Characteristics of the undertaking's employees</t>
        </is>
      </c>
      <c r="ANZ90" t="inlineStr">
        <is>
          <t>S1-6</t>
        </is>
      </c>
      <c r="AOA90" t="inlineStr">
        <is>
          <t>SAQ - Sedex / SMETA</t>
        </is>
      </c>
      <c r="AOB90" t="n">
        <v>1</v>
      </c>
      <c r="AOC90" t="inlineStr">
        <is>
          <t>SAQ Pillar A — Labour Standards (workforce profile)</t>
        </is>
      </c>
      <c r="AOD90" t="inlineStr">
        <is>
          <t>SAQ collects workforce composition — contract types, agency/migrant-worker use and headcount — self-disclosing the S1-6 employee-characteristics datapoints. [LIKELY] 2 defensible: it is a core SAQ data field, not a peripheral mention.</t>
        </is>
      </c>
      <c r="AOE90" t="inlineStr">
        <is>
          <t>Sedex SAQ structure (4 pillars + Management), sedex.com — accessed Jun 2026; exact items not public</t>
        </is>
      </c>
      <c r="AOG90" t="inlineStr">
        <is>
          <t>Characteristics of the undertaking's employees</t>
        </is>
      </c>
      <c r="AOH90" t="inlineStr">
        <is>
          <t>S1-6</t>
        </is>
      </c>
      <c r="AOI90" t="inlineStr">
        <is>
          <t>SAQ - Sedex / SMETA</t>
        </is>
      </c>
      <c r="AOJ90" t="n">
        <v>1</v>
      </c>
      <c r="AOK90" t="inlineStr">
        <is>
          <t>SAQ Pillar A — Labour Standards (workforce profile)</t>
        </is>
      </c>
      <c r="AOL90" t="inlineStr">
        <is>
          <t>SAQ collects workforce composition — contract types, agency/migrant-worker use and headcount — self-disclosing the S1-6 employee-characteristics datapoints. [LIKELY] 2 defensible: it is a core SAQ data field, not a peripheral mention.</t>
        </is>
      </c>
      <c r="AOM90" t="inlineStr">
        <is>
          <t>Sedex SAQ structure (4 pillars + Management), sedex.com — accessed Jun 2026; exact items not public</t>
        </is>
      </c>
      <c r="AOO90" t="inlineStr">
        <is>
          <t>Characteristics of the undertaking's employees</t>
        </is>
      </c>
      <c r="AOP90" t="inlineStr">
        <is>
          <t>S1-6</t>
        </is>
      </c>
      <c r="AOQ90" t="inlineStr">
        <is>
          <t>SAQ - Sedex / SMETA</t>
        </is>
      </c>
      <c r="AOR90" t="n">
        <v>1</v>
      </c>
      <c r="AOS90" t="inlineStr">
        <is>
          <t>SAQ Pillar A — Labour Standards (workforce profile)</t>
        </is>
      </c>
      <c r="AOT90" t="inlineStr">
        <is>
          <t>SAQ collects workforce composition — contract types, agency/migrant-worker use and headcount — self-disclosing the S1-6 employee-characteristics datapoints. [LIKELY] 2 defensible: it is a core SAQ data field, not a peripheral mention.</t>
        </is>
      </c>
      <c r="AOU90" t="inlineStr">
        <is>
          <t>Sedex SAQ structure (4 pillars + Management), sedex.com — accessed Jun 2026; exact items not public</t>
        </is>
      </c>
      <c r="AOW90" t="inlineStr">
        <is>
          <t>Characteristics of the undertaking's employees</t>
        </is>
      </c>
      <c r="AOX90" t="inlineStr">
        <is>
          <t>S1-6</t>
        </is>
      </c>
      <c r="AOY90" t="inlineStr">
        <is>
          <t>SAQ - Sedex / SMETA</t>
        </is>
      </c>
      <c r="AOZ90" t="n">
        <v>1</v>
      </c>
      <c r="APA90" t="inlineStr">
        <is>
          <t>SAQ Pillar A — Labour Standards (workforce profile)</t>
        </is>
      </c>
      <c r="APB90" t="inlineStr">
        <is>
          <t>SAQ collects workforce composition — contract types, agency/migrant-worker use and headcount — self-disclosing the S1-6 employee-characteristics datapoints. [LIKELY] 2 defensible: it is a core SAQ data field, not a peripheral mention.</t>
        </is>
      </c>
      <c r="APC90" t="inlineStr">
        <is>
          <t>Sedex SAQ structure (4 pillars + Management), sedex.com — accessed Jun 2026; exact items not public</t>
        </is>
      </c>
      <c r="APE90" t="inlineStr">
        <is>
          <t>Characteristics of the undertaking's employees</t>
        </is>
      </c>
      <c r="APF90" t="inlineStr">
        <is>
          <t>S1-6</t>
        </is>
      </c>
      <c r="APG90" t="inlineStr">
        <is>
          <t>SAQ - Sedex / SMETA</t>
        </is>
      </c>
      <c r="APH90" t="n">
        <v>1</v>
      </c>
      <c r="API90" t="inlineStr">
        <is>
          <t>SAQ Pillar A — Labour Standards (workforce profile)</t>
        </is>
      </c>
      <c r="APJ90" t="inlineStr">
        <is>
          <t>SAQ collects workforce composition — contract types, agency/migrant-worker use and headcount — self-disclosing the S1-6 employee-characteristics datapoints. [LIKELY] 2 defensible: it is a core SAQ data field, not a peripheral mention.</t>
        </is>
      </c>
      <c r="APK90" t="inlineStr">
        <is>
          <t>Sedex SAQ structure (4 pillars + Management), sedex.com — accessed Jun 2026; exact items not public</t>
        </is>
      </c>
      <c r="APM90" t="inlineStr">
        <is>
          <t>Characteristics of the undertaking's employees</t>
        </is>
      </c>
      <c r="APN90" t="inlineStr">
        <is>
          <t>S1-6</t>
        </is>
      </c>
      <c r="APO90" t="inlineStr">
        <is>
          <t>SAQ - Sedex / SMETA</t>
        </is>
      </c>
      <c r="APP90" t="n">
        <v>1</v>
      </c>
      <c r="APQ90" t="inlineStr">
        <is>
          <t>SAQ Pillar A — Labour Standards (workforce profile)</t>
        </is>
      </c>
      <c r="APR90" t="inlineStr">
        <is>
          <t>SAQ collects workforce composition — contract types, agency/migrant-worker use and headcount — self-disclosing the S1-6 employee-characteristics datapoints. [LIKELY] 2 defensible: it is a core SAQ data field, not a peripheral mention.</t>
        </is>
      </c>
      <c r="APS90" t="inlineStr">
        <is>
          <t>Sedex SAQ structure (4 pillars + Management), sedex.com — accessed Jun 2026; exact items not public</t>
        </is>
      </c>
      <c r="APU90" t="inlineStr">
        <is>
          <t>Characteristics of the undertaking's employees</t>
        </is>
      </c>
      <c r="APV90" t="inlineStr">
        <is>
          <t>S1-6</t>
        </is>
      </c>
      <c r="APW90" t="inlineStr">
        <is>
          <t>SAQ - Sedex / SMETA</t>
        </is>
      </c>
      <c r="APX90" t="n">
        <v>1</v>
      </c>
      <c r="APY90" t="inlineStr">
        <is>
          <t>SAQ Pillar A — Labour Standards (workforce profile)</t>
        </is>
      </c>
      <c r="APZ90" t="inlineStr">
        <is>
          <t>SAQ collects workforce composition — contract types, agency/migrant-worker use and headcount — self-disclosing the S1-6 employee-characteristics datapoints. [LIKELY] 2 defensible: it is a core SAQ data field, not a peripheral mention.</t>
        </is>
      </c>
      <c r="AQA90" t="inlineStr">
        <is>
          <t>Sedex SAQ structure (4 pillars + Management), sedex.com — accessed Jun 2026; exact items not public</t>
        </is>
      </c>
      <c r="AQC90" t="inlineStr">
        <is>
          <t>Characteristics of the undertaking's employees</t>
        </is>
      </c>
      <c r="AQD90" t="inlineStr">
        <is>
          <t>S1-6</t>
        </is>
      </c>
      <c r="AQE90" t="inlineStr">
        <is>
          <t>SAQ - Sedex / SMETA</t>
        </is>
      </c>
      <c r="AQF90" t="n">
        <v>1</v>
      </c>
      <c r="AQG90" t="inlineStr">
        <is>
          <t>SAQ Pillar A — Labour Standards (workforce profile)</t>
        </is>
      </c>
      <c r="AQH90" t="inlineStr">
        <is>
          <t>SAQ collects workforce composition — contract types, agency/migrant-worker use and headcount — self-disclosing the S1-6 employee-characteristics datapoints. [LIKELY] 2 defensible: it is a core SAQ data field, not a peripheral mention.</t>
        </is>
      </c>
      <c r="AQI90" t="inlineStr">
        <is>
          <t>Sedex SAQ structure (4 pillars + Management), sedex.com — accessed Jun 2026; exact items not public</t>
        </is>
      </c>
      <c r="AQK90" t="inlineStr">
        <is>
          <t>Characteristics of the undertaking's employees</t>
        </is>
      </c>
      <c r="AQL90" t="inlineStr">
        <is>
          <t>S1-6</t>
        </is>
      </c>
      <c r="AQM90" t="inlineStr">
        <is>
          <t>SAQ - Sedex / SMETA</t>
        </is>
      </c>
      <c r="AQN90" t="n">
        <v>1</v>
      </c>
      <c r="AQO90" t="inlineStr">
        <is>
          <t>SAQ Pillar A — Labour Standards (workforce profile)</t>
        </is>
      </c>
      <c r="AQP90" t="inlineStr">
        <is>
          <t>SAQ collects workforce composition — contract types, agency/migrant-worker use and headcount — self-disclosing the S1-6 employee-characteristics datapoints. [LIKELY] 2 defensible: it is a core SAQ data field, not a peripheral mention.</t>
        </is>
      </c>
      <c r="AQQ90" t="inlineStr">
        <is>
          <t>Sedex SAQ structure (4 pillars + Management), sedex.com — accessed Jun 2026; exact items not public</t>
        </is>
      </c>
      <c r="AQS90" t="inlineStr">
        <is>
          <t>Characteristics of the undertaking's employees</t>
        </is>
      </c>
      <c r="AQT90" t="inlineStr">
        <is>
          <t>S1-6</t>
        </is>
      </c>
      <c r="AQU90" t="inlineStr">
        <is>
          <t>SAQ - Sedex / SMETA</t>
        </is>
      </c>
      <c r="AQV90" t="n">
        <v>1</v>
      </c>
      <c r="AQW90" t="inlineStr">
        <is>
          <t>SAQ Pillar A — Labour Standards (workforce profile)</t>
        </is>
      </c>
      <c r="AQX90" t="inlineStr">
        <is>
          <t>SAQ collects workforce composition — contract types, agency/migrant-worker use and headcount — self-disclosing the S1-6 employee-characteristics datapoints. [LIKELY] 2 defensible: it is a core SAQ data field, not a peripheral mention.</t>
        </is>
      </c>
      <c r="AQY90" t="inlineStr">
        <is>
          <t>Sedex SAQ structure (4 pillars + Management), sedex.com — accessed Jun 2026; exact items not public</t>
        </is>
      </c>
      <c r="ARA90" t="inlineStr">
        <is>
          <t>Characteristics of the undertaking's employees</t>
        </is>
      </c>
      <c r="ARB90" t="inlineStr">
        <is>
          <t>S1-6</t>
        </is>
      </c>
      <c r="ARC90" t="inlineStr">
        <is>
          <t>SAQ - Sedex / SMETA</t>
        </is>
      </c>
      <c r="ARD90" t="n">
        <v>1</v>
      </c>
      <c r="ARE90" t="inlineStr">
        <is>
          <t>SAQ Pillar A — Labour Standards (workforce profile)</t>
        </is>
      </c>
      <c r="ARF90" t="inlineStr">
        <is>
          <t>SAQ collects workforce composition — contract types, agency/migrant-worker use and headcount — self-disclosing the S1-6 employee-characteristics datapoints. [LIKELY] 2 defensible: it is a core SAQ data field, not a peripheral mention.</t>
        </is>
      </c>
      <c r="ARG90" t="inlineStr">
        <is>
          <t>Sedex SAQ structure (4 pillars + Management), sedex.com — accessed Jun 2026; exact items not public</t>
        </is>
      </c>
      <c r="ARI90" t="inlineStr">
        <is>
          <t>Characteristics of the undertaking's employees</t>
        </is>
      </c>
      <c r="ARJ90" t="inlineStr">
        <is>
          <t>S1-6</t>
        </is>
      </c>
      <c r="ARK90" t="inlineStr">
        <is>
          <t>SAQ - Sedex / SMETA</t>
        </is>
      </c>
      <c r="ARL90" t="n">
        <v>1</v>
      </c>
      <c r="ARM90" t="inlineStr">
        <is>
          <t>SAQ Pillar A — Labour Standards (workforce profile)</t>
        </is>
      </c>
      <c r="ARN90" t="inlineStr">
        <is>
          <t>SAQ collects workforce composition — contract types, agency/migrant-worker use and headcount — self-disclosing the S1-6 employee-characteristics datapoints. [LIKELY] 2 defensible: it is a core SAQ data field, not a peripheral mention.</t>
        </is>
      </c>
      <c r="ARO90" t="inlineStr">
        <is>
          <t>Sedex SAQ structure (4 pillars + Management), sedex.com — accessed Jun 2026; exact items not public</t>
        </is>
      </c>
      <c r="ARQ90" t="inlineStr">
        <is>
          <t>Characteristics of the undertaking's employees</t>
        </is>
      </c>
      <c r="ARR90" t="inlineStr">
        <is>
          <t>S1-6</t>
        </is>
      </c>
      <c r="ARS90" t="inlineStr">
        <is>
          <t>SAQ - Sedex / SMETA</t>
        </is>
      </c>
      <c r="ART90" t="n">
        <v>1</v>
      </c>
      <c r="ARU90" t="inlineStr">
        <is>
          <t>SAQ Pillar A — Labour Standards (workforce profile)</t>
        </is>
      </c>
      <c r="ARV90" t="inlineStr">
        <is>
          <t>SAQ collects workforce composition — contract types, agency/migrant-worker use and headcount — self-disclosing the S1-6 employee-characteristics datapoints. [LIKELY] 2 defensible: it is a core SAQ data field, not a peripheral mention.</t>
        </is>
      </c>
      <c r="ARW90" t="inlineStr">
        <is>
          <t>Sedex SAQ structure (4 pillars + Management), sedex.com — accessed Jun 2026; exact items not public</t>
        </is>
      </c>
      <c r="ARY90" t="inlineStr">
        <is>
          <t>Characteristics of the undertaking's employees</t>
        </is>
      </c>
      <c r="ARZ90" t="inlineStr">
        <is>
          <t>S1-6</t>
        </is>
      </c>
      <c r="ASA90" t="inlineStr">
        <is>
          <t>SAQ - Sedex / SMETA</t>
        </is>
      </c>
      <c r="ASB90" t="n">
        <v>1</v>
      </c>
      <c r="ASC90" t="inlineStr">
        <is>
          <t>SAQ Pillar A — Labour Standards (workforce profile)</t>
        </is>
      </c>
      <c r="ASD90" t="inlineStr">
        <is>
          <t>SAQ collects workforce composition — contract types, agency/migrant-worker use and headcount — self-disclosing the S1-6 employee-characteristics datapoints. [LIKELY] 2 defensible: it is a core SAQ data field, not a peripheral mention.</t>
        </is>
      </c>
      <c r="ASE90" t="inlineStr">
        <is>
          <t>Sedex SAQ structure (4 pillars + Management), sedex.com — accessed Jun 2026; exact items not public</t>
        </is>
      </c>
      <c r="ASG90" t="inlineStr">
        <is>
          <t>Characteristics of the undertaking's employees</t>
        </is>
      </c>
      <c r="ASH90" t="inlineStr">
        <is>
          <t>S1-6</t>
        </is>
      </c>
      <c r="ASI90" t="inlineStr">
        <is>
          <t>SAQ - Sedex / SMETA</t>
        </is>
      </c>
      <c r="ASJ90" t="n">
        <v>1</v>
      </c>
      <c r="ASK90" t="inlineStr">
        <is>
          <t>SAQ Pillar A — Labour Standards (workforce profile)</t>
        </is>
      </c>
      <c r="ASL90" t="inlineStr">
        <is>
          <t>SAQ collects workforce composition — contract types, agency/migrant-worker use and headcount — self-disclosing the S1-6 employee-characteristics datapoints. [LIKELY] 2 defensible: it is a core SAQ data field, not a peripheral mention.</t>
        </is>
      </c>
      <c r="ASM90" t="inlineStr">
        <is>
          <t>Sedex SAQ structure (4 pillars + Management), sedex.com — accessed Jun 2026; exact items not public</t>
        </is>
      </c>
      <c r="ASO90" t="inlineStr">
        <is>
          <t>Characteristics of the undertaking's employees</t>
        </is>
      </c>
      <c r="ASP90" t="inlineStr">
        <is>
          <t>S1-6</t>
        </is>
      </c>
      <c r="ASQ90" t="inlineStr">
        <is>
          <t>SAQ - Sedex / SMETA</t>
        </is>
      </c>
      <c r="ASR90" t="n">
        <v>1</v>
      </c>
      <c r="ASS90" t="inlineStr">
        <is>
          <t>SAQ Pillar A — Labour Standards (workforce profile)</t>
        </is>
      </c>
      <c r="AST90" t="inlineStr">
        <is>
          <t>SAQ collects workforce composition — contract types, agency/migrant-worker use and headcount — self-disclosing the S1-6 employee-characteristics datapoints. [LIKELY] 2 defensible: it is a core SAQ data field, not a peripheral mention.</t>
        </is>
      </c>
      <c r="ASU90" t="inlineStr">
        <is>
          <t>Sedex SAQ structure (4 pillars + Management), sedex.com — accessed Jun 2026; exact items not public</t>
        </is>
      </c>
      <c r="ASW90" t="inlineStr">
        <is>
          <t>Characteristics of the undertaking's employees</t>
        </is>
      </c>
      <c r="ASX90" t="inlineStr">
        <is>
          <t>S1-6</t>
        </is>
      </c>
      <c r="ASY90" t="inlineStr">
        <is>
          <t>SAQ - Sedex / SMETA</t>
        </is>
      </c>
      <c r="ASZ90" t="n">
        <v>1</v>
      </c>
      <c r="ATA90" t="inlineStr">
        <is>
          <t>SAQ Pillar A — Labour Standards (workforce profile)</t>
        </is>
      </c>
      <c r="ATB90" t="inlineStr">
        <is>
          <t>SAQ collects workforce composition — contract types, agency/migrant-worker use and headcount — self-disclosing the S1-6 employee-characteristics datapoints. [LIKELY] 2 defensible: it is a core SAQ data field, not a peripheral mention.</t>
        </is>
      </c>
      <c r="ATC90" t="inlineStr">
        <is>
          <t>Sedex SAQ structure (4 pillars + Management), sedex.com — accessed Jun 2026; exact items not public</t>
        </is>
      </c>
      <c r="ATE90" t="inlineStr">
        <is>
          <t>Characteristics of the undertaking's employees</t>
        </is>
      </c>
      <c r="ATF90" t="inlineStr">
        <is>
          <t>S1-6</t>
        </is>
      </c>
      <c r="ATG90" t="inlineStr">
        <is>
          <t>SAQ - Sedex / SMETA</t>
        </is>
      </c>
      <c r="ATH90" t="n">
        <v>1</v>
      </c>
      <c r="ATI90" t="inlineStr">
        <is>
          <t>SAQ Pillar A — Labour Standards (workforce profile)</t>
        </is>
      </c>
      <c r="ATJ90" t="inlineStr">
        <is>
          <t>SAQ collects workforce composition — contract types, agency/migrant-worker use and headcount — self-disclosing the S1-6 employee-characteristics datapoints. [LIKELY] 2 defensible: it is a core SAQ data field, not a peripheral mention.</t>
        </is>
      </c>
      <c r="ATK90" t="inlineStr">
        <is>
          <t>Sedex SAQ structure (4 pillars + Management), sedex.com — accessed Jun 2026; exact items not public</t>
        </is>
      </c>
      <c r="ATM90" t="inlineStr">
        <is>
          <t>Characteristics of the undertaking's employees</t>
        </is>
      </c>
      <c r="ATN90" t="inlineStr">
        <is>
          <t>S1-6</t>
        </is>
      </c>
      <c r="ATO90" t="inlineStr">
        <is>
          <t>SAQ - Sedex / SMETA</t>
        </is>
      </c>
      <c r="ATP90" t="n">
        <v>1</v>
      </c>
      <c r="ATQ90" t="inlineStr">
        <is>
          <t>SAQ Pillar A — Labour Standards (workforce profile)</t>
        </is>
      </c>
      <c r="ATR90" t="inlineStr">
        <is>
          <t>SAQ collects workforce composition — contract types, agency/migrant-worker use and headcount — self-disclosing the S1-6 employee-characteristics datapoints. [LIKELY] 2 defensible: it is a core SAQ data field, not a peripheral mention.</t>
        </is>
      </c>
      <c r="ATS90" t="inlineStr">
        <is>
          <t>Sedex SAQ structure (4 pillars + Management), sedex.com — accessed Jun 2026; exact items not public</t>
        </is>
      </c>
      <c r="ATU90" t="inlineStr">
        <is>
          <t>Characteristics of the undertaking's employees</t>
        </is>
      </c>
      <c r="ATV90" t="inlineStr">
        <is>
          <t>S1-6</t>
        </is>
      </c>
      <c r="ATW90" t="inlineStr">
        <is>
          <t>SAQ - Sedex / SMETA</t>
        </is>
      </c>
      <c r="ATX90" t="n">
        <v>1</v>
      </c>
      <c r="ATY90" t="inlineStr">
        <is>
          <t>SAQ Pillar A — Labour Standards (workforce profile)</t>
        </is>
      </c>
      <c r="ATZ90" t="inlineStr">
        <is>
          <t>SAQ collects workforce composition — contract types, agency/migrant-worker use and headcount — self-disclosing the S1-6 employee-characteristics datapoints. [LIKELY] 2 defensible: it is a core SAQ data field, not a peripheral mention.</t>
        </is>
      </c>
      <c r="AUA90" t="inlineStr">
        <is>
          <t>Sedex SAQ structure (4 pillars + Management), sedex.com — accessed Jun 2026; exact items not public</t>
        </is>
      </c>
      <c r="AUC90" t="inlineStr">
        <is>
          <t>Characteristics of the undertaking's employees</t>
        </is>
      </c>
      <c r="AUD90" t="inlineStr">
        <is>
          <t>S1-6</t>
        </is>
      </c>
      <c r="AUE90" t="inlineStr">
        <is>
          <t>SAQ - Sedex / SMETA</t>
        </is>
      </c>
      <c r="AUF90" t="n">
        <v>1</v>
      </c>
      <c r="AUG90" t="inlineStr">
        <is>
          <t>SAQ Pillar A — Labour Standards (workforce profile)</t>
        </is>
      </c>
      <c r="AUH90" t="inlineStr">
        <is>
          <t>SAQ collects workforce composition — contract types, agency/migrant-worker use and headcount — self-disclosing the S1-6 employee-characteristics datapoints. [LIKELY] 2 defensible: it is a core SAQ data field, not a peripheral mention.</t>
        </is>
      </c>
      <c r="AUI90" t="inlineStr">
        <is>
          <t>Sedex SAQ structure (4 pillars + Management), sedex.com — accessed Jun 2026; exact items not public</t>
        </is>
      </c>
      <c r="AUK90" t="inlineStr">
        <is>
          <t>Characteristics of the undertaking's employees</t>
        </is>
      </c>
      <c r="AUL90" t="inlineStr">
        <is>
          <t>S1-6</t>
        </is>
      </c>
      <c r="AUM90" t="inlineStr">
        <is>
          <t>SAQ - Sedex / SMETA</t>
        </is>
      </c>
      <c r="AUN90" t="n">
        <v>1</v>
      </c>
      <c r="AUO90" t="inlineStr">
        <is>
          <t>SAQ Pillar A — Labour Standards (workforce profile)</t>
        </is>
      </c>
      <c r="AUP90" t="inlineStr">
        <is>
          <t>SAQ collects workforce composition — contract types, agency/migrant-worker use and headcount — self-disclosing the S1-6 employee-characteristics datapoints. [LIKELY] 2 defensible: it is a core SAQ data field, not a peripheral mention.</t>
        </is>
      </c>
      <c r="AUQ90" t="inlineStr">
        <is>
          <t>Sedex SAQ structure (4 pillars + Management), sedex.com — accessed Jun 2026; exact items not public</t>
        </is>
      </c>
      <c r="AUS90" t="inlineStr">
        <is>
          <t>Characteristics of the undertaking's employees</t>
        </is>
      </c>
      <c r="AUT90" t="inlineStr">
        <is>
          <t>S1-6</t>
        </is>
      </c>
      <c r="AUU90" t="inlineStr">
        <is>
          <t>SAQ - Sedex / SMETA</t>
        </is>
      </c>
      <c r="AUV90" t="n">
        <v>1</v>
      </c>
      <c r="AUW90" t="inlineStr">
        <is>
          <t>SAQ Pillar A — Labour Standards (workforce profile)</t>
        </is>
      </c>
      <c r="AUX90" t="inlineStr">
        <is>
          <t>SAQ collects workforce composition — contract types, agency/migrant-worker use and headcount — self-disclosing the S1-6 employee-characteristics datapoints. [LIKELY] 2 defensible: it is a core SAQ data field, not a peripheral mention.</t>
        </is>
      </c>
      <c r="AUY90" t="inlineStr">
        <is>
          <t>Sedex SAQ structure (4 pillars + Management), sedex.com — accessed Jun 2026; exact items not public</t>
        </is>
      </c>
      <c r="AVA90" t="inlineStr">
        <is>
          <t>Characteristics of the undertaking's employees</t>
        </is>
      </c>
      <c r="AVB90" t="inlineStr">
        <is>
          <t>S1-6</t>
        </is>
      </c>
      <c r="AVC90" t="inlineStr">
        <is>
          <t>SAQ - Sedex / SMETA</t>
        </is>
      </c>
      <c r="AVD90" t="n">
        <v>1</v>
      </c>
      <c r="AVE90" t="inlineStr">
        <is>
          <t>SAQ Pillar A — Labour Standards (workforce profile)</t>
        </is>
      </c>
      <c r="AVF90" t="inlineStr">
        <is>
          <t>SAQ collects workforce composition — contract types, agency/migrant-worker use and headcount — self-disclosing the S1-6 employee-characteristics datapoints. [LIKELY] 2 defensible: it is a core SAQ data field, not a peripheral mention.</t>
        </is>
      </c>
      <c r="AVG90" t="inlineStr">
        <is>
          <t>Sedex SAQ structure (4 pillars + Management), sedex.com — accessed Jun 2026; exact items not public</t>
        </is>
      </c>
      <c r="AVI90" t="inlineStr">
        <is>
          <t>Characteristics of the undertaking's employees</t>
        </is>
      </c>
      <c r="AVJ90" t="inlineStr">
        <is>
          <t>S1-6</t>
        </is>
      </c>
      <c r="AVK90" t="inlineStr">
        <is>
          <t>SAQ - Sedex / SMETA</t>
        </is>
      </c>
      <c r="AVL90" t="n">
        <v>1</v>
      </c>
      <c r="AVM90" t="inlineStr">
        <is>
          <t>SAQ Pillar A — Labour Standards (workforce profile)</t>
        </is>
      </c>
      <c r="AVN90" t="inlineStr">
        <is>
          <t>SAQ collects workforce composition — contract types, agency/migrant-worker use and headcount — self-disclosing the S1-6 employee-characteristics datapoints. [LIKELY] 2 defensible: it is a core SAQ data field, not a peripheral mention.</t>
        </is>
      </c>
      <c r="AVO90" t="inlineStr">
        <is>
          <t>Sedex SAQ structure (4 pillars + Management), sedex.com — accessed Jun 2026; exact items not public</t>
        </is>
      </c>
      <c r="AVQ90" t="inlineStr">
        <is>
          <t>Characteristics of the undertaking's employees</t>
        </is>
      </c>
      <c r="AVR90" t="inlineStr">
        <is>
          <t>S1-6</t>
        </is>
      </c>
      <c r="AVS90" t="inlineStr">
        <is>
          <t>SAQ - Sedex / SMETA</t>
        </is>
      </c>
      <c r="AVT90" t="n">
        <v>1</v>
      </c>
      <c r="AVU90" t="inlineStr">
        <is>
          <t>SAQ Pillar A — Labour Standards (workforce profile)</t>
        </is>
      </c>
      <c r="AVV90" t="inlineStr">
        <is>
          <t>SAQ collects workforce composition — contract types, agency/migrant-worker use and headcount — self-disclosing the S1-6 employee-characteristics datapoints. [LIKELY] 2 defensible: it is a core SAQ data field, not a peripheral mention.</t>
        </is>
      </c>
      <c r="AVW90" t="inlineStr">
        <is>
          <t>Sedex SAQ structure (4 pillars + Management), sedex.com — accessed Jun 2026; exact items not public</t>
        </is>
      </c>
      <c r="AVY90" t="inlineStr">
        <is>
          <t>Characteristics of the undertaking's employees</t>
        </is>
      </c>
      <c r="AVZ90" t="inlineStr">
        <is>
          <t>S1-6</t>
        </is>
      </c>
      <c r="AWA90" t="inlineStr">
        <is>
          <t>SAQ - Sedex / SMETA</t>
        </is>
      </c>
      <c r="AWB90" t="n">
        <v>1</v>
      </c>
      <c r="AWC90" t="inlineStr">
        <is>
          <t>SAQ Pillar A — Labour Standards (workforce profile)</t>
        </is>
      </c>
      <c r="AWD90" t="inlineStr">
        <is>
          <t>SAQ collects workforce composition — contract types, agency/migrant-worker use and headcount — self-disclosing the S1-6 employee-characteristics datapoints. [LIKELY] 2 defensible: it is a core SAQ data field, not a peripheral mention.</t>
        </is>
      </c>
      <c r="AWE90" t="inlineStr">
        <is>
          <t>Sedex SAQ structure (4 pillars + Management), sedex.com — accessed Jun 2026; exact items not public</t>
        </is>
      </c>
      <c r="AWG90" t="inlineStr">
        <is>
          <t>Characteristics of the undertaking's employees</t>
        </is>
      </c>
      <c r="AWH90" t="inlineStr">
        <is>
          <t>S1-6</t>
        </is>
      </c>
      <c r="AWI90" t="inlineStr">
        <is>
          <t>SAQ - Sedex / SMETA</t>
        </is>
      </c>
      <c r="AWJ90" t="n">
        <v>1</v>
      </c>
      <c r="AWK90" t="inlineStr">
        <is>
          <t>SAQ Pillar A — Labour Standards (workforce profile)</t>
        </is>
      </c>
      <c r="AWL90" t="inlineStr">
        <is>
          <t>SAQ collects workforce composition — contract types, agency/migrant-worker use and headcount — self-disclosing the S1-6 employee-characteristics datapoints. [LIKELY] 2 defensible: it is a core SAQ data field, not a peripheral mention.</t>
        </is>
      </c>
      <c r="AWM90" t="inlineStr">
        <is>
          <t>Sedex SAQ structure (4 pillars + Management), sedex.com — accessed Jun 2026; exact items not public</t>
        </is>
      </c>
      <c r="AWO90" t="inlineStr">
        <is>
          <t>Characteristics of the undertaking's employees</t>
        </is>
      </c>
      <c r="AWP90" t="inlineStr">
        <is>
          <t>S1-6</t>
        </is>
      </c>
      <c r="AWQ90" t="inlineStr">
        <is>
          <t>SAQ - Sedex / SMETA</t>
        </is>
      </c>
      <c r="AWR90" t="n">
        <v>1</v>
      </c>
      <c r="AWS90" t="inlineStr">
        <is>
          <t>SAQ Pillar A — Labour Standards (workforce profile)</t>
        </is>
      </c>
      <c r="AWT90" t="inlineStr">
        <is>
          <t>SAQ collects workforce composition — contract types, agency/migrant-worker use and headcount — self-disclosing the S1-6 employee-characteristics datapoints. [LIKELY] 2 defensible: it is a core SAQ data field, not a peripheral mention.</t>
        </is>
      </c>
      <c r="AWU90" t="inlineStr">
        <is>
          <t>Sedex SAQ structure (4 pillars + Management), sedex.com — accessed Jun 2026; exact items not public</t>
        </is>
      </c>
      <c r="AWW90" t="inlineStr">
        <is>
          <t>Characteristics of the undertaking's employees</t>
        </is>
      </c>
      <c r="AWX90" t="inlineStr">
        <is>
          <t>S1-6</t>
        </is>
      </c>
      <c r="AWY90" t="inlineStr">
        <is>
          <t>SAQ - Sedex / SMETA</t>
        </is>
      </c>
      <c r="AWZ90" t="n">
        <v>1</v>
      </c>
      <c r="AXA90" t="inlineStr">
        <is>
          <t>SAQ Pillar A — Labour Standards (workforce profile)</t>
        </is>
      </c>
      <c r="AXB90" t="inlineStr">
        <is>
          <t>SAQ collects workforce composition — contract types, agency/migrant-worker use and headcount — self-disclosing the S1-6 employee-characteristics datapoints. [LIKELY] 2 defensible: it is a core SAQ data field, not a peripheral mention.</t>
        </is>
      </c>
      <c r="AXC90" t="inlineStr">
        <is>
          <t>Sedex SAQ structure (4 pillars + Management), sedex.com — accessed Jun 2026; exact items not public</t>
        </is>
      </c>
      <c r="AXE90" t="inlineStr">
        <is>
          <t>Characteristics of the undertaking's employees</t>
        </is>
      </c>
      <c r="AXF90" t="inlineStr">
        <is>
          <t>S1-6</t>
        </is>
      </c>
      <c r="AXG90" t="inlineStr">
        <is>
          <t>SAQ - Sedex / SMETA</t>
        </is>
      </c>
      <c r="AXH90" t="n">
        <v>1</v>
      </c>
      <c r="AXI90" t="inlineStr">
        <is>
          <t>SAQ Pillar A — Labour Standards (workforce profile)</t>
        </is>
      </c>
      <c r="AXJ90" t="inlineStr">
        <is>
          <t>SAQ collects workforce composition — contract types, agency/migrant-worker use and headcount — self-disclosing the S1-6 employee-characteristics datapoints. [LIKELY] 2 defensible: it is a core SAQ data field, not a peripheral mention.</t>
        </is>
      </c>
      <c r="AXK90" t="inlineStr">
        <is>
          <t>Sedex SAQ structure (4 pillars + Management), sedex.com — accessed Jun 2026; exact items not public</t>
        </is>
      </c>
      <c r="AXM90" t="inlineStr">
        <is>
          <t>Characteristics of the undertaking's employees</t>
        </is>
      </c>
      <c r="AXN90" t="inlineStr">
        <is>
          <t>S1-6</t>
        </is>
      </c>
      <c r="AXO90" t="inlineStr">
        <is>
          <t>SAQ - Sedex / SMETA</t>
        </is>
      </c>
      <c r="AXP90" t="n">
        <v>1</v>
      </c>
      <c r="AXQ90" t="inlineStr">
        <is>
          <t>SAQ Pillar A — Labour Standards (workforce profile)</t>
        </is>
      </c>
      <c r="AXR90" t="inlineStr">
        <is>
          <t>SAQ collects workforce composition — contract types, agency/migrant-worker use and headcount — self-disclosing the S1-6 employee-characteristics datapoints. [LIKELY] 2 defensible: it is a core SAQ data field, not a peripheral mention.</t>
        </is>
      </c>
      <c r="AXS90" t="inlineStr">
        <is>
          <t>Sedex SAQ structure (4 pillars + Management), sedex.com — accessed Jun 2026; exact items not public</t>
        </is>
      </c>
      <c r="AXU90" t="inlineStr">
        <is>
          <t>Characteristics of the undertaking's employees</t>
        </is>
      </c>
      <c r="AXV90" t="inlineStr">
        <is>
          <t>S1-6</t>
        </is>
      </c>
      <c r="AXW90" t="inlineStr">
        <is>
          <t>SAQ - Sedex / SMETA</t>
        </is>
      </c>
      <c r="AXX90" t="n">
        <v>1</v>
      </c>
      <c r="AXY90" t="inlineStr">
        <is>
          <t>SAQ Pillar A — Labour Standards (workforce profile)</t>
        </is>
      </c>
      <c r="AXZ90" t="inlineStr">
        <is>
          <t>SAQ collects workforce composition — contract types, agency/migrant-worker use and headcount — self-disclosing the S1-6 employee-characteristics datapoints. [LIKELY] 2 defensible: it is a core SAQ data field, not a peripheral mention.</t>
        </is>
      </c>
      <c r="AYA90" t="inlineStr">
        <is>
          <t>Sedex SAQ structure (4 pillars + Management), sedex.com — accessed Jun 2026; exact items not public</t>
        </is>
      </c>
      <c r="AYC90" t="inlineStr">
        <is>
          <t>Characteristics of the undertaking's employees</t>
        </is>
      </c>
      <c r="AYD90" t="inlineStr">
        <is>
          <t>S1-6</t>
        </is>
      </c>
      <c r="AYE90" t="inlineStr">
        <is>
          <t>SAQ - Sedex / SMETA</t>
        </is>
      </c>
      <c r="AYF90" t="n">
        <v>1</v>
      </c>
      <c r="AYG90" t="inlineStr">
        <is>
          <t>SAQ Pillar A — Labour Standards (workforce profile)</t>
        </is>
      </c>
      <c r="AYH90" t="inlineStr">
        <is>
          <t>SAQ collects workforce composition — contract types, agency/migrant-worker use and headcount — self-disclosing the S1-6 employee-characteristics datapoints. [LIKELY] 2 defensible: it is a core SAQ data field, not a peripheral mention.</t>
        </is>
      </c>
      <c r="AYI90" t="inlineStr">
        <is>
          <t>Sedex SAQ structure (4 pillars + Management), sedex.com — accessed Jun 2026; exact items not public</t>
        </is>
      </c>
      <c r="AYK90" t="inlineStr">
        <is>
          <t>Characteristics of the undertaking's employees</t>
        </is>
      </c>
      <c r="AYL90" t="inlineStr">
        <is>
          <t>S1-6</t>
        </is>
      </c>
      <c r="AYM90" t="inlineStr">
        <is>
          <t>SAQ - Sedex / SMETA</t>
        </is>
      </c>
      <c r="AYN90" t="n">
        <v>1</v>
      </c>
      <c r="AYO90" t="inlineStr">
        <is>
          <t>SAQ Pillar A — Labour Standards (workforce profile)</t>
        </is>
      </c>
      <c r="AYP90" t="inlineStr">
        <is>
          <t>SAQ collects workforce composition — contract types, agency/migrant-worker use and headcount — self-disclosing the S1-6 employee-characteristics datapoints. [LIKELY] 2 defensible: it is a core SAQ data field, not a peripheral mention.</t>
        </is>
      </c>
      <c r="AYQ90" t="inlineStr">
        <is>
          <t>Sedex SAQ structure (4 pillars + Management), sedex.com — accessed Jun 2026; exact items not public</t>
        </is>
      </c>
      <c r="AYS90" t="inlineStr">
        <is>
          <t>Characteristics of the undertaking's employees</t>
        </is>
      </c>
      <c r="AYT90" t="inlineStr">
        <is>
          <t>S1-6</t>
        </is>
      </c>
      <c r="AYU90" t="inlineStr">
        <is>
          <t>SAQ - Sedex / SMETA</t>
        </is>
      </c>
      <c r="AYV90" t="n">
        <v>1</v>
      </c>
      <c r="AYW90" t="inlineStr">
        <is>
          <t>SAQ Pillar A — Labour Standards (workforce profile)</t>
        </is>
      </c>
      <c r="AYX90" t="inlineStr">
        <is>
          <t>SAQ collects workforce composition — contract types, agency/migrant-worker use and headcount — self-disclosing the S1-6 employee-characteristics datapoints. [LIKELY] 2 defensible: it is a core SAQ data field, not a peripheral mention.</t>
        </is>
      </c>
      <c r="AYY90" t="inlineStr">
        <is>
          <t>Sedex SAQ structure (4 pillars + Management), sedex.com — accessed Jun 2026; exact items not public</t>
        </is>
      </c>
      <c r="AZA90" t="inlineStr">
        <is>
          <t>Characteristics of the undertaking's employees</t>
        </is>
      </c>
      <c r="AZB90" t="inlineStr">
        <is>
          <t>S1-6</t>
        </is>
      </c>
      <c r="AZC90" t="inlineStr">
        <is>
          <t>SAQ - Sedex / SMETA</t>
        </is>
      </c>
      <c r="AZD90" t="n">
        <v>1</v>
      </c>
      <c r="AZE90" t="inlineStr">
        <is>
          <t>SAQ Pillar A — Labour Standards (workforce profile)</t>
        </is>
      </c>
      <c r="AZF90" t="inlineStr">
        <is>
          <t>SAQ collects workforce composition — contract types, agency/migrant-worker use and headcount — self-disclosing the S1-6 employee-characteristics datapoints. [LIKELY] 2 defensible: it is a core SAQ data field, not a peripheral mention.</t>
        </is>
      </c>
      <c r="AZG90" t="inlineStr">
        <is>
          <t>Sedex SAQ structure (4 pillars + Management), sedex.com — accessed Jun 2026; exact items not public</t>
        </is>
      </c>
      <c r="AZI90" t="inlineStr">
        <is>
          <t>Characteristics of the undertaking's employees</t>
        </is>
      </c>
      <c r="AZJ90" t="inlineStr">
        <is>
          <t>S1-6</t>
        </is>
      </c>
      <c r="AZK90" t="inlineStr">
        <is>
          <t>SAQ - Sedex / SMETA</t>
        </is>
      </c>
      <c r="AZL90" t="n">
        <v>1</v>
      </c>
      <c r="AZM90" t="inlineStr">
        <is>
          <t>SAQ Pillar A — Labour Standards (workforce profile)</t>
        </is>
      </c>
      <c r="AZN90" t="inlineStr">
        <is>
          <t>SAQ collects workforce composition — contract types, agency/migrant-worker use and headcount — self-disclosing the S1-6 employee-characteristics datapoints. [LIKELY] 2 defensible: it is a core SAQ data field, not a peripheral mention.</t>
        </is>
      </c>
      <c r="AZO90" t="inlineStr">
        <is>
          <t>Sedex SAQ structure (4 pillars + Management), sedex.com — accessed Jun 2026; exact items not public</t>
        </is>
      </c>
      <c r="AZQ90" t="inlineStr">
        <is>
          <t>Characteristics of the undertaking's employees</t>
        </is>
      </c>
      <c r="AZR90" t="inlineStr">
        <is>
          <t>S1-6</t>
        </is>
      </c>
      <c r="AZS90" t="inlineStr">
        <is>
          <t>SAQ - Sedex / SMETA</t>
        </is>
      </c>
      <c r="AZT90" t="n">
        <v>1</v>
      </c>
      <c r="AZU90" t="inlineStr">
        <is>
          <t>SAQ Pillar A — Labour Standards (workforce profile)</t>
        </is>
      </c>
      <c r="AZV90" t="inlineStr">
        <is>
          <t>SAQ collects workforce composition — contract types, agency/migrant-worker use and headcount — self-disclosing the S1-6 employee-characteristics datapoints. [LIKELY] 2 defensible: it is a core SAQ data field, not a peripheral mention.</t>
        </is>
      </c>
      <c r="AZW90" t="inlineStr">
        <is>
          <t>Sedex SAQ structure (4 pillars + Management), sedex.com — accessed Jun 2026; exact items not public</t>
        </is>
      </c>
      <c r="AZY90" t="inlineStr">
        <is>
          <t>Characteristics of the undertaking's employees</t>
        </is>
      </c>
      <c r="AZZ90" t="inlineStr">
        <is>
          <t>S1-6</t>
        </is>
      </c>
      <c r="BAA90" t="inlineStr">
        <is>
          <t>SAQ - Sedex / SMETA</t>
        </is>
      </c>
      <c r="BAB90" t="n">
        <v>1</v>
      </c>
      <c r="BAC90" t="inlineStr">
        <is>
          <t>SAQ Pillar A — Labour Standards (workforce profile)</t>
        </is>
      </c>
      <c r="BAD90" t="inlineStr">
        <is>
          <t>SAQ collects workforce composition — contract types, agency/migrant-worker use and headcount — self-disclosing the S1-6 employee-characteristics datapoints. [LIKELY] 2 defensible: it is a core SAQ data field, not a peripheral mention.</t>
        </is>
      </c>
      <c r="BAE90" t="inlineStr">
        <is>
          <t>Sedex SAQ structure (4 pillars + Management), sedex.com — accessed Jun 2026; exact items not public</t>
        </is>
      </c>
      <c r="BAG90" t="inlineStr">
        <is>
          <t>Characteristics of the undertaking's employees</t>
        </is>
      </c>
      <c r="BAH90" t="inlineStr">
        <is>
          <t>S1-6</t>
        </is>
      </c>
      <c r="BAI90" t="inlineStr">
        <is>
          <t>SAQ - Sedex / SMETA</t>
        </is>
      </c>
      <c r="BAJ90" t="n">
        <v>1</v>
      </c>
      <c r="BAK90" t="inlineStr">
        <is>
          <t>SAQ Pillar A — Labour Standards (workforce profile)</t>
        </is>
      </c>
      <c r="BAL90" t="inlineStr">
        <is>
          <t>SAQ collects workforce composition — contract types, agency/migrant-worker use and headcount — self-disclosing the S1-6 employee-characteristics datapoints. [LIKELY] 2 defensible: it is a core SAQ data field, not a peripheral mention.</t>
        </is>
      </c>
      <c r="BAM90" t="inlineStr">
        <is>
          <t>Sedex SAQ structure (4 pillars + Management), sedex.com — accessed Jun 2026; exact items not public</t>
        </is>
      </c>
      <c r="BAO90" t="inlineStr">
        <is>
          <t>Characteristics of the undertaking's employees</t>
        </is>
      </c>
      <c r="BAP90" t="inlineStr">
        <is>
          <t>S1-6</t>
        </is>
      </c>
      <c r="BAQ90" t="inlineStr">
        <is>
          <t>SAQ - Sedex / SMETA</t>
        </is>
      </c>
      <c r="BAR90" t="n">
        <v>1</v>
      </c>
      <c r="BAS90" t="inlineStr">
        <is>
          <t>SAQ Pillar A — Labour Standards (workforce profile)</t>
        </is>
      </c>
      <c r="BAT90" t="inlineStr">
        <is>
          <t>SAQ collects workforce composition — contract types, agency/migrant-worker use and headcount — self-disclosing the S1-6 employee-characteristics datapoints. [LIKELY] 2 defensible: it is a core SAQ data field, not a peripheral mention.</t>
        </is>
      </c>
      <c r="BAU90" t="inlineStr">
        <is>
          <t>Sedex SAQ structure (4 pillars + Management), sedex.com — accessed Jun 2026; exact items not public</t>
        </is>
      </c>
      <c r="BAW90" t="inlineStr">
        <is>
          <t>Characteristics of the undertaking's employees</t>
        </is>
      </c>
      <c r="BAX90" t="inlineStr">
        <is>
          <t>S1-6</t>
        </is>
      </c>
      <c r="BAY90" t="inlineStr">
        <is>
          <t>SAQ - Sedex / SMETA</t>
        </is>
      </c>
      <c r="BAZ90" t="n">
        <v>1</v>
      </c>
      <c r="BBA90" t="inlineStr">
        <is>
          <t>SAQ Pillar A — Labour Standards (workforce profile)</t>
        </is>
      </c>
      <c r="BBB90" t="inlineStr">
        <is>
          <t>SAQ collects workforce composition — contract types, agency/migrant-worker use and headcount — self-disclosing the S1-6 employee-characteristics datapoints. [LIKELY] 2 defensible: it is a core SAQ data field, not a peripheral mention.</t>
        </is>
      </c>
      <c r="BBC90" t="inlineStr">
        <is>
          <t>Sedex SAQ structure (4 pillars + Management), sedex.com — accessed Jun 2026; exact items not public</t>
        </is>
      </c>
      <c r="BBE90" t="inlineStr">
        <is>
          <t>Characteristics of the undertaking's employees</t>
        </is>
      </c>
      <c r="BBF90" t="inlineStr">
        <is>
          <t>S1-6</t>
        </is>
      </c>
      <c r="BBG90" t="inlineStr">
        <is>
          <t>SAQ - Sedex / SMETA</t>
        </is>
      </c>
      <c r="BBH90" t="n">
        <v>1</v>
      </c>
      <c r="BBI90" t="inlineStr">
        <is>
          <t>SAQ Pillar A — Labour Standards (workforce profile)</t>
        </is>
      </c>
      <c r="BBJ90" t="inlineStr">
        <is>
          <t>SAQ collects workforce composition — contract types, agency/migrant-worker use and headcount — self-disclosing the S1-6 employee-characteristics datapoints. [LIKELY] 2 defensible: it is a core SAQ data field, not a peripheral mention.</t>
        </is>
      </c>
      <c r="BBK90" t="inlineStr">
        <is>
          <t>Sedex SAQ structure (4 pillars + Management), sedex.com — accessed Jun 2026; exact items not public</t>
        </is>
      </c>
      <c r="BBM90" t="inlineStr">
        <is>
          <t>Characteristics of the undertaking's employees</t>
        </is>
      </c>
      <c r="BBN90" t="inlineStr">
        <is>
          <t>S1-6</t>
        </is>
      </c>
      <c r="BBO90" t="inlineStr">
        <is>
          <t>SAQ - Sedex / SMETA</t>
        </is>
      </c>
      <c r="BBP90" t="n">
        <v>1</v>
      </c>
      <c r="BBQ90" t="inlineStr">
        <is>
          <t>SAQ Pillar A — Labour Standards (workforce profile)</t>
        </is>
      </c>
      <c r="BBR90" t="inlineStr">
        <is>
          <t>SAQ collects workforce composition — contract types, agency/migrant-worker use and headcount — self-disclosing the S1-6 employee-characteristics datapoints. [LIKELY] 2 defensible: it is a core SAQ data field, not a peripheral mention.</t>
        </is>
      </c>
      <c r="BBS90" t="inlineStr">
        <is>
          <t>Sedex SAQ structure (4 pillars + Management), sedex.com — accessed Jun 2026; exact items not public</t>
        </is>
      </c>
      <c r="BBU90" t="inlineStr">
        <is>
          <t>Characteristics of the undertaking's employees</t>
        </is>
      </c>
      <c r="BBV90" t="inlineStr">
        <is>
          <t>S1-6</t>
        </is>
      </c>
      <c r="BBW90" t="inlineStr">
        <is>
          <t>SAQ - Sedex / SMETA</t>
        </is>
      </c>
      <c r="BBX90" t="n">
        <v>1</v>
      </c>
      <c r="BBY90" t="inlineStr">
        <is>
          <t>SAQ Pillar A — Labour Standards (workforce profile)</t>
        </is>
      </c>
      <c r="BBZ90" t="inlineStr">
        <is>
          <t>SAQ collects workforce composition — contract types, agency/migrant-worker use and headcount — self-disclosing the S1-6 employee-characteristics datapoints. [LIKELY] 2 defensible: it is a core SAQ data field, not a peripheral mention.</t>
        </is>
      </c>
      <c r="BCA90" t="inlineStr">
        <is>
          <t>Sedex SAQ structure (4 pillars + Management), sedex.com — accessed Jun 2026; exact items not public</t>
        </is>
      </c>
      <c r="BCC90" t="inlineStr">
        <is>
          <t>Characteristics of the undertaking's employees</t>
        </is>
      </c>
      <c r="BCD90" t="inlineStr">
        <is>
          <t>S1-6</t>
        </is>
      </c>
      <c r="BCE90" t="inlineStr">
        <is>
          <t>SAQ - Sedex / SMETA</t>
        </is>
      </c>
      <c r="BCF90" t="n">
        <v>1</v>
      </c>
      <c r="BCG90" t="inlineStr">
        <is>
          <t>SAQ Pillar A — Labour Standards (workforce profile)</t>
        </is>
      </c>
      <c r="BCH90" t="inlineStr">
        <is>
          <t>SAQ collects workforce composition — contract types, agency/migrant-worker use and headcount — self-disclosing the S1-6 employee-characteristics datapoints. [LIKELY] 2 defensible: it is a core SAQ data field, not a peripheral mention.</t>
        </is>
      </c>
      <c r="BCI90" t="inlineStr">
        <is>
          <t>Sedex SAQ structure (4 pillars + Management), sedex.com — accessed Jun 2026; exact items not public</t>
        </is>
      </c>
      <c r="BCK90" t="inlineStr">
        <is>
          <t>Characteristics of the undertaking's employees</t>
        </is>
      </c>
      <c r="BCL90" t="inlineStr">
        <is>
          <t>S1-6</t>
        </is>
      </c>
      <c r="BCM90" t="inlineStr">
        <is>
          <t>SAQ - Sedex / SMETA</t>
        </is>
      </c>
      <c r="BCN90" t="n">
        <v>1</v>
      </c>
      <c r="BCO90" t="inlineStr">
        <is>
          <t>SAQ Pillar A — Labour Standards (workforce profile)</t>
        </is>
      </c>
      <c r="BCP90" t="inlineStr">
        <is>
          <t>SAQ collects workforce composition — contract types, agency/migrant-worker use and headcount — self-disclosing the S1-6 employee-characteristics datapoints. [LIKELY] 2 defensible: it is a core SAQ data field, not a peripheral mention.</t>
        </is>
      </c>
      <c r="BCQ90" t="inlineStr">
        <is>
          <t>Sedex SAQ structure (4 pillars + Management), sedex.com — accessed Jun 2026; exact items not public</t>
        </is>
      </c>
      <c r="BCS90" t="inlineStr">
        <is>
          <t>Characteristics of the undertaking's employees</t>
        </is>
      </c>
      <c r="BCT90" t="inlineStr">
        <is>
          <t>S1-6</t>
        </is>
      </c>
      <c r="BCU90" t="inlineStr">
        <is>
          <t>SAQ - Sedex / SMETA</t>
        </is>
      </c>
      <c r="BCV90" t="n">
        <v>1</v>
      </c>
      <c r="BCW90" t="inlineStr">
        <is>
          <t>SAQ Pillar A — Labour Standards (workforce profile)</t>
        </is>
      </c>
      <c r="BCX90" t="inlineStr">
        <is>
          <t>SAQ collects workforce composition — contract types, agency/migrant-worker use and headcount — self-disclosing the S1-6 employee-characteristics datapoints. [LIKELY] 2 defensible: it is a core SAQ data field, not a peripheral mention.</t>
        </is>
      </c>
      <c r="BCY90" t="inlineStr">
        <is>
          <t>Sedex SAQ structure (4 pillars + Management), sedex.com — accessed Jun 2026; exact items not public</t>
        </is>
      </c>
      <c r="BDA90" t="inlineStr">
        <is>
          <t>Characteristics of the undertaking's employees</t>
        </is>
      </c>
      <c r="BDB90" t="inlineStr">
        <is>
          <t>S1-6</t>
        </is>
      </c>
      <c r="BDC90" t="inlineStr">
        <is>
          <t>SAQ - Sedex / SMETA</t>
        </is>
      </c>
      <c r="BDD90" t="n">
        <v>1</v>
      </c>
      <c r="BDE90" t="inlineStr">
        <is>
          <t>SAQ Pillar A — Labour Standards (workforce profile)</t>
        </is>
      </c>
      <c r="BDF90" t="inlineStr">
        <is>
          <t>SAQ collects workforce composition — contract types, agency/migrant-worker use and headcount — self-disclosing the S1-6 employee-characteristics datapoints. [LIKELY] 2 defensible: it is a core SAQ data field, not a peripheral mention.</t>
        </is>
      </c>
      <c r="BDG90" t="inlineStr">
        <is>
          <t>Sedex SAQ structure (4 pillars + Management), sedex.com — accessed Jun 2026; exact items not public</t>
        </is>
      </c>
      <c r="BDI90" t="inlineStr">
        <is>
          <t>Characteristics of the undertaking's employees</t>
        </is>
      </c>
      <c r="BDJ90" t="inlineStr">
        <is>
          <t>S1-6</t>
        </is>
      </c>
      <c r="BDK90" t="inlineStr">
        <is>
          <t>SAQ - Sedex / SMETA</t>
        </is>
      </c>
      <c r="BDL90" t="n">
        <v>1</v>
      </c>
      <c r="BDM90" t="inlineStr">
        <is>
          <t>SAQ Pillar A — Labour Standards (workforce profile)</t>
        </is>
      </c>
      <c r="BDN90" t="inlineStr">
        <is>
          <t>SAQ collects workforce composition — contract types, agency/migrant-worker use and headcount — self-disclosing the S1-6 employee-characteristics datapoints. [LIKELY] 2 defensible: it is a core SAQ data field, not a peripheral mention.</t>
        </is>
      </c>
      <c r="BDO90" t="inlineStr">
        <is>
          <t>Sedex SAQ structure (4 pillars + Management), sedex.com — accessed Jun 2026; exact items not public</t>
        </is>
      </c>
      <c r="BDQ90" t="inlineStr">
        <is>
          <t>Characteristics of the undertaking's employees</t>
        </is>
      </c>
      <c r="BDR90" t="inlineStr">
        <is>
          <t>S1-6</t>
        </is>
      </c>
      <c r="BDS90" t="inlineStr">
        <is>
          <t>SAQ - Sedex / SMETA</t>
        </is>
      </c>
      <c r="BDT90" t="n">
        <v>1</v>
      </c>
      <c r="BDU90" t="inlineStr">
        <is>
          <t>SAQ Pillar A — Labour Standards (workforce profile)</t>
        </is>
      </c>
      <c r="BDV90" t="inlineStr">
        <is>
          <t>SAQ collects workforce composition — contract types, agency/migrant-worker use and headcount — self-disclosing the S1-6 employee-characteristics datapoints. [LIKELY] 2 defensible: it is a core SAQ data field, not a peripheral mention.</t>
        </is>
      </c>
      <c r="BDW90" t="inlineStr">
        <is>
          <t>Sedex SAQ structure (4 pillars + Management), sedex.com — accessed Jun 2026; exact items not public</t>
        </is>
      </c>
      <c r="BDY90" t="inlineStr">
        <is>
          <t>Characteristics of the undertaking's employees</t>
        </is>
      </c>
      <c r="BDZ90" t="inlineStr">
        <is>
          <t>S1-6</t>
        </is>
      </c>
      <c r="BEA90" t="inlineStr">
        <is>
          <t>SAQ - Sedex / SMETA</t>
        </is>
      </c>
      <c r="BEB90" t="n">
        <v>1</v>
      </c>
      <c r="BEC90" t="inlineStr">
        <is>
          <t>SAQ Pillar A — Labour Standards (workforce profile)</t>
        </is>
      </c>
      <c r="BED90" t="inlineStr">
        <is>
          <t>SAQ collects workforce composition — contract types, agency/migrant-worker use and headcount — self-disclosing the S1-6 employee-characteristics datapoints. [LIKELY] 2 defensible: it is a core SAQ data field, not a peripheral mention.</t>
        </is>
      </c>
      <c r="BEE90" t="inlineStr">
        <is>
          <t>Sedex SAQ structure (4 pillars + Management), sedex.com — accessed Jun 2026; exact items not public</t>
        </is>
      </c>
      <c r="BEG90" t="inlineStr">
        <is>
          <t>Characteristics of the undertaking's employees</t>
        </is>
      </c>
      <c r="BEH90" t="inlineStr">
        <is>
          <t>S1-6</t>
        </is>
      </c>
      <c r="BEI90" t="inlineStr">
        <is>
          <t>SAQ - Sedex / SMETA</t>
        </is>
      </c>
      <c r="BEJ90" t="n">
        <v>1</v>
      </c>
      <c r="BEK90" t="inlineStr">
        <is>
          <t>SAQ Pillar A — Labour Standards (workforce profile)</t>
        </is>
      </c>
      <c r="BEL90" t="inlineStr">
        <is>
          <t>SAQ collects workforce composition — contract types, agency/migrant-worker use and headcount — self-disclosing the S1-6 employee-characteristics datapoints. [LIKELY] 2 defensible: it is a core SAQ data field, not a peripheral mention.</t>
        </is>
      </c>
      <c r="BEM90" t="inlineStr">
        <is>
          <t>Sedex SAQ structure (4 pillars + Management), sedex.com — accessed Jun 2026; exact items not public</t>
        </is>
      </c>
      <c r="BEO90" t="inlineStr">
        <is>
          <t>Characteristics of the undertaking's employees</t>
        </is>
      </c>
      <c r="BEP90" t="inlineStr">
        <is>
          <t>S1-6</t>
        </is>
      </c>
      <c r="BEQ90" t="inlineStr">
        <is>
          <t>SAQ - Sedex / SMETA</t>
        </is>
      </c>
      <c r="BER90" t="n">
        <v>1</v>
      </c>
      <c r="BES90" t="inlineStr">
        <is>
          <t>SAQ Pillar A — Labour Standards (workforce profile)</t>
        </is>
      </c>
      <c r="BET90" t="inlineStr">
        <is>
          <t>SAQ collects workforce composition — contract types, agency/migrant-worker use and headcount — self-disclosing the S1-6 employee-characteristics datapoints. [LIKELY] 2 defensible: it is a core SAQ data field, not a peripheral mention.</t>
        </is>
      </c>
      <c r="BEU90" t="inlineStr">
        <is>
          <t>Sedex SAQ structure (4 pillars + Management), sedex.com — accessed Jun 2026; exact items not public</t>
        </is>
      </c>
      <c r="BEW90" t="inlineStr">
        <is>
          <t>Characteristics of the undertaking's employees</t>
        </is>
      </c>
      <c r="BEX90" t="inlineStr">
        <is>
          <t>S1-6</t>
        </is>
      </c>
      <c r="BEY90" t="inlineStr">
        <is>
          <t>SAQ - Sedex / SMETA</t>
        </is>
      </c>
      <c r="BEZ90" t="n">
        <v>1</v>
      </c>
      <c r="BFA90" t="inlineStr">
        <is>
          <t>SAQ Pillar A — Labour Standards (workforce profile)</t>
        </is>
      </c>
      <c r="BFB90" t="inlineStr">
        <is>
          <t>SAQ collects workforce composition — contract types, agency/migrant-worker use and headcount — self-disclosing the S1-6 employee-characteristics datapoints. [LIKELY] 2 defensible: it is a core SAQ data field, not a peripheral mention.</t>
        </is>
      </c>
      <c r="BFC90" t="inlineStr">
        <is>
          <t>Sedex SAQ structure (4 pillars + Management), sedex.com — accessed Jun 2026; exact items not public</t>
        </is>
      </c>
      <c r="BFE90" t="inlineStr">
        <is>
          <t>Characteristics of the undertaking's employees</t>
        </is>
      </c>
      <c r="BFF90" t="inlineStr">
        <is>
          <t>S1-6</t>
        </is>
      </c>
      <c r="BFG90" t="inlineStr">
        <is>
          <t>SAQ - Sedex / SMETA</t>
        </is>
      </c>
      <c r="BFH90" t="n">
        <v>1</v>
      </c>
      <c r="BFI90" t="inlineStr">
        <is>
          <t>SAQ Pillar A — Labour Standards (workforce profile)</t>
        </is>
      </c>
      <c r="BFJ90" t="inlineStr">
        <is>
          <t>SAQ collects workforce composition — contract types, agency/migrant-worker use and headcount — self-disclosing the S1-6 employee-characteristics datapoints. [LIKELY] 2 defensible: it is a core SAQ data field, not a peripheral mention.</t>
        </is>
      </c>
      <c r="BFK90" t="inlineStr">
        <is>
          <t>Sedex SAQ structure (4 pillars + Management), sedex.com — accessed Jun 2026; exact items not public</t>
        </is>
      </c>
      <c r="BFM90" t="inlineStr">
        <is>
          <t>Characteristics of the undertaking's employees</t>
        </is>
      </c>
      <c r="BFN90" t="inlineStr">
        <is>
          <t>S1-6</t>
        </is>
      </c>
      <c r="BFO90" t="inlineStr">
        <is>
          <t>SAQ - Sedex / SMETA</t>
        </is>
      </c>
      <c r="BFP90" t="n">
        <v>1</v>
      </c>
      <c r="BFQ90" t="inlineStr">
        <is>
          <t>SAQ Pillar A — Labour Standards (workforce profile)</t>
        </is>
      </c>
      <c r="BFR90" t="inlineStr">
        <is>
          <t>SAQ collects workforce composition — contract types, agency/migrant-worker use and headcount — self-disclosing the S1-6 employee-characteristics datapoints. [LIKELY] 2 defensible: it is a core SAQ data field, not a peripheral mention.</t>
        </is>
      </c>
      <c r="BFS90" t="inlineStr">
        <is>
          <t>Sedex SAQ structure (4 pillars + Management), sedex.com — accessed Jun 2026; exact items not public</t>
        </is>
      </c>
      <c r="BFU90" t="inlineStr">
        <is>
          <t>Characteristics of the undertaking's employees</t>
        </is>
      </c>
      <c r="BFV90" t="inlineStr">
        <is>
          <t>S1-6</t>
        </is>
      </c>
      <c r="BFW90" t="inlineStr">
        <is>
          <t>SAQ - Sedex / SMETA</t>
        </is>
      </c>
      <c r="BFX90" t="n">
        <v>1</v>
      </c>
      <c r="BFY90" t="inlineStr">
        <is>
          <t>SAQ Pillar A — Labour Standards (workforce profile)</t>
        </is>
      </c>
      <c r="BFZ90" t="inlineStr">
        <is>
          <t>SAQ collects workforce composition — contract types, agency/migrant-worker use and headcount — self-disclosing the S1-6 employee-characteristics datapoints. [LIKELY] 2 defensible: it is a core SAQ data field, not a peripheral mention.</t>
        </is>
      </c>
      <c r="BGA90" t="inlineStr">
        <is>
          <t>Sedex SAQ structure (4 pillars + Management), sedex.com — accessed Jun 2026; exact items not public</t>
        </is>
      </c>
      <c r="BGC90" t="inlineStr">
        <is>
          <t>Characteristics of the undertaking's employees</t>
        </is>
      </c>
      <c r="BGD90" t="inlineStr">
        <is>
          <t>S1-6</t>
        </is>
      </c>
      <c r="BGE90" t="inlineStr">
        <is>
          <t>SAQ - Sedex / SMETA</t>
        </is>
      </c>
      <c r="BGF90" t="n">
        <v>1</v>
      </c>
      <c r="BGG90" t="inlineStr">
        <is>
          <t>SAQ Pillar A — Labour Standards (workforce profile)</t>
        </is>
      </c>
      <c r="BGH90" t="inlineStr">
        <is>
          <t>SAQ collects workforce composition — contract types, agency/migrant-worker use and headcount — self-disclosing the S1-6 employee-characteristics datapoints. [LIKELY] 2 defensible: it is a core SAQ data field, not a peripheral mention.</t>
        </is>
      </c>
      <c r="BGI90" t="inlineStr">
        <is>
          <t>Sedex SAQ structure (4 pillars + Management), sedex.com — accessed Jun 2026; exact items not public</t>
        </is>
      </c>
      <c r="BGK90" t="inlineStr">
        <is>
          <t>Characteristics of the undertaking's employees</t>
        </is>
      </c>
      <c r="BGL90" t="inlineStr">
        <is>
          <t>S1-6</t>
        </is>
      </c>
      <c r="BGM90" t="inlineStr">
        <is>
          <t>SAQ - Sedex / SMETA</t>
        </is>
      </c>
      <c r="BGN90" t="n">
        <v>1</v>
      </c>
      <c r="BGO90" t="inlineStr">
        <is>
          <t>SAQ Pillar A — Labour Standards (workforce profile)</t>
        </is>
      </c>
      <c r="BGP90" t="inlineStr">
        <is>
          <t>SAQ collects workforce composition — contract types, agency/migrant-worker use and headcount — self-disclosing the S1-6 employee-characteristics datapoints. [LIKELY] 2 defensible: it is a core SAQ data field, not a peripheral mention.</t>
        </is>
      </c>
      <c r="BGQ90" t="inlineStr">
        <is>
          <t>Sedex SAQ structure (4 pillars + Management), sedex.com — accessed Jun 2026; exact items not public</t>
        </is>
      </c>
      <c r="BGS90" t="inlineStr">
        <is>
          <t>Characteristics of the undertaking's employees</t>
        </is>
      </c>
      <c r="BGT90" t="inlineStr">
        <is>
          <t>S1-6</t>
        </is>
      </c>
      <c r="BGU90" t="inlineStr">
        <is>
          <t>SAQ - Sedex / SMETA</t>
        </is>
      </c>
      <c r="BGV90" t="n">
        <v>1</v>
      </c>
      <c r="BGW90" t="inlineStr">
        <is>
          <t>SAQ Pillar A — Labour Standards (workforce profile)</t>
        </is>
      </c>
      <c r="BGX90" t="inlineStr">
        <is>
          <t>SAQ collects workforce composition — contract types, agency/migrant-worker use and headcount — self-disclosing the S1-6 employee-characteristics datapoints. [LIKELY] 2 defensible: it is a core SAQ data field, not a peripheral mention.</t>
        </is>
      </c>
      <c r="BGY90" t="inlineStr">
        <is>
          <t>Sedex SAQ structure (4 pillars + Management), sedex.com — accessed Jun 2026; exact items not public</t>
        </is>
      </c>
      <c r="BHA90" t="inlineStr">
        <is>
          <t>Characteristics of the undertaking's employees</t>
        </is>
      </c>
      <c r="BHB90" t="inlineStr">
        <is>
          <t>S1-6</t>
        </is>
      </c>
      <c r="BHC90" t="inlineStr">
        <is>
          <t>SAQ - Sedex / SMETA</t>
        </is>
      </c>
      <c r="BHD90" t="n">
        <v>1</v>
      </c>
      <c r="BHE90" t="inlineStr">
        <is>
          <t>SAQ Pillar A — Labour Standards (workforce profile)</t>
        </is>
      </c>
      <c r="BHF90" t="inlineStr">
        <is>
          <t>SAQ collects workforce composition — contract types, agency/migrant-worker use and headcount — self-disclosing the S1-6 employee-characteristics datapoints. [LIKELY] 2 defensible: it is a core SAQ data field, not a peripheral mention.</t>
        </is>
      </c>
      <c r="BHG90" t="inlineStr">
        <is>
          <t>Sedex SAQ structure (4 pillars + Management), sedex.com — accessed Jun 2026; exact items not public</t>
        </is>
      </c>
      <c r="BHI90" t="inlineStr">
        <is>
          <t>Characteristics of the undertaking's employees</t>
        </is>
      </c>
      <c r="BHJ90" t="inlineStr">
        <is>
          <t>S1-6</t>
        </is>
      </c>
      <c r="BHK90" t="inlineStr">
        <is>
          <t>SAQ - Sedex / SMETA</t>
        </is>
      </c>
      <c r="BHL90" t="n">
        <v>1</v>
      </c>
      <c r="BHM90" t="inlineStr">
        <is>
          <t>SAQ Pillar A — Labour Standards (workforce profile)</t>
        </is>
      </c>
      <c r="BHN90" t="inlineStr">
        <is>
          <t>SAQ collects workforce composition — contract types, agency/migrant-worker use and headcount — self-disclosing the S1-6 employee-characteristics datapoints. [LIKELY] 2 defensible: it is a core SAQ data field, not a peripheral mention.</t>
        </is>
      </c>
      <c r="BHO90" t="inlineStr">
        <is>
          <t>Sedex SAQ structure (4 pillars + Management), sedex.com — accessed Jun 2026; exact items not public</t>
        </is>
      </c>
      <c r="BHQ90" t="inlineStr">
        <is>
          <t>Characteristics of the undertaking's employees</t>
        </is>
      </c>
      <c r="BHR90" t="inlineStr">
        <is>
          <t>S1-6</t>
        </is>
      </c>
      <c r="BHS90" t="inlineStr">
        <is>
          <t>SAQ - Sedex / SMETA</t>
        </is>
      </c>
      <c r="BHT90" t="n">
        <v>1</v>
      </c>
      <c r="BHU90" t="inlineStr">
        <is>
          <t>SAQ Pillar A — Labour Standards (workforce profile)</t>
        </is>
      </c>
      <c r="BHV90" t="inlineStr">
        <is>
          <t>SAQ collects workforce composition — contract types, agency/migrant-worker use and headcount — self-disclosing the S1-6 employee-characteristics datapoints. [LIKELY] 2 defensible: it is a core SAQ data field, not a peripheral mention.</t>
        </is>
      </c>
      <c r="BHW90" t="inlineStr">
        <is>
          <t>Sedex SAQ structure (4 pillars + Management), sedex.com — accessed Jun 2026; exact items not public</t>
        </is>
      </c>
      <c r="BHY90" t="inlineStr">
        <is>
          <t>Characteristics of the undertaking's employees</t>
        </is>
      </c>
      <c r="BHZ90" t="inlineStr">
        <is>
          <t>S1-6</t>
        </is>
      </c>
      <c r="BIA90" t="inlineStr">
        <is>
          <t>SAQ - Sedex / SMETA</t>
        </is>
      </c>
      <c r="BIB90" t="n">
        <v>1</v>
      </c>
      <c r="BIC90" t="inlineStr">
        <is>
          <t>SAQ Pillar A — Labour Standards (workforce profile)</t>
        </is>
      </c>
      <c r="BID90" t="inlineStr">
        <is>
          <t>SAQ collects workforce composition — contract types, agency/migrant-worker use and headcount — self-disclosing the S1-6 employee-characteristics datapoints. [LIKELY] 2 defensible: it is a core SAQ data field, not a peripheral mention.</t>
        </is>
      </c>
      <c r="BIE90" t="inlineStr">
        <is>
          <t>Sedex SAQ structure (4 pillars + Management), sedex.com — accessed Jun 2026; exact items not public</t>
        </is>
      </c>
      <c r="BIG90" t="inlineStr">
        <is>
          <t>Characteristics of the undertaking's employees</t>
        </is>
      </c>
      <c r="BIH90" t="inlineStr">
        <is>
          <t>S1-6</t>
        </is>
      </c>
      <c r="BII90" t="inlineStr">
        <is>
          <t>SAQ - Sedex / SMETA</t>
        </is>
      </c>
      <c r="BIJ90" t="n">
        <v>1</v>
      </c>
      <c r="BIK90" t="inlineStr">
        <is>
          <t>SAQ Pillar A — Labour Standards (workforce profile)</t>
        </is>
      </c>
      <c r="BIL90" t="inlineStr">
        <is>
          <t>SAQ collects workforce composition — contract types, agency/migrant-worker use and headcount — self-disclosing the S1-6 employee-characteristics datapoints. [LIKELY] 2 defensible: it is a core SAQ data field, not a peripheral mention.</t>
        </is>
      </c>
      <c r="BIM90" t="inlineStr">
        <is>
          <t>Sedex SAQ structure (4 pillars + Management), sedex.com — accessed Jun 2026; exact items not public</t>
        </is>
      </c>
      <c r="BIO90" t="inlineStr">
        <is>
          <t>Characteristics of the undertaking's employees</t>
        </is>
      </c>
      <c r="BIP90" t="inlineStr">
        <is>
          <t>S1-6</t>
        </is>
      </c>
      <c r="BIQ90" t="inlineStr">
        <is>
          <t>SAQ - Sedex / SMETA</t>
        </is>
      </c>
      <c r="BIR90" t="n">
        <v>1</v>
      </c>
      <c r="BIS90" t="inlineStr">
        <is>
          <t>SAQ Pillar A — Labour Standards (workforce profile)</t>
        </is>
      </c>
      <c r="BIT90" t="inlineStr">
        <is>
          <t>SAQ collects workforce composition — contract types, agency/migrant-worker use and headcount — self-disclosing the S1-6 employee-characteristics datapoints. [LIKELY] 2 defensible: it is a core SAQ data field, not a peripheral mention.</t>
        </is>
      </c>
      <c r="BIU90" t="inlineStr">
        <is>
          <t>Sedex SAQ structure (4 pillars + Management), sedex.com — accessed Jun 2026; exact items not public</t>
        </is>
      </c>
      <c r="BIW90" t="inlineStr">
        <is>
          <t>Characteristics of the undertaking's employees</t>
        </is>
      </c>
      <c r="BIX90" t="inlineStr">
        <is>
          <t>S1-6</t>
        </is>
      </c>
      <c r="BIY90" t="inlineStr">
        <is>
          <t>SAQ - Sedex / SMETA</t>
        </is>
      </c>
      <c r="BIZ90" t="n">
        <v>1</v>
      </c>
      <c r="BJA90" t="inlineStr">
        <is>
          <t>SAQ Pillar A — Labour Standards (workforce profile)</t>
        </is>
      </c>
      <c r="BJB90" t="inlineStr">
        <is>
          <t>SAQ collects workforce composition — contract types, agency/migrant-worker use and headcount — self-disclosing the S1-6 employee-characteristics datapoints. [LIKELY] 2 defensible: it is a core SAQ data field, not a peripheral mention.</t>
        </is>
      </c>
      <c r="BJC90" t="inlineStr">
        <is>
          <t>Sedex SAQ structure (4 pillars + Management), sedex.com — accessed Jun 2026; exact items not public</t>
        </is>
      </c>
      <c r="BJE90" t="inlineStr">
        <is>
          <t>Characteristics of the undertaking's employees</t>
        </is>
      </c>
      <c r="BJF90" t="inlineStr">
        <is>
          <t>S1-6</t>
        </is>
      </c>
      <c r="BJG90" t="inlineStr">
        <is>
          <t>SAQ - Sedex / SMETA</t>
        </is>
      </c>
      <c r="BJH90" t="n">
        <v>1</v>
      </c>
      <c r="BJI90" t="inlineStr">
        <is>
          <t>SAQ Pillar A — Labour Standards (workforce profile)</t>
        </is>
      </c>
      <c r="BJJ90" t="inlineStr">
        <is>
          <t>SAQ collects workforce composition — contract types, agency/migrant-worker use and headcount — self-disclosing the S1-6 employee-characteristics datapoints. [LIKELY] 2 defensible: it is a core SAQ data field, not a peripheral mention.</t>
        </is>
      </c>
      <c r="BJK90" t="inlineStr">
        <is>
          <t>Sedex SAQ structure (4 pillars + Management), sedex.com — accessed Jun 2026; exact items not public</t>
        </is>
      </c>
      <c r="BJM90" t="inlineStr">
        <is>
          <t>Characteristics of the undertaking's employees</t>
        </is>
      </c>
      <c r="BJN90" t="inlineStr">
        <is>
          <t>S1-6</t>
        </is>
      </c>
      <c r="BJO90" t="inlineStr">
        <is>
          <t>SAQ - Sedex / SMETA</t>
        </is>
      </c>
      <c r="BJP90" t="n">
        <v>1</v>
      </c>
      <c r="BJQ90" t="inlineStr">
        <is>
          <t>SAQ Pillar A — Labour Standards (workforce profile)</t>
        </is>
      </c>
      <c r="BJR90" t="inlineStr">
        <is>
          <t>SAQ collects workforce composition — contract types, agency/migrant-worker use and headcount — self-disclosing the S1-6 employee-characteristics datapoints. [LIKELY] 2 defensible: it is a core SAQ data field, not a peripheral mention.</t>
        </is>
      </c>
      <c r="BJS90" t="inlineStr">
        <is>
          <t>Sedex SAQ structure (4 pillars + Management), sedex.com — accessed Jun 2026; exact items not public</t>
        </is>
      </c>
      <c r="BJU90" t="inlineStr">
        <is>
          <t>Characteristics of the undertaking's employees</t>
        </is>
      </c>
      <c r="BJV90" t="inlineStr">
        <is>
          <t>S1-6</t>
        </is>
      </c>
      <c r="BJW90" t="inlineStr">
        <is>
          <t>SAQ - Sedex / SMETA</t>
        </is>
      </c>
      <c r="BJX90" t="n">
        <v>1</v>
      </c>
      <c r="BJY90" t="inlineStr">
        <is>
          <t>SAQ Pillar A — Labour Standards (workforce profile)</t>
        </is>
      </c>
      <c r="BJZ90" t="inlineStr">
        <is>
          <t>SAQ collects workforce composition — contract types, agency/migrant-worker use and headcount — self-disclosing the S1-6 employee-characteristics datapoints. [LIKELY] 2 defensible: it is a core SAQ data field, not a peripheral mention.</t>
        </is>
      </c>
      <c r="BKA90" t="inlineStr">
        <is>
          <t>Sedex SAQ structure (4 pillars + Management), sedex.com — accessed Jun 2026; exact items not public</t>
        </is>
      </c>
      <c r="BKC90" t="inlineStr">
        <is>
          <t>Characteristics of the undertaking's employees</t>
        </is>
      </c>
      <c r="BKD90" t="inlineStr">
        <is>
          <t>S1-6</t>
        </is>
      </c>
      <c r="BKE90" t="inlineStr">
        <is>
          <t>SAQ - Sedex / SMETA</t>
        </is>
      </c>
      <c r="BKF90" t="n">
        <v>1</v>
      </c>
      <c r="BKG90" t="inlineStr">
        <is>
          <t>SAQ Pillar A — Labour Standards (workforce profile)</t>
        </is>
      </c>
      <c r="BKH90" t="inlineStr">
        <is>
          <t>SAQ collects workforce composition — contract types, agency/migrant-worker use and headcount — self-disclosing the S1-6 employee-characteristics datapoints. [LIKELY] 2 defensible: it is a core SAQ data field, not a peripheral mention.</t>
        </is>
      </c>
      <c r="BKI90" t="inlineStr">
        <is>
          <t>Sedex SAQ structure (4 pillars + Management), sedex.com — accessed Jun 2026; exact items not public</t>
        </is>
      </c>
      <c r="BKK90" t="inlineStr">
        <is>
          <t>Characteristics of the undertaking's employees</t>
        </is>
      </c>
      <c r="BKL90" t="inlineStr">
        <is>
          <t>S1-6</t>
        </is>
      </c>
      <c r="BKM90" t="inlineStr">
        <is>
          <t>SAQ - Sedex / SMETA</t>
        </is>
      </c>
      <c r="BKN90" t="n">
        <v>1</v>
      </c>
      <c r="BKO90" t="inlineStr">
        <is>
          <t>SAQ Pillar A — Labour Standards (workforce profile)</t>
        </is>
      </c>
      <c r="BKP90" t="inlineStr">
        <is>
          <t>SAQ collects workforce composition — contract types, agency/migrant-worker use and headcount — self-disclosing the S1-6 employee-characteristics datapoints. [LIKELY] 2 defensible: it is a core SAQ data field, not a peripheral mention.</t>
        </is>
      </c>
      <c r="BKQ90" t="inlineStr">
        <is>
          <t>Sedex SAQ structure (4 pillars + Management), sedex.com — accessed Jun 2026; exact items not public</t>
        </is>
      </c>
      <c r="BKS90" t="inlineStr">
        <is>
          <t>Characteristics of the undertaking's employees</t>
        </is>
      </c>
      <c r="BKT90" t="inlineStr">
        <is>
          <t>S1-6</t>
        </is>
      </c>
      <c r="BKU90" t="inlineStr">
        <is>
          <t>SAQ - Sedex / SMETA</t>
        </is>
      </c>
      <c r="BKV90" t="n">
        <v>1</v>
      </c>
      <c r="BKW90" t="inlineStr">
        <is>
          <t>SAQ Pillar A — Labour Standards (workforce profile)</t>
        </is>
      </c>
      <c r="BKX90" t="inlineStr">
        <is>
          <t>SAQ collects workforce composition — contract types, agency/migrant-worker use and headcount — self-disclosing the S1-6 employee-characteristics datapoints. [LIKELY] 2 defensible: it is a core SAQ data field, not a peripheral mention.</t>
        </is>
      </c>
      <c r="BKY90" t="inlineStr">
        <is>
          <t>Sedex SAQ structure (4 pillars + Management), sedex.com — accessed Jun 2026; exact items not public</t>
        </is>
      </c>
      <c r="BLA90" t="inlineStr">
        <is>
          <t>Characteristics of the undertaking's employees</t>
        </is>
      </c>
      <c r="BLB90" t="inlineStr">
        <is>
          <t>S1-6</t>
        </is>
      </c>
      <c r="BLC90" t="inlineStr">
        <is>
          <t>SAQ - Sedex / SMETA</t>
        </is>
      </c>
      <c r="BLD90" t="n">
        <v>1</v>
      </c>
      <c r="BLE90" t="inlineStr">
        <is>
          <t>SAQ Pillar A — Labour Standards (workforce profile)</t>
        </is>
      </c>
      <c r="BLF90" t="inlineStr">
        <is>
          <t>SAQ collects workforce composition — contract types, agency/migrant-worker use and headcount — self-disclosing the S1-6 employee-characteristics datapoints. [LIKELY] 2 defensible: it is a core SAQ data field, not a peripheral mention.</t>
        </is>
      </c>
      <c r="BLG90" t="inlineStr">
        <is>
          <t>Sedex SAQ structure (4 pillars + Management), sedex.com — accessed Jun 2026; exact items not public</t>
        </is>
      </c>
      <c r="BLI90" t="inlineStr">
        <is>
          <t>Characteristics of the undertaking's employees</t>
        </is>
      </c>
      <c r="BLJ90" t="inlineStr">
        <is>
          <t>S1-6</t>
        </is>
      </c>
      <c r="BLK90" t="inlineStr">
        <is>
          <t>SAQ - Sedex / SMETA</t>
        </is>
      </c>
      <c r="BLL90" t="n">
        <v>1</v>
      </c>
      <c r="BLM90" t="inlineStr">
        <is>
          <t>SAQ Pillar A — Labour Standards (workforce profile)</t>
        </is>
      </c>
      <c r="BLN90" t="inlineStr">
        <is>
          <t>SAQ collects workforce composition — contract types, agency/migrant-worker use and headcount — self-disclosing the S1-6 employee-characteristics datapoints. [LIKELY] 2 defensible: it is a core SAQ data field, not a peripheral mention.</t>
        </is>
      </c>
      <c r="BLO90" t="inlineStr">
        <is>
          <t>Sedex SAQ structure (4 pillars + Management), sedex.com — accessed Jun 2026; exact items not public</t>
        </is>
      </c>
      <c r="BLQ90" t="inlineStr">
        <is>
          <t>Characteristics of the undertaking's employees</t>
        </is>
      </c>
      <c r="BLR90" t="inlineStr">
        <is>
          <t>S1-6</t>
        </is>
      </c>
      <c r="BLS90" t="inlineStr">
        <is>
          <t>SAQ - Sedex / SMETA</t>
        </is>
      </c>
      <c r="BLT90" t="n">
        <v>1</v>
      </c>
      <c r="BLU90" t="inlineStr">
        <is>
          <t>SAQ Pillar A — Labour Standards (workforce profile)</t>
        </is>
      </c>
      <c r="BLV90" t="inlineStr">
        <is>
          <t>SAQ collects workforce composition — contract types, agency/migrant-worker use and headcount — self-disclosing the S1-6 employee-characteristics datapoints. [LIKELY] 2 defensible: it is a core SAQ data field, not a peripheral mention.</t>
        </is>
      </c>
      <c r="BLW90" t="inlineStr">
        <is>
          <t>Sedex SAQ structure (4 pillars + Management), sedex.com — accessed Jun 2026; exact items not public</t>
        </is>
      </c>
      <c r="BLY90" t="inlineStr">
        <is>
          <t>Characteristics of the undertaking's employees</t>
        </is>
      </c>
      <c r="BLZ90" t="inlineStr">
        <is>
          <t>S1-6</t>
        </is>
      </c>
      <c r="BMA90" t="inlineStr">
        <is>
          <t>SAQ - Sedex / SMETA</t>
        </is>
      </c>
      <c r="BMB90" t="n">
        <v>1</v>
      </c>
      <c r="BMC90" t="inlineStr">
        <is>
          <t>SAQ Pillar A — Labour Standards (workforce profile)</t>
        </is>
      </c>
      <c r="BMD90" t="inlineStr">
        <is>
          <t>SAQ collects workforce composition — contract types, agency/migrant-worker use and headcount — self-disclosing the S1-6 employee-characteristics datapoints. [LIKELY] 2 defensible: it is a core SAQ data field, not a peripheral mention.</t>
        </is>
      </c>
      <c r="BME90" t="inlineStr">
        <is>
          <t>Sedex SAQ structure (4 pillars + Management), sedex.com — accessed Jun 2026; exact items not public</t>
        </is>
      </c>
      <c r="BMG90" t="inlineStr">
        <is>
          <t>Characteristics of the undertaking's employees</t>
        </is>
      </c>
      <c r="BMH90" t="inlineStr">
        <is>
          <t>S1-6</t>
        </is>
      </c>
      <c r="BMI90" t="inlineStr">
        <is>
          <t>SAQ - Sedex / SMETA</t>
        </is>
      </c>
      <c r="BMJ90" t="n">
        <v>1</v>
      </c>
      <c r="BMK90" t="inlineStr">
        <is>
          <t>SAQ Pillar A — Labour Standards (workforce profile)</t>
        </is>
      </c>
      <c r="BML90" t="inlineStr">
        <is>
          <t>SAQ collects workforce composition — contract types, agency/migrant-worker use and headcount — self-disclosing the S1-6 employee-characteristics datapoints. [LIKELY] 2 defensible: it is a core SAQ data field, not a peripheral mention.</t>
        </is>
      </c>
      <c r="BMM90" t="inlineStr">
        <is>
          <t>Sedex SAQ structure (4 pillars + Management), sedex.com — accessed Jun 2026; exact items not public</t>
        </is>
      </c>
      <c r="BMO90" t="inlineStr">
        <is>
          <t>Characteristics of the undertaking's employees</t>
        </is>
      </c>
      <c r="BMP90" t="inlineStr">
        <is>
          <t>S1-6</t>
        </is>
      </c>
      <c r="BMQ90" t="inlineStr">
        <is>
          <t>SAQ - Sedex / SMETA</t>
        </is>
      </c>
      <c r="BMR90" t="n">
        <v>1</v>
      </c>
      <c r="BMS90" t="inlineStr">
        <is>
          <t>SAQ Pillar A — Labour Standards (workforce profile)</t>
        </is>
      </c>
      <c r="BMT90" t="inlineStr">
        <is>
          <t>SAQ collects workforce composition — contract types, agency/migrant-worker use and headcount — self-disclosing the S1-6 employee-characteristics datapoints. [LIKELY] 2 defensible: it is a core SAQ data field, not a peripheral mention.</t>
        </is>
      </c>
      <c r="BMU90" t="inlineStr">
        <is>
          <t>Sedex SAQ structure (4 pillars + Management), sedex.com — accessed Jun 2026; exact items not public</t>
        </is>
      </c>
      <c r="BMW90" t="inlineStr">
        <is>
          <t>Characteristics of the undertaking's employees</t>
        </is>
      </c>
      <c r="BMX90" t="inlineStr">
        <is>
          <t>S1-6</t>
        </is>
      </c>
      <c r="BMY90" t="inlineStr">
        <is>
          <t>SAQ - Sedex / SMETA</t>
        </is>
      </c>
      <c r="BMZ90" t="n">
        <v>1</v>
      </c>
      <c r="BNA90" t="inlineStr">
        <is>
          <t>SAQ Pillar A — Labour Standards (workforce profile)</t>
        </is>
      </c>
      <c r="BNB90" t="inlineStr">
        <is>
          <t>SAQ collects workforce composition — contract types, agency/migrant-worker use and headcount — self-disclosing the S1-6 employee-characteristics datapoints. [LIKELY] 2 defensible: it is a core SAQ data field, not a peripheral mention.</t>
        </is>
      </c>
      <c r="BNC90" t="inlineStr">
        <is>
          <t>Sedex SAQ structure (4 pillars + Management), sedex.com — accessed Jun 2026; exact items not public</t>
        </is>
      </c>
      <c r="BNE90" t="inlineStr">
        <is>
          <t>Characteristics of the undertaking's employees</t>
        </is>
      </c>
      <c r="BNF90" t="inlineStr">
        <is>
          <t>S1-6</t>
        </is>
      </c>
      <c r="BNG90" t="inlineStr">
        <is>
          <t>SAQ - Sedex / SMETA</t>
        </is>
      </c>
      <c r="BNH90" t="n">
        <v>1</v>
      </c>
      <c r="BNI90" t="inlineStr">
        <is>
          <t>SAQ Pillar A — Labour Standards (workforce profile)</t>
        </is>
      </c>
      <c r="BNJ90" t="inlineStr">
        <is>
          <t>SAQ collects workforce composition — contract types, agency/migrant-worker use and headcount — self-disclosing the S1-6 employee-characteristics datapoints. [LIKELY] 2 defensible: it is a core SAQ data field, not a peripheral mention.</t>
        </is>
      </c>
      <c r="BNK90" t="inlineStr">
        <is>
          <t>Sedex SAQ structure (4 pillars + Management), sedex.com — accessed Jun 2026; exact items not public</t>
        </is>
      </c>
      <c r="BNM90" t="inlineStr">
        <is>
          <t>Characteristics of the undertaking's employees</t>
        </is>
      </c>
      <c r="BNN90" t="inlineStr">
        <is>
          <t>S1-6</t>
        </is>
      </c>
      <c r="BNO90" t="inlineStr">
        <is>
          <t>SAQ - Sedex / SMETA</t>
        </is>
      </c>
      <c r="BNP90" t="n">
        <v>1</v>
      </c>
      <c r="BNQ90" t="inlineStr">
        <is>
          <t>SAQ Pillar A — Labour Standards (workforce profile)</t>
        </is>
      </c>
      <c r="BNR90" t="inlineStr">
        <is>
          <t>SAQ collects workforce composition — contract types, agency/migrant-worker use and headcount — self-disclosing the S1-6 employee-characteristics datapoints. [LIKELY] 2 defensible: it is a core SAQ data field, not a peripheral mention.</t>
        </is>
      </c>
      <c r="BNS90" t="inlineStr">
        <is>
          <t>Sedex SAQ structure (4 pillars + Management), sedex.com — accessed Jun 2026; exact items not public</t>
        </is>
      </c>
      <c r="BNU90" t="inlineStr">
        <is>
          <t>Characteristics of the undertaking's employees</t>
        </is>
      </c>
      <c r="BNV90" t="inlineStr">
        <is>
          <t>S1-6</t>
        </is>
      </c>
      <c r="BNW90" t="inlineStr">
        <is>
          <t>SAQ - Sedex / SMETA</t>
        </is>
      </c>
      <c r="BNX90" t="n">
        <v>1</v>
      </c>
      <c r="BNY90" t="inlineStr">
        <is>
          <t>SAQ Pillar A — Labour Standards (workforce profile)</t>
        </is>
      </c>
      <c r="BNZ90" t="inlineStr">
        <is>
          <t>SAQ collects workforce composition — contract types, agency/migrant-worker use and headcount — self-disclosing the S1-6 employee-characteristics datapoints. [LIKELY] 2 defensible: it is a core SAQ data field, not a peripheral mention.</t>
        </is>
      </c>
      <c r="BOA90" t="inlineStr">
        <is>
          <t>Sedex SAQ structure (4 pillars + Management), sedex.com — accessed Jun 2026; exact items not public</t>
        </is>
      </c>
      <c r="BOC90" t="inlineStr">
        <is>
          <t>Characteristics of the undertaking's employees</t>
        </is>
      </c>
      <c r="BOD90" t="inlineStr">
        <is>
          <t>S1-6</t>
        </is>
      </c>
      <c r="BOE90" t="inlineStr">
        <is>
          <t>SAQ - Sedex / SMETA</t>
        </is>
      </c>
      <c r="BOF90" t="n">
        <v>1</v>
      </c>
      <c r="BOG90" t="inlineStr">
        <is>
          <t>SAQ Pillar A — Labour Standards (workforce profile)</t>
        </is>
      </c>
      <c r="BOH90" t="inlineStr">
        <is>
          <t>SAQ collects workforce composition — contract types, agency/migrant-worker use and headcount — self-disclosing the S1-6 employee-characteristics datapoints. [LIKELY] 2 defensible: it is a core SAQ data field, not a peripheral mention.</t>
        </is>
      </c>
      <c r="BOI90" t="inlineStr">
        <is>
          <t>Sedex SAQ structure (4 pillars + Management), sedex.com — accessed Jun 2026; exact items not public</t>
        </is>
      </c>
      <c r="BOK90" t="inlineStr">
        <is>
          <t>Characteristics of the undertaking's employees</t>
        </is>
      </c>
      <c r="BOL90" t="inlineStr">
        <is>
          <t>S1-6</t>
        </is>
      </c>
      <c r="BOM90" t="inlineStr">
        <is>
          <t>SAQ - Sedex / SMETA</t>
        </is>
      </c>
      <c r="BON90" t="n">
        <v>1</v>
      </c>
      <c r="BOO90" t="inlineStr">
        <is>
          <t>SAQ Pillar A — Labour Standards (workforce profile)</t>
        </is>
      </c>
      <c r="BOP90" t="inlineStr">
        <is>
          <t>SAQ collects workforce composition — contract types, agency/migrant-worker use and headcount — self-disclosing the S1-6 employee-characteristics datapoints. [LIKELY] 2 defensible: it is a core SAQ data field, not a peripheral mention.</t>
        </is>
      </c>
      <c r="BOQ90" t="inlineStr">
        <is>
          <t>Sedex SAQ structure (4 pillars + Management), sedex.com — accessed Jun 2026; exact items not public</t>
        </is>
      </c>
      <c r="BOS90" t="inlineStr">
        <is>
          <t>Characteristics of the undertaking's employees</t>
        </is>
      </c>
      <c r="BOT90" t="inlineStr">
        <is>
          <t>S1-6</t>
        </is>
      </c>
      <c r="BOU90" t="inlineStr">
        <is>
          <t>SAQ - Sedex / SMETA</t>
        </is>
      </c>
      <c r="BOV90" t="n">
        <v>1</v>
      </c>
      <c r="BOW90" t="inlineStr">
        <is>
          <t>SAQ Pillar A — Labour Standards (workforce profile)</t>
        </is>
      </c>
      <c r="BOX90" t="inlineStr">
        <is>
          <t>SAQ collects workforce composition — contract types, agency/migrant-worker use and headcount — self-disclosing the S1-6 employee-characteristics datapoints. [LIKELY] 2 defensible: it is a core SAQ data field, not a peripheral mention.</t>
        </is>
      </c>
      <c r="BOY90" t="inlineStr">
        <is>
          <t>Sedex SAQ structure (4 pillars + Management), sedex.com — accessed Jun 2026; exact items not public</t>
        </is>
      </c>
      <c r="BPA90" t="inlineStr">
        <is>
          <t>Characteristics of the undertaking's employees</t>
        </is>
      </c>
      <c r="BPB90" t="inlineStr">
        <is>
          <t>S1-6</t>
        </is>
      </c>
      <c r="BPC90" t="inlineStr">
        <is>
          <t>SAQ - Sedex / SMETA</t>
        </is>
      </c>
      <c r="BPD90" t="n">
        <v>1</v>
      </c>
      <c r="BPE90" t="inlineStr">
        <is>
          <t>SAQ Pillar A — Labour Standards (workforce profile)</t>
        </is>
      </c>
      <c r="BPF90" t="inlineStr">
        <is>
          <t>SAQ collects workforce composition — contract types, agency/migrant-worker use and headcount — self-disclosing the S1-6 employee-characteristics datapoints. [LIKELY] 2 defensible: it is a core SAQ data field, not a peripheral mention.</t>
        </is>
      </c>
      <c r="BPG90" t="inlineStr">
        <is>
          <t>Sedex SAQ structure (4 pillars + Management), sedex.com — accessed Jun 2026; exact items not public</t>
        </is>
      </c>
      <c r="BPI90" t="inlineStr">
        <is>
          <t>Characteristics of the undertaking's employees</t>
        </is>
      </c>
      <c r="BPJ90" t="inlineStr">
        <is>
          <t>S1-6</t>
        </is>
      </c>
      <c r="BPK90" t="inlineStr">
        <is>
          <t>SAQ - Sedex / SMETA</t>
        </is>
      </c>
      <c r="BPL90" t="n">
        <v>1</v>
      </c>
      <c r="BPM90" t="inlineStr">
        <is>
          <t>SAQ Pillar A — Labour Standards (workforce profile)</t>
        </is>
      </c>
      <c r="BPN90" t="inlineStr">
        <is>
          <t>SAQ collects workforce composition — contract types, agency/migrant-worker use and headcount — self-disclosing the S1-6 employee-characteristics datapoints. [LIKELY] 2 defensible: it is a core SAQ data field, not a peripheral mention.</t>
        </is>
      </c>
      <c r="BPO90" t="inlineStr">
        <is>
          <t>Sedex SAQ structure (4 pillars + Management), sedex.com — accessed Jun 2026; exact items not public</t>
        </is>
      </c>
      <c r="BPQ90" t="inlineStr">
        <is>
          <t>Characteristics of the undertaking's employees</t>
        </is>
      </c>
      <c r="BPR90" t="inlineStr">
        <is>
          <t>S1-6</t>
        </is>
      </c>
      <c r="BPS90" t="inlineStr">
        <is>
          <t>SAQ - Sedex / SMETA</t>
        </is>
      </c>
      <c r="BPT90" t="n">
        <v>1</v>
      </c>
      <c r="BPU90" t="inlineStr">
        <is>
          <t>SAQ Pillar A — Labour Standards (workforce profile)</t>
        </is>
      </c>
      <c r="BPV90" t="inlineStr">
        <is>
          <t>SAQ collects workforce composition — contract types, agency/migrant-worker use and headcount — self-disclosing the S1-6 employee-characteristics datapoints. [LIKELY] 2 defensible: it is a core SAQ data field, not a peripheral mention.</t>
        </is>
      </c>
      <c r="BPW90" t="inlineStr">
        <is>
          <t>Sedex SAQ structure (4 pillars + Management), sedex.com — accessed Jun 2026; exact items not public</t>
        </is>
      </c>
      <c r="BPY90" t="inlineStr">
        <is>
          <t>Characteristics of the undertaking's employees</t>
        </is>
      </c>
      <c r="BPZ90" t="inlineStr">
        <is>
          <t>S1-6</t>
        </is>
      </c>
      <c r="BQA90" t="inlineStr">
        <is>
          <t>SAQ - Sedex / SMETA</t>
        </is>
      </c>
      <c r="BQB90" t="n">
        <v>1</v>
      </c>
      <c r="BQC90" t="inlineStr">
        <is>
          <t>SAQ Pillar A — Labour Standards (workforce profile)</t>
        </is>
      </c>
      <c r="BQD90" t="inlineStr">
        <is>
          <t>SAQ collects workforce composition — contract types, agency/migrant-worker use and headcount — self-disclosing the S1-6 employee-characteristics datapoints. [LIKELY] 2 defensible: it is a core SAQ data field, not a peripheral mention.</t>
        </is>
      </c>
      <c r="BQE90" t="inlineStr">
        <is>
          <t>Sedex SAQ structure (4 pillars + Management), sedex.com — accessed Jun 2026; exact items not public</t>
        </is>
      </c>
      <c r="BQG90" t="inlineStr">
        <is>
          <t>Characteristics of the undertaking's employees</t>
        </is>
      </c>
      <c r="BQH90" t="inlineStr">
        <is>
          <t>S1-6</t>
        </is>
      </c>
      <c r="BQI90" t="inlineStr">
        <is>
          <t>SAQ - Sedex / SMETA</t>
        </is>
      </c>
      <c r="BQJ90" t="n">
        <v>1</v>
      </c>
      <c r="BQK90" t="inlineStr">
        <is>
          <t>SAQ Pillar A — Labour Standards (workforce profile)</t>
        </is>
      </c>
      <c r="BQL90" t="inlineStr">
        <is>
          <t>SAQ collects workforce composition — contract types, agency/migrant-worker use and headcount — self-disclosing the S1-6 employee-characteristics datapoints. [LIKELY] 2 defensible: it is a core SAQ data field, not a peripheral mention.</t>
        </is>
      </c>
      <c r="BQM90" t="inlineStr">
        <is>
          <t>Sedex SAQ structure (4 pillars + Management), sedex.com — accessed Jun 2026; exact items not public</t>
        </is>
      </c>
      <c r="BQO90" t="inlineStr">
        <is>
          <t>Characteristics of the undertaking's employees</t>
        </is>
      </c>
      <c r="BQP90" t="inlineStr">
        <is>
          <t>S1-6</t>
        </is>
      </c>
      <c r="BQQ90" t="inlineStr">
        <is>
          <t>SAQ - Sedex / SMETA</t>
        </is>
      </c>
      <c r="BQR90" t="n">
        <v>1</v>
      </c>
      <c r="BQS90" t="inlineStr">
        <is>
          <t>SAQ Pillar A — Labour Standards (workforce profile)</t>
        </is>
      </c>
      <c r="BQT90" t="inlineStr">
        <is>
          <t>SAQ collects workforce composition — contract types, agency/migrant-worker use and headcount — self-disclosing the S1-6 employee-characteristics datapoints. [LIKELY] 2 defensible: it is a core SAQ data field, not a peripheral mention.</t>
        </is>
      </c>
      <c r="BQU90" t="inlineStr">
        <is>
          <t>Sedex SAQ structure (4 pillars + Management), sedex.com — accessed Jun 2026; exact items not public</t>
        </is>
      </c>
      <c r="BQW90" t="inlineStr">
        <is>
          <t>Characteristics of the undertaking's employees</t>
        </is>
      </c>
      <c r="BQX90" t="inlineStr">
        <is>
          <t>S1-6</t>
        </is>
      </c>
      <c r="BQY90" t="inlineStr">
        <is>
          <t>SAQ - Sedex / SMETA</t>
        </is>
      </c>
      <c r="BQZ90" t="n">
        <v>1</v>
      </c>
      <c r="BRA90" t="inlineStr">
        <is>
          <t>SAQ Pillar A — Labour Standards (workforce profile)</t>
        </is>
      </c>
      <c r="BRB90" t="inlineStr">
        <is>
          <t>SAQ collects workforce composition — contract types, agency/migrant-worker use and headcount — self-disclosing the S1-6 employee-characteristics datapoints. [LIKELY] 2 defensible: it is a core SAQ data field, not a peripheral mention.</t>
        </is>
      </c>
      <c r="BRC90" t="inlineStr">
        <is>
          <t>Sedex SAQ structure (4 pillars + Management), sedex.com — accessed Jun 2026; exact items not public</t>
        </is>
      </c>
      <c r="BRE90" t="inlineStr">
        <is>
          <t>Characteristics of the undertaking's employees</t>
        </is>
      </c>
      <c r="BRF90" t="inlineStr">
        <is>
          <t>S1-6</t>
        </is>
      </c>
      <c r="BRG90" t="inlineStr">
        <is>
          <t>SAQ - Sedex / SMETA</t>
        </is>
      </c>
      <c r="BRH90" t="n">
        <v>1</v>
      </c>
      <c r="BRI90" t="inlineStr">
        <is>
          <t>SAQ Pillar A — Labour Standards (workforce profile)</t>
        </is>
      </c>
      <c r="BRJ90" t="inlineStr">
        <is>
          <t>SAQ collects workforce composition — contract types, agency/migrant-worker use and headcount — self-disclosing the S1-6 employee-characteristics datapoints. [LIKELY] 2 defensible: it is a core SAQ data field, not a peripheral mention.</t>
        </is>
      </c>
      <c r="BRK90" t="inlineStr">
        <is>
          <t>Sedex SAQ structure (4 pillars + Management), sedex.com — accessed Jun 2026; exact items not public</t>
        </is>
      </c>
      <c r="BRM90" t="inlineStr">
        <is>
          <t>Characteristics of the undertaking's employees</t>
        </is>
      </c>
      <c r="BRN90" t="inlineStr">
        <is>
          <t>S1-6</t>
        </is>
      </c>
      <c r="BRO90" t="inlineStr">
        <is>
          <t>SAQ - Sedex / SMETA</t>
        </is>
      </c>
      <c r="BRP90" t="n">
        <v>1</v>
      </c>
      <c r="BRQ90" t="inlineStr">
        <is>
          <t>SAQ Pillar A — Labour Standards (workforce profile)</t>
        </is>
      </c>
      <c r="BRR90" t="inlineStr">
        <is>
          <t>SAQ collects workforce composition — contract types, agency/migrant-worker use and headcount — self-disclosing the S1-6 employee-characteristics datapoints. [LIKELY] 2 defensible: it is a core SAQ data field, not a peripheral mention.</t>
        </is>
      </c>
      <c r="BRS90" t="inlineStr">
        <is>
          <t>Sedex SAQ structure (4 pillars + Management), sedex.com — accessed Jun 2026; exact items not public</t>
        </is>
      </c>
      <c r="BRU90" t="inlineStr">
        <is>
          <t>Characteristics of the undertaking's employees</t>
        </is>
      </c>
      <c r="BRV90" t="inlineStr">
        <is>
          <t>S1-6</t>
        </is>
      </c>
      <c r="BRW90" t="inlineStr">
        <is>
          <t>SAQ - Sedex / SMETA</t>
        </is>
      </c>
      <c r="BRX90" t="n">
        <v>1</v>
      </c>
      <c r="BRY90" t="inlineStr">
        <is>
          <t>SAQ Pillar A — Labour Standards (workforce profile)</t>
        </is>
      </c>
      <c r="BRZ90" t="inlineStr">
        <is>
          <t>SAQ collects workforce composition — contract types, agency/migrant-worker use and headcount — self-disclosing the S1-6 employee-characteristics datapoints. [LIKELY] 2 defensible: it is a core SAQ data field, not a peripheral mention.</t>
        </is>
      </c>
      <c r="BSA90" t="inlineStr">
        <is>
          <t>Sedex SAQ structure (4 pillars + Management), sedex.com — accessed Jun 2026; exact items not public</t>
        </is>
      </c>
      <c r="BSC90" t="inlineStr">
        <is>
          <t>Characteristics of the undertaking's employees</t>
        </is>
      </c>
      <c r="BSD90" t="inlineStr">
        <is>
          <t>S1-6</t>
        </is>
      </c>
      <c r="BSE90" t="inlineStr">
        <is>
          <t>SAQ - Sedex / SMETA</t>
        </is>
      </c>
      <c r="BSF90" t="n">
        <v>1</v>
      </c>
      <c r="BSG90" t="inlineStr">
        <is>
          <t>SAQ Pillar A — Labour Standards (workforce profile)</t>
        </is>
      </c>
      <c r="BSH90" t="inlineStr">
        <is>
          <t>SAQ collects workforce composition — contract types, agency/migrant-worker use and headcount — self-disclosing the S1-6 employee-characteristics datapoints. [LIKELY] 2 defensible: it is a core SAQ data field, not a peripheral mention.</t>
        </is>
      </c>
      <c r="BSI90" t="inlineStr">
        <is>
          <t>Sedex SAQ structure (4 pillars + Management), sedex.com — accessed Jun 2026; exact items not public</t>
        </is>
      </c>
      <c r="BSK90" t="inlineStr">
        <is>
          <t>Characteristics of the undertaking's employees</t>
        </is>
      </c>
      <c r="BSL90" t="inlineStr">
        <is>
          <t>S1-6</t>
        </is>
      </c>
      <c r="BSM90" t="inlineStr">
        <is>
          <t>SAQ - Sedex / SMETA</t>
        </is>
      </c>
      <c r="BSN90" t="n">
        <v>1</v>
      </c>
      <c r="BSO90" t="inlineStr">
        <is>
          <t>SAQ Pillar A — Labour Standards (workforce profile)</t>
        </is>
      </c>
      <c r="BSP90" t="inlineStr">
        <is>
          <t>SAQ collects workforce composition — contract types, agency/migrant-worker use and headcount — self-disclosing the S1-6 employee-characteristics datapoints. [LIKELY] 2 defensible: it is a core SAQ data field, not a peripheral mention.</t>
        </is>
      </c>
      <c r="BSQ90" t="inlineStr">
        <is>
          <t>Sedex SAQ structure (4 pillars + Management), sedex.com — accessed Jun 2026; exact items not public</t>
        </is>
      </c>
      <c r="BSS90" t="inlineStr">
        <is>
          <t>Characteristics of the undertaking's employees</t>
        </is>
      </c>
      <c r="BST90" t="inlineStr">
        <is>
          <t>S1-6</t>
        </is>
      </c>
      <c r="BSU90" t="inlineStr">
        <is>
          <t>SAQ - Sedex / SMETA</t>
        </is>
      </c>
      <c r="BSV90" t="n">
        <v>1</v>
      </c>
      <c r="BSW90" t="inlineStr">
        <is>
          <t>SAQ Pillar A — Labour Standards (workforce profile)</t>
        </is>
      </c>
      <c r="BSX90" t="inlineStr">
        <is>
          <t>SAQ collects workforce composition — contract types, agency/migrant-worker use and headcount — self-disclosing the S1-6 employee-characteristics datapoints. [LIKELY] 2 defensible: it is a core SAQ data field, not a peripheral mention.</t>
        </is>
      </c>
      <c r="BSY90" t="inlineStr">
        <is>
          <t>Sedex SAQ structure (4 pillars + Management), sedex.com — accessed Jun 2026; exact items not public</t>
        </is>
      </c>
      <c r="BTA90" t="inlineStr">
        <is>
          <t>Characteristics of the undertaking's employees</t>
        </is>
      </c>
      <c r="BTB90" t="inlineStr">
        <is>
          <t>S1-6</t>
        </is>
      </c>
      <c r="BTC90" t="inlineStr">
        <is>
          <t>SAQ - Sedex / SMETA</t>
        </is>
      </c>
      <c r="BTD90" t="n">
        <v>1</v>
      </c>
      <c r="BTE90" t="inlineStr">
        <is>
          <t>SAQ Pillar A — Labour Standards (workforce profile)</t>
        </is>
      </c>
      <c r="BTF90" t="inlineStr">
        <is>
          <t>SAQ collects workforce composition — contract types, agency/migrant-worker use and headcount — self-disclosing the S1-6 employee-characteristics datapoints. [LIKELY] 2 defensible: it is a core SAQ data field, not a peripheral mention.</t>
        </is>
      </c>
      <c r="BTG90" t="inlineStr">
        <is>
          <t>Sedex SAQ structure (4 pillars + Management), sedex.com — accessed Jun 2026; exact items not public</t>
        </is>
      </c>
      <c r="BTI90" t="inlineStr">
        <is>
          <t>Characteristics of the undertaking's employees</t>
        </is>
      </c>
      <c r="BTJ90" t="inlineStr">
        <is>
          <t>S1-6</t>
        </is>
      </c>
      <c r="BTK90" t="inlineStr">
        <is>
          <t>SAQ - Sedex / SMETA</t>
        </is>
      </c>
      <c r="BTL90" t="n">
        <v>1</v>
      </c>
      <c r="BTM90" t="inlineStr">
        <is>
          <t>SAQ Pillar A — Labour Standards (workforce profile)</t>
        </is>
      </c>
      <c r="BTN90" t="inlineStr">
        <is>
          <t>SAQ collects workforce composition — contract types, agency/migrant-worker use and headcount — self-disclosing the S1-6 employee-characteristics datapoints. [LIKELY] 2 defensible: it is a core SAQ data field, not a peripheral mention.</t>
        </is>
      </c>
      <c r="BTO90" t="inlineStr">
        <is>
          <t>Sedex SAQ structure (4 pillars + Management), sedex.com — accessed Jun 2026; exact items not public</t>
        </is>
      </c>
      <c r="BTQ90" t="inlineStr">
        <is>
          <t>Characteristics of the undertaking's employees</t>
        </is>
      </c>
      <c r="BTR90" t="inlineStr">
        <is>
          <t>S1-6</t>
        </is>
      </c>
      <c r="BTS90" t="inlineStr">
        <is>
          <t>SAQ - Sedex / SMETA</t>
        </is>
      </c>
      <c r="BTT90" t="n">
        <v>1</v>
      </c>
      <c r="BTU90" t="inlineStr">
        <is>
          <t>SAQ Pillar A — Labour Standards (workforce profile)</t>
        </is>
      </c>
      <c r="BTV90" t="inlineStr">
        <is>
          <t>SAQ collects workforce composition — contract types, agency/migrant-worker use and headcount — self-disclosing the S1-6 employee-characteristics datapoints. [LIKELY] 2 defensible: it is a core SAQ data field, not a peripheral mention.</t>
        </is>
      </c>
      <c r="BTW90" t="inlineStr">
        <is>
          <t>Sedex SAQ structure (4 pillars + Management), sedex.com — accessed Jun 2026; exact items not public</t>
        </is>
      </c>
      <c r="BTY90" t="inlineStr">
        <is>
          <t>Characteristics of the undertaking's employees</t>
        </is>
      </c>
      <c r="BTZ90" t="inlineStr">
        <is>
          <t>S1-6</t>
        </is>
      </c>
      <c r="BUA90" t="inlineStr">
        <is>
          <t>SAQ - Sedex / SMETA</t>
        </is>
      </c>
      <c r="BUB90" t="n">
        <v>1</v>
      </c>
      <c r="BUC90" t="inlineStr">
        <is>
          <t>SAQ Pillar A — Labour Standards (workforce profile)</t>
        </is>
      </c>
      <c r="BUD90" t="inlineStr">
        <is>
          <t>SAQ collects workforce composition — contract types, agency/migrant-worker use and headcount — self-disclosing the S1-6 employee-characteristics datapoints. [LIKELY] 2 defensible: it is a core SAQ data field, not a peripheral mention.</t>
        </is>
      </c>
      <c r="BUE90" t="inlineStr">
        <is>
          <t>Sedex SAQ structure (4 pillars + Management), sedex.com — accessed Jun 2026; exact items not public</t>
        </is>
      </c>
      <c r="BUG90" t="inlineStr">
        <is>
          <t>Characteristics of the undertaking's employees</t>
        </is>
      </c>
      <c r="BUH90" t="inlineStr">
        <is>
          <t>S1-6</t>
        </is>
      </c>
      <c r="BUI90" t="inlineStr">
        <is>
          <t>SAQ - Sedex / SMETA</t>
        </is>
      </c>
      <c r="BUJ90" t="n">
        <v>1</v>
      </c>
      <c r="BUK90" t="inlineStr">
        <is>
          <t>SAQ Pillar A — Labour Standards (workforce profile)</t>
        </is>
      </c>
      <c r="BUL90" t="inlineStr">
        <is>
          <t>SAQ collects workforce composition — contract types, agency/migrant-worker use and headcount — self-disclosing the S1-6 employee-characteristics datapoints. [LIKELY] 2 defensible: it is a core SAQ data field, not a peripheral mention.</t>
        </is>
      </c>
      <c r="BUM90" t="inlineStr">
        <is>
          <t>Sedex SAQ structure (4 pillars + Management), sedex.com — accessed Jun 2026; exact items not public</t>
        </is>
      </c>
      <c r="BUO90" t="inlineStr">
        <is>
          <t>Characteristics of the undertaking's employees</t>
        </is>
      </c>
      <c r="BUP90" t="inlineStr">
        <is>
          <t>S1-6</t>
        </is>
      </c>
      <c r="BUQ90" t="inlineStr">
        <is>
          <t>SAQ - Sedex / SMETA</t>
        </is>
      </c>
      <c r="BUR90" t="n">
        <v>1</v>
      </c>
      <c r="BUS90" t="inlineStr">
        <is>
          <t>SAQ Pillar A — Labour Standards (workforce profile)</t>
        </is>
      </c>
      <c r="BUT90" t="inlineStr">
        <is>
          <t>SAQ collects workforce composition — contract types, agency/migrant-worker use and headcount — self-disclosing the S1-6 employee-characteristics datapoints. [LIKELY] 2 defensible: it is a core SAQ data field, not a peripheral mention.</t>
        </is>
      </c>
      <c r="BUU90" t="inlineStr">
        <is>
          <t>Sedex SAQ structure (4 pillars + Management), sedex.com — accessed Jun 2026; exact items not public</t>
        </is>
      </c>
      <c r="BUW90" t="inlineStr">
        <is>
          <t>Characteristics of the undertaking's employees</t>
        </is>
      </c>
      <c r="BUX90" t="inlineStr">
        <is>
          <t>S1-6</t>
        </is>
      </c>
      <c r="BUY90" t="inlineStr">
        <is>
          <t>SAQ - Sedex / SMETA</t>
        </is>
      </c>
      <c r="BUZ90" t="n">
        <v>1</v>
      </c>
      <c r="BVA90" t="inlineStr">
        <is>
          <t>SAQ Pillar A — Labour Standards (workforce profile)</t>
        </is>
      </c>
      <c r="BVB90" t="inlineStr">
        <is>
          <t>SAQ collects workforce composition — contract types, agency/migrant-worker use and headcount — self-disclosing the S1-6 employee-characteristics datapoints. [LIKELY] 2 defensible: it is a core SAQ data field, not a peripheral mention.</t>
        </is>
      </c>
      <c r="BVC90" t="inlineStr">
        <is>
          <t>Sedex SAQ structure (4 pillars + Management), sedex.com — accessed Jun 2026; exact items not public</t>
        </is>
      </c>
      <c r="BVE90" t="inlineStr">
        <is>
          <t>Characteristics of the undertaking's employees</t>
        </is>
      </c>
      <c r="BVF90" t="inlineStr">
        <is>
          <t>S1-6</t>
        </is>
      </c>
      <c r="BVG90" t="inlineStr">
        <is>
          <t>SAQ - Sedex / SMETA</t>
        </is>
      </c>
      <c r="BVH90" t="n">
        <v>1</v>
      </c>
      <c r="BVI90" t="inlineStr">
        <is>
          <t>SAQ Pillar A — Labour Standards (workforce profile)</t>
        </is>
      </c>
      <c r="BVJ90" t="inlineStr">
        <is>
          <t>SAQ collects workforce composition — contract types, agency/migrant-worker use and headcount — self-disclosing the S1-6 employee-characteristics datapoints. [LIKELY] 2 defensible: it is a core SAQ data field, not a peripheral mention.</t>
        </is>
      </c>
      <c r="BVK90" t="inlineStr">
        <is>
          <t>Sedex SAQ structure (4 pillars + Management), sedex.com — accessed Jun 2026; exact items not public</t>
        </is>
      </c>
      <c r="BVM90" t="inlineStr">
        <is>
          <t>Characteristics of the undertaking's employees</t>
        </is>
      </c>
      <c r="BVN90" t="inlineStr">
        <is>
          <t>S1-6</t>
        </is>
      </c>
      <c r="BVO90" t="inlineStr">
        <is>
          <t>SAQ - Sedex / SMETA</t>
        </is>
      </c>
      <c r="BVP90" t="n">
        <v>1</v>
      </c>
      <c r="BVQ90" t="inlineStr">
        <is>
          <t>SAQ Pillar A — Labour Standards (workforce profile)</t>
        </is>
      </c>
      <c r="BVR90" t="inlineStr">
        <is>
          <t>SAQ collects workforce composition — contract types, agency/migrant-worker use and headcount — self-disclosing the S1-6 employee-characteristics datapoints. [LIKELY] 2 defensible: it is a core SAQ data field, not a peripheral mention.</t>
        </is>
      </c>
      <c r="BVS90" t="inlineStr">
        <is>
          <t>Sedex SAQ structure (4 pillars + Management), sedex.com — accessed Jun 2026; exact items not public</t>
        </is>
      </c>
      <c r="BVU90" t="inlineStr">
        <is>
          <t>Characteristics of the undertaking's employees</t>
        </is>
      </c>
      <c r="BVV90" t="inlineStr">
        <is>
          <t>S1-6</t>
        </is>
      </c>
      <c r="BVW90" t="inlineStr">
        <is>
          <t>SAQ - Sedex / SMETA</t>
        </is>
      </c>
      <c r="BVX90" t="n">
        <v>1</v>
      </c>
      <c r="BVY90" t="inlineStr">
        <is>
          <t>SAQ Pillar A — Labour Standards (workforce profile)</t>
        </is>
      </c>
      <c r="BVZ90" t="inlineStr">
        <is>
          <t>SAQ collects workforce composition — contract types, agency/migrant-worker use and headcount — self-disclosing the S1-6 employee-characteristics datapoints. [LIKELY] 2 defensible: it is a core SAQ data field, not a peripheral mention.</t>
        </is>
      </c>
      <c r="BWA90" t="inlineStr">
        <is>
          <t>Sedex SAQ structure (4 pillars + Management), sedex.com — accessed Jun 2026; exact items not public</t>
        </is>
      </c>
      <c r="BWC90" t="inlineStr">
        <is>
          <t>Characteristics of the undertaking's employees</t>
        </is>
      </c>
      <c r="BWD90" t="inlineStr">
        <is>
          <t>S1-6</t>
        </is>
      </c>
      <c r="BWE90" t="inlineStr">
        <is>
          <t>SAQ - Sedex / SMETA</t>
        </is>
      </c>
      <c r="BWF90" t="n">
        <v>1</v>
      </c>
      <c r="BWG90" t="inlineStr">
        <is>
          <t>SAQ Pillar A — Labour Standards (workforce profile)</t>
        </is>
      </c>
      <c r="BWH90" t="inlineStr">
        <is>
          <t>SAQ collects workforce composition — contract types, agency/migrant-worker use and headcount — self-disclosing the S1-6 employee-characteristics datapoints. [LIKELY] 2 defensible: it is a core SAQ data field, not a peripheral mention.</t>
        </is>
      </c>
      <c r="BWI90" t="inlineStr">
        <is>
          <t>Sedex SAQ structure (4 pillars + Management), sedex.com — accessed Jun 2026; exact items not public</t>
        </is>
      </c>
      <c r="BWK90" t="inlineStr">
        <is>
          <t>Characteristics of the undertaking's employees</t>
        </is>
      </c>
      <c r="BWL90" t="inlineStr">
        <is>
          <t>S1-6</t>
        </is>
      </c>
      <c r="BWM90" t="inlineStr">
        <is>
          <t>SAQ - Sedex / SMETA</t>
        </is>
      </c>
      <c r="BWN90" t="n">
        <v>1</v>
      </c>
      <c r="BWO90" t="inlineStr">
        <is>
          <t>SAQ Pillar A — Labour Standards (workforce profile)</t>
        </is>
      </c>
      <c r="BWP90" t="inlineStr">
        <is>
          <t>SAQ collects workforce composition — contract types, agency/migrant-worker use and headcount — self-disclosing the S1-6 employee-characteristics datapoints. [LIKELY] 2 defensible: it is a core SAQ data field, not a peripheral mention.</t>
        </is>
      </c>
      <c r="BWQ90" t="inlineStr">
        <is>
          <t>Sedex SAQ structure (4 pillars + Management), sedex.com — accessed Jun 2026; exact items not public</t>
        </is>
      </c>
      <c r="BWS90" t="inlineStr">
        <is>
          <t>Characteristics of the undertaking's employees</t>
        </is>
      </c>
      <c r="BWT90" t="inlineStr">
        <is>
          <t>S1-6</t>
        </is>
      </c>
      <c r="BWU90" t="inlineStr">
        <is>
          <t>SAQ - Sedex / SMETA</t>
        </is>
      </c>
      <c r="BWV90" t="n">
        <v>1</v>
      </c>
      <c r="BWW90" t="inlineStr">
        <is>
          <t>SAQ Pillar A — Labour Standards (workforce profile)</t>
        </is>
      </c>
      <c r="BWX90" t="inlineStr">
        <is>
          <t>SAQ collects workforce composition — contract types, agency/migrant-worker use and headcount — self-disclosing the S1-6 employee-characteristics datapoints. [LIKELY] 2 defensible: it is a core SAQ data field, not a peripheral mention.</t>
        </is>
      </c>
      <c r="BWY90" t="inlineStr">
        <is>
          <t>Sedex SAQ structure (4 pillars + Management), sedex.com — accessed Jun 2026; exact items not public</t>
        </is>
      </c>
      <c r="BXA90" t="inlineStr">
        <is>
          <t>Characteristics of the undertaking's employees</t>
        </is>
      </c>
      <c r="BXB90" t="inlineStr">
        <is>
          <t>S1-6</t>
        </is>
      </c>
      <c r="BXC90" t="inlineStr">
        <is>
          <t>SAQ - Sedex / SMETA</t>
        </is>
      </c>
      <c r="BXD90" t="n">
        <v>1</v>
      </c>
      <c r="BXE90" t="inlineStr">
        <is>
          <t>SAQ Pillar A — Labour Standards (workforce profile)</t>
        </is>
      </c>
      <c r="BXF90" t="inlineStr">
        <is>
          <t>SAQ collects workforce composition — contract types, agency/migrant-worker use and headcount — self-disclosing the S1-6 employee-characteristics datapoints. [LIKELY] 2 defensible: it is a core SAQ data field, not a peripheral mention.</t>
        </is>
      </c>
      <c r="BXG90" t="inlineStr">
        <is>
          <t>Sedex SAQ structure (4 pillars + Management), sedex.com — accessed Jun 2026; exact items not public</t>
        </is>
      </c>
      <c r="BXI90" t="inlineStr">
        <is>
          <t>Characteristics of the undertaking's employees</t>
        </is>
      </c>
      <c r="BXJ90" t="inlineStr">
        <is>
          <t>S1-6</t>
        </is>
      </c>
      <c r="BXK90" t="inlineStr">
        <is>
          <t>SAQ - Sedex / SMETA</t>
        </is>
      </c>
      <c r="BXL90" t="n">
        <v>1</v>
      </c>
      <c r="BXM90" t="inlineStr">
        <is>
          <t>SAQ Pillar A — Labour Standards (workforce profile)</t>
        </is>
      </c>
      <c r="BXN90" t="inlineStr">
        <is>
          <t>SAQ collects workforce composition — contract types, agency/migrant-worker use and headcount — self-disclosing the S1-6 employee-characteristics datapoints. [LIKELY] 2 defensible: it is a core SAQ data field, not a peripheral mention.</t>
        </is>
      </c>
      <c r="BXO90" t="inlineStr">
        <is>
          <t>Sedex SAQ structure (4 pillars + Management), sedex.com — accessed Jun 2026; exact items not public</t>
        </is>
      </c>
      <c r="BXQ90" t="inlineStr">
        <is>
          <t>Characteristics of the undertaking's employees</t>
        </is>
      </c>
      <c r="BXR90" t="inlineStr">
        <is>
          <t>S1-6</t>
        </is>
      </c>
      <c r="BXS90" t="inlineStr">
        <is>
          <t>SAQ - Sedex / SMETA</t>
        </is>
      </c>
      <c r="BXT90" t="n">
        <v>1</v>
      </c>
      <c r="BXU90" t="inlineStr">
        <is>
          <t>SAQ Pillar A — Labour Standards (workforce profile)</t>
        </is>
      </c>
      <c r="BXV90" t="inlineStr">
        <is>
          <t>SAQ collects workforce composition — contract types, agency/migrant-worker use and headcount — self-disclosing the S1-6 employee-characteristics datapoints. [LIKELY] 2 defensible: it is a core SAQ data field, not a peripheral mention.</t>
        </is>
      </c>
      <c r="BXW90" t="inlineStr">
        <is>
          <t>Sedex SAQ structure (4 pillars + Management), sedex.com — accessed Jun 2026; exact items not public</t>
        </is>
      </c>
      <c r="BXY90" t="inlineStr">
        <is>
          <t>Characteristics of the undertaking's employees</t>
        </is>
      </c>
      <c r="BXZ90" t="inlineStr">
        <is>
          <t>S1-6</t>
        </is>
      </c>
      <c r="BYA90" t="inlineStr">
        <is>
          <t>SAQ - Sedex / SMETA</t>
        </is>
      </c>
      <c r="BYB90" t="n">
        <v>1</v>
      </c>
      <c r="BYC90" t="inlineStr">
        <is>
          <t>SAQ Pillar A — Labour Standards (workforce profile)</t>
        </is>
      </c>
      <c r="BYD90" t="inlineStr">
        <is>
          <t>SAQ collects workforce composition — contract types, agency/migrant-worker use and headcount — self-disclosing the S1-6 employee-characteristics datapoints. [LIKELY] 2 defensible: it is a core SAQ data field, not a peripheral mention.</t>
        </is>
      </c>
      <c r="BYE90" t="inlineStr">
        <is>
          <t>Sedex SAQ structure (4 pillars + Management), sedex.com — accessed Jun 2026; exact items not public</t>
        </is>
      </c>
      <c r="BYG90" t="inlineStr">
        <is>
          <t>Characteristics of the undertaking's employees</t>
        </is>
      </c>
      <c r="BYH90" t="inlineStr">
        <is>
          <t>S1-6</t>
        </is>
      </c>
      <c r="BYI90" t="inlineStr">
        <is>
          <t>SAQ - Sedex / SMETA</t>
        </is>
      </c>
      <c r="BYJ90" t="n">
        <v>1</v>
      </c>
      <c r="BYK90" t="inlineStr">
        <is>
          <t>SAQ Pillar A — Labour Standards (workforce profile)</t>
        </is>
      </c>
      <c r="BYL90" t="inlineStr">
        <is>
          <t>SAQ collects workforce composition — contract types, agency/migrant-worker use and headcount — self-disclosing the S1-6 employee-characteristics datapoints. [LIKELY] 2 defensible: it is a core SAQ data field, not a peripheral mention.</t>
        </is>
      </c>
      <c r="BYM90" t="inlineStr">
        <is>
          <t>Sedex SAQ structure (4 pillars + Management), sedex.com — accessed Jun 2026; exact items not public</t>
        </is>
      </c>
      <c r="BYO90" t="inlineStr">
        <is>
          <t>Characteristics of the undertaking's employees</t>
        </is>
      </c>
      <c r="BYP90" t="inlineStr">
        <is>
          <t>S1-6</t>
        </is>
      </c>
      <c r="BYQ90" t="inlineStr">
        <is>
          <t>SAQ - Sedex / SMETA</t>
        </is>
      </c>
      <c r="BYR90" t="n">
        <v>1</v>
      </c>
      <c r="BYS90" t="inlineStr">
        <is>
          <t>SAQ Pillar A — Labour Standards (workforce profile)</t>
        </is>
      </c>
      <c r="BYT90" t="inlineStr">
        <is>
          <t>SAQ collects workforce composition — contract types, agency/migrant-worker use and headcount — self-disclosing the S1-6 employee-characteristics datapoints. [LIKELY] 2 defensible: it is a core SAQ data field, not a peripheral mention.</t>
        </is>
      </c>
      <c r="BYU90" t="inlineStr">
        <is>
          <t>Sedex SAQ structure (4 pillars + Management), sedex.com — accessed Jun 2026; exact items not public</t>
        </is>
      </c>
      <c r="BYW90" t="inlineStr">
        <is>
          <t>Characteristics of the undertaking's employees</t>
        </is>
      </c>
      <c r="BYX90" t="inlineStr">
        <is>
          <t>S1-6</t>
        </is>
      </c>
      <c r="BYY90" t="inlineStr">
        <is>
          <t>SAQ - Sedex / SMETA</t>
        </is>
      </c>
      <c r="BYZ90" t="n">
        <v>1</v>
      </c>
      <c r="BZA90" t="inlineStr">
        <is>
          <t>SAQ Pillar A — Labour Standards (workforce profile)</t>
        </is>
      </c>
      <c r="BZB90" t="inlineStr">
        <is>
          <t>SAQ collects workforce composition — contract types, agency/migrant-worker use and headcount — self-disclosing the S1-6 employee-characteristics datapoints. [LIKELY] 2 defensible: it is a core SAQ data field, not a peripheral mention.</t>
        </is>
      </c>
      <c r="BZC90" t="inlineStr">
        <is>
          <t>Sedex SAQ structure (4 pillars + Management), sedex.com — accessed Jun 2026; exact items not public</t>
        </is>
      </c>
      <c r="BZE90" t="inlineStr">
        <is>
          <t>Characteristics of the undertaking's employees</t>
        </is>
      </c>
      <c r="BZF90" t="inlineStr">
        <is>
          <t>S1-6</t>
        </is>
      </c>
      <c r="BZG90" t="inlineStr">
        <is>
          <t>SAQ - Sedex / SMETA</t>
        </is>
      </c>
      <c r="BZH90" t="n">
        <v>1</v>
      </c>
      <c r="BZI90" t="inlineStr">
        <is>
          <t>SAQ Pillar A — Labour Standards (workforce profile)</t>
        </is>
      </c>
      <c r="BZJ90" t="inlineStr">
        <is>
          <t>SAQ collects workforce composition — contract types, agency/migrant-worker use and headcount — self-disclosing the S1-6 employee-characteristics datapoints. [LIKELY] 2 defensible: it is a core SAQ data field, not a peripheral mention.</t>
        </is>
      </c>
      <c r="BZK90" t="inlineStr">
        <is>
          <t>Sedex SAQ structure (4 pillars + Management), sedex.com — accessed Jun 2026; exact items not public</t>
        </is>
      </c>
      <c r="BZM90" t="inlineStr">
        <is>
          <t>Characteristics of the undertaking's employees</t>
        </is>
      </c>
      <c r="BZN90" t="inlineStr">
        <is>
          <t>S1-6</t>
        </is>
      </c>
      <c r="BZO90" t="inlineStr">
        <is>
          <t>SAQ - Sedex / SMETA</t>
        </is>
      </c>
      <c r="BZP90" t="n">
        <v>1</v>
      </c>
      <c r="BZQ90" t="inlineStr">
        <is>
          <t>SAQ Pillar A — Labour Standards (workforce profile)</t>
        </is>
      </c>
      <c r="BZR90" t="inlineStr">
        <is>
          <t>SAQ collects workforce composition — contract types, agency/migrant-worker use and headcount — self-disclosing the S1-6 employee-characteristics datapoints. [LIKELY] 2 defensible: it is a core SAQ data field, not a peripheral mention.</t>
        </is>
      </c>
      <c r="BZS90" t="inlineStr">
        <is>
          <t>Sedex SAQ structure (4 pillars + Management), sedex.com — accessed Jun 2026; exact items not public</t>
        </is>
      </c>
      <c r="BZU90" t="inlineStr">
        <is>
          <t>Characteristics of the undertaking's employees</t>
        </is>
      </c>
      <c r="BZV90" t="inlineStr">
        <is>
          <t>S1-6</t>
        </is>
      </c>
      <c r="BZW90" t="inlineStr">
        <is>
          <t>SAQ - Sedex / SMETA</t>
        </is>
      </c>
      <c r="BZX90" t="n">
        <v>1</v>
      </c>
      <c r="BZY90" t="inlineStr">
        <is>
          <t>SAQ Pillar A — Labour Standards (workforce profile)</t>
        </is>
      </c>
      <c r="BZZ90" t="inlineStr">
        <is>
          <t>SAQ collects workforce composition — contract types, agency/migrant-worker use and headcount — self-disclosing the S1-6 employee-characteristics datapoints. [LIKELY] 2 defensible: it is a core SAQ data field, not a peripheral mention.</t>
        </is>
      </c>
      <c r="CAA90" t="inlineStr">
        <is>
          <t>Sedex SAQ structure (4 pillars + Management), sedex.com — accessed Jun 2026; exact items not public</t>
        </is>
      </c>
      <c r="CAC90" t="inlineStr">
        <is>
          <t>Characteristics of the undertaking's employees</t>
        </is>
      </c>
      <c r="CAD90" t="inlineStr">
        <is>
          <t>S1-6</t>
        </is>
      </c>
      <c r="CAE90" t="inlineStr">
        <is>
          <t>SAQ - Sedex / SMETA</t>
        </is>
      </c>
      <c r="CAF90" t="n">
        <v>1</v>
      </c>
      <c r="CAG90" t="inlineStr">
        <is>
          <t>SAQ Pillar A — Labour Standards (workforce profile)</t>
        </is>
      </c>
      <c r="CAH90" t="inlineStr">
        <is>
          <t>SAQ collects workforce composition — contract types, agency/migrant-worker use and headcount — self-disclosing the S1-6 employee-characteristics datapoints. [LIKELY] 2 defensible: it is a core SAQ data field, not a peripheral mention.</t>
        </is>
      </c>
      <c r="CAI90" t="inlineStr">
        <is>
          <t>Sedex SAQ structure (4 pillars + Management), sedex.com — accessed Jun 2026; exact items not public</t>
        </is>
      </c>
      <c r="CAK90" t="inlineStr">
        <is>
          <t>Characteristics of the undertaking's employees</t>
        </is>
      </c>
      <c r="CAL90" t="inlineStr">
        <is>
          <t>S1-6</t>
        </is>
      </c>
      <c r="CAM90" t="inlineStr">
        <is>
          <t>SAQ - Sedex / SMETA</t>
        </is>
      </c>
      <c r="CAN90" t="n">
        <v>1</v>
      </c>
      <c r="CAO90" t="inlineStr">
        <is>
          <t>SAQ Pillar A — Labour Standards (workforce profile)</t>
        </is>
      </c>
      <c r="CAP90" t="inlineStr">
        <is>
          <t>SAQ collects workforce composition — contract types, agency/migrant-worker use and headcount — self-disclosing the S1-6 employee-characteristics datapoints. [LIKELY] 2 defensible: it is a core SAQ data field, not a peripheral mention.</t>
        </is>
      </c>
      <c r="CAQ90" t="inlineStr">
        <is>
          <t>Sedex SAQ structure (4 pillars + Management), sedex.com — accessed Jun 2026; exact items not public</t>
        </is>
      </c>
      <c r="CAS90" t="inlineStr">
        <is>
          <t>Characteristics of the undertaking's employees</t>
        </is>
      </c>
      <c r="CAT90" t="inlineStr">
        <is>
          <t>S1-6</t>
        </is>
      </c>
      <c r="CAU90" t="inlineStr">
        <is>
          <t>SAQ - Sedex / SMETA</t>
        </is>
      </c>
      <c r="CAV90" t="n">
        <v>1</v>
      </c>
      <c r="CAW90" t="inlineStr">
        <is>
          <t>SAQ Pillar A — Labour Standards (workforce profile)</t>
        </is>
      </c>
      <c r="CAX90" t="inlineStr">
        <is>
          <t>SAQ collects workforce composition — contract types, agency/migrant-worker use and headcount — self-disclosing the S1-6 employee-characteristics datapoints. [LIKELY] 2 defensible: it is a core SAQ data field, not a peripheral mention.</t>
        </is>
      </c>
      <c r="CAY90" t="inlineStr">
        <is>
          <t>Sedex SAQ structure (4 pillars + Management), sedex.com — accessed Jun 2026; exact items not public</t>
        </is>
      </c>
      <c r="CBA90" t="inlineStr">
        <is>
          <t>Characteristics of the undertaking's employees</t>
        </is>
      </c>
      <c r="CBB90" t="inlineStr">
        <is>
          <t>S1-6</t>
        </is>
      </c>
      <c r="CBC90" t="inlineStr">
        <is>
          <t>SAQ - Sedex / SMETA</t>
        </is>
      </c>
      <c r="CBD90" t="n">
        <v>1</v>
      </c>
      <c r="CBE90" t="inlineStr">
        <is>
          <t>SAQ Pillar A — Labour Standards (workforce profile)</t>
        </is>
      </c>
      <c r="CBF90" t="inlineStr">
        <is>
          <t>SAQ collects workforce composition — contract types, agency/migrant-worker use and headcount — self-disclosing the S1-6 employee-characteristics datapoints. [LIKELY] 2 defensible: it is a core SAQ data field, not a peripheral mention.</t>
        </is>
      </c>
      <c r="CBG90" t="inlineStr">
        <is>
          <t>Sedex SAQ structure (4 pillars + Management), sedex.com — accessed Jun 2026; exact items not public</t>
        </is>
      </c>
      <c r="CBI90" t="inlineStr">
        <is>
          <t>Characteristics of the undertaking's employees</t>
        </is>
      </c>
      <c r="CBJ90" t="inlineStr">
        <is>
          <t>S1-6</t>
        </is>
      </c>
      <c r="CBK90" t="inlineStr">
        <is>
          <t>SAQ - Sedex / SMETA</t>
        </is>
      </c>
      <c r="CBL90" t="n">
        <v>1</v>
      </c>
      <c r="CBM90" t="inlineStr">
        <is>
          <t>SAQ Pillar A — Labour Standards (workforce profile)</t>
        </is>
      </c>
      <c r="CBN90" t="inlineStr">
        <is>
          <t>SAQ collects workforce composition — contract types, agency/migrant-worker use and headcount — self-disclosing the S1-6 employee-characteristics datapoints. [LIKELY] 2 defensible: it is a core SAQ data field, not a peripheral mention.</t>
        </is>
      </c>
      <c r="CBO90" t="inlineStr">
        <is>
          <t>Sedex SAQ structure (4 pillars + Management), sedex.com — accessed Jun 2026; exact items not public</t>
        </is>
      </c>
      <c r="CBQ90" t="inlineStr">
        <is>
          <t>Characteristics of the undertaking's employees</t>
        </is>
      </c>
      <c r="CBR90" t="inlineStr">
        <is>
          <t>S1-6</t>
        </is>
      </c>
      <c r="CBS90" t="inlineStr">
        <is>
          <t>SAQ - Sedex / SMETA</t>
        </is>
      </c>
      <c r="CBT90" t="n">
        <v>1</v>
      </c>
      <c r="CBU90" t="inlineStr">
        <is>
          <t>SAQ Pillar A — Labour Standards (workforce profile)</t>
        </is>
      </c>
      <c r="CBV90" t="inlineStr">
        <is>
          <t>SAQ collects workforce composition — contract types, agency/migrant-worker use and headcount — self-disclosing the S1-6 employee-characteristics datapoints. [LIKELY] 2 defensible: it is a core SAQ data field, not a peripheral mention.</t>
        </is>
      </c>
      <c r="CBW90" t="inlineStr">
        <is>
          <t>Sedex SAQ structure (4 pillars + Management), sedex.com — accessed Jun 2026; exact items not public</t>
        </is>
      </c>
      <c r="CBY90" t="inlineStr">
        <is>
          <t>Characteristics of the undertaking's employees</t>
        </is>
      </c>
      <c r="CBZ90" t="inlineStr">
        <is>
          <t>S1-6</t>
        </is>
      </c>
      <c r="CCA90" t="inlineStr">
        <is>
          <t>SAQ - Sedex / SMETA</t>
        </is>
      </c>
      <c r="CCB90" t="n">
        <v>1</v>
      </c>
      <c r="CCC90" t="inlineStr">
        <is>
          <t>SAQ Pillar A — Labour Standards (workforce profile)</t>
        </is>
      </c>
      <c r="CCD90" t="inlineStr">
        <is>
          <t>SAQ collects workforce composition — contract types, agency/migrant-worker use and headcount — self-disclosing the S1-6 employee-characteristics datapoints. [LIKELY] 2 defensible: it is a core SAQ data field, not a peripheral mention.</t>
        </is>
      </c>
      <c r="CCE90" t="inlineStr">
        <is>
          <t>Sedex SAQ structure (4 pillars + Management), sedex.com — accessed Jun 2026; exact items not public</t>
        </is>
      </c>
      <c r="CCG90" t="inlineStr">
        <is>
          <t>Characteristics of the undertaking's employees</t>
        </is>
      </c>
      <c r="CCH90" t="inlineStr">
        <is>
          <t>S1-6</t>
        </is>
      </c>
      <c r="CCI90" t="inlineStr">
        <is>
          <t>SAQ - Sedex / SMETA</t>
        </is>
      </c>
      <c r="CCJ90" t="n">
        <v>1</v>
      </c>
      <c r="CCK90" t="inlineStr">
        <is>
          <t>SAQ Pillar A — Labour Standards (workforce profile)</t>
        </is>
      </c>
      <c r="CCL90" t="inlineStr">
        <is>
          <t>SAQ collects workforce composition — contract types, agency/migrant-worker use and headcount — self-disclosing the S1-6 employee-characteristics datapoints. [LIKELY] 2 defensible: it is a core SAQ data field, not a peripheral mention.</t>
        </is>
      </c>
      <c r="CCM90" t="inlineStr">
        <is>
          <t>Sedex SAQ structure (4 pillars + Management), sedex.com — accessed Jun 2026; exact items not public</t>
        </is>
      </c>
      <c r="CCO90" t="inlineStr">
        <is>
          <t>Characteristics of the undertaking's employees</t>
        </is>
      </c>
      <c r="CCP90" t="inlineStr">
        <is>
          <t>S1-6</t>
        </is>
      </c>
      <c r="CCQ90" t="inlineStr">
        <is>
          <t>SAQ - Sedex / SMETA</t>
        </is>
      </c>
      <c r="CCR90" t="n">
        <v>1</v>
      </c>
      <c r="CCS90" t="inlineStr">
        <is>
          <t>SAQ Pillar A — Labour Standards (workforce profile)</t>
        </is>
      </c>
      <c r="CCT90" t="inlineStr">
        <is>
          <t>SAQ collects workforce composition — contract types, agency/migrant-worker use and headcount — self-disclosing the S1-6 employee-characteristics datapoints. [LIKELY] 2 defensible: it is a core SAQ data field, not a peripheral mention.</t>
        </is>
      </c>
      <c r="CCU90" t="inlineStr">
        <is>
          <t>Sedex SAQ structure (4 pillars + Management), sedex.com — accessed Jun 2026; exact items not public</t>
        </is>
      </c>
      <c r="CCW90" t="inlineStr">
        <is>
          <t>Characteristics of the undertaking's employees</t>
        </is>
      </c>
      <c r="CCX90" t="inlineStr">
        <is>
          <t>S1-6</t>
        </is>
      </c>
      <c r="CCY90" t="inlineStr">
        <is>
          <t>SAQ - Sedex / SMETA</t>
        </is>
      </c>
      <c r="CCZ90" t="n">
        <v>1</v>
      </c>
      <c r="CDA90" t="inlineStr">
        <is>
          <t>SAQ Pillar A — Labour Standards (workforce profile)</t>
        </is>
      </c>
      <c r="CDB90" t="inlineStr">
        <is>
          <t>SAQ collects workforce composition — contract types, agency/migrant-worker use and headcount — self-disclosing the S1-6 employee-characteristics datapoints. [LIKELY] 2 defensible: it is a core SAQ data field, not a peripheral mention.</t>
        </is>
      </c>
      <c r="CDC90" t="inlineStr">
        <is>
          <t>Sedex SAQ structure (4 pillars + Management), sedex.com — accessed Jun 2026; exact items not public</t>
        </is>
      </c>
      <c r="CDE90" t="inlineStr">
        <is>
          <t>Characteristics of the undertaking's employees</t>
        </is>
      </c>
      <c r="CDF90" t="inlineStr">
        <is>
          <t>S1-6</t>
        </is>
      </c>
      <c r="CDG90" t="inlineStr">
        <is>
          <t>SAQ - Sedex / SMETA</t>
        </is>
      </c>
      <c r="CDH90" t="n">
        <v>1</v>
      </c>
      <c r="CDI90" t="inlineStr">
        <is>
          <t>SAQ Pillar A — Labour Standards (workforce profile)</t>
        </is>
      </c>
      <c r="CDJ90" t="inlineStr">
        <is>
          <t>SAQ collects workforce composition — contract types, agency/migrant-worker use and headcount — self-disclosing the S1-6 employee-characteristics datapoints. [LIKELY] 2 defensible: it is a core SAQ data field, not a peripheral mention.</t>
        </is>
      </c>
      <c r="CDK90" t="inlineStr">
        <is>
          <t>Sedex SAQ structure (4 pillars + Management), sedex.com — accessed Jun 2026; exact items not public</t>
        </is>
      </c>
      <c r="CDM90" t="inlineStr">
        <is>
          <t>Characteristics of the undertaking's employees</t>
        </is>
      </c>
      <c r="CDN90" t="inlineStr">
        <is>
          <t>S1-6</t>
        </is>
      </c>
      <c r="CDO90" t="inlineStr">
        <is>
          <t>SAQ - Sedex / SMETA</t>
        </is>
      </c>
      <c r="CDP90" t="n">
        <v>1</v>
      </c>
      <c r="CDQ90" t="inlineStr">
        <is>
          <t>SAQ Pillar A — Labour Standards (workforce profile)</t>
        </is>
      </c>
      <c r="CDR90" t="inlineStr">
        <is>
          <t>SAQ collects workforce composition — contract types, agency/migrant-worker use and headcount — self-disclosing the S1-6 employee-characteristics datapoints. [LIKELY] 2 defensible: it is a core SAQ data field, not a peripheral mention.</t>
        </is>
      </c>
      <c r="CDS90" t="inlineStr">
        <is>
          <t>Sedex SAQ structure (4 pillars + Management), sedex.com — accessed Jun 2026; exact items not public</t>
        </is>
      </c>
      <c r="CDU90" t="inlineStr">
        <is>
          <t>Characteristics of the undertaking's employees</t>
        </is>
      </c>
      <c r="CDV90" t="inlineStr">
        <is>
          <t>S1-6</t>
        </is>
      </c>
      <c r="CDW90" t="inlineStr">
        <is>
          <t>SAQ - Sedex / SMETA</t>
        </is>
      </c>
      <c r="CDX90" t="n">
        <v>1</v>
      </c>
      <c r="CDY90" t="inlineStr">
        <is>
          <t>SAQ Pillar A — Labour Standards (workforce profile)</t>
        </is>
      </c>
      <c r="CDZ90" t="inlineStr">
        <is>
          <t>SAQ collects workforce composition — contract types, agency/migrant-worker use and headcount — self-disclosing the S1-6 employee-characteristics datapoints. [LIKELY] 2 defensible: it is a core SAQ data field, not a peripheral mention.</t>
        </is>
      </c>
      <c r="CEA90" t="inlineStr">
        <is>
          <t>Sedex SAQ structure (4 pillars + Management), sedex.com — accessed Jun 2026; exact items not public</t>
        </is>
      </c>
      <c r="CEC90" t="inlineStr">
        <is>
          <t>Characteristics of the undertaking's employees</t>
        </is>
      </c>
      <c r="CED90" t="inlineStr">
        <is>
          <t>S1-6</t>
        </is>
      </c>
      <c r="CEE90" t="inlineStr">
        <is>
          <t>SAQ - Sedex / SMETA</t>
        </is>
      </c>
      <c r="CEF90" t="n">
        <v>1</v>
      </c>
      <c r="CEG90" t="inlineStr">
        <is>
          <t>SAQ Pillar A — Labour Standards (workforce profile)</t>
        </is>
      </c>
      <c r="CEH90" t="inlineStr">
        <is>
          <t>SAQ collects workforce composition — contract types, agency/migrant-worker use and headcount — self-disclosing the S1-6 employee-characteristics datapoints. [LIKELY] 2 defensible: it is a core SAQ data field, not a peripheral mention.</t>
        </is>
      </c>
      <c r="CEI90" t="inlineStr">
        <is>
          <t>Sedex SAQ structure (4 pillars + Management), sedex.com — accessed Jun 2026; exact items not public</t>
        </is>
      </c>
      <c r="CEK90" t="inlineStr">
        <is>
          <t>Characteristics of the undertaking's employees</t>
        </is>
      </c>
      <c r="CEL90" t="inlineStr">
        <is>
          <t>S1-6</t>
        </is>
      </c>
      <c r="CEM90" t="inlineStr">
        <is>
          <t>SAQ - Sedex / SMETA</t>
        </is>
      </c>
      <c r="CEN90" t="n">
        <v>1</v>
      </c>
      <c r="CEO90" t="inlineStr">
        <is>
          <t>SAQ Pillar A — Labour Standards (workforce profile)</t>
        </is>
      </c>
      <c r="CEP90" t="inlineStr">
        <is>
          <t>SAQ collects workforce composition — contract types, agency/migrant-worker use and headcount — self-disclosing the S1-6 employee-characteristics datapoints. [LIKELY] 2 defensible: it is a core SAQ data field, not a peripheral mention.</t>
        </is>
      </c>
      <c r="CEQ90" t="inlineStr">
        <is>
          <t>Sedex SAQ structure (4 pillars + Management), sedex.com — accessed Jun 2026; exact items not public</t>
        </is>
      </c>
      <c r="CES90" t="inlineStr">
        <is>
          <t>Characteristics of the undertaking's employees</t>
        </is>
      </c>
      <c r="CET90" t="inlineStr">
        <is>
          <t>S1-6</t>
        </is>
      </c>
      <c r="CEU90" t="inlineStr">
        <is>
          <t>SAQ - Sedex / SMETA</t>
        </is>
      </c>
      <c r="CEV90" t="n">
        <v>1</v>
      </c>
      <c r="CEW90" t="inlineStr">
        <is>
          <t>SAQ Pillar A — Labour Standards (workforce profile)</t>
        </is>
      </c>
      <c r="CEX90" t="inlineStr">
        <is>
          <t>SAQ collects workforce composition — contract types, agency/migrant-worker use and headcount — self-disclosing the S1-6 employee-characteristics datapoints. [LIKELY] 2 defensible: it is a core SAQ data field, not a peripheral mention.</t>
        </is>
      </c>
      <c r="CEY90" t="inlineStr">
        <is>
          <t>Sedex SAQ structure (4 pillars + Management), sedex.com — accessed Jun 2026; exact items not public</t>
        </is>
      </c>
      <c r="CFA90" t="inlineStr">
        <is>
          <t>Characteristics of the undertaking's employees</t>
        </is>
      </c>
      <c r="CFB90" t="inlineStr">
        <is>
          <t>S1-6</t>
        </is>
      </c>
      <c r="CFC90" t="inlineStr">
        <is>
          <t>SAQ - Sedex / SMETA</t>
        </is>
      </c>
      <c r="CFD90" t="n">
        <v>1</v>
      </c>
      <c r="CFE90" t="inlineStr">
        <is>
          <t>SAQ Pillar A — Labour Standards (workforce profile)</t>
        </is>
      </c>
      <c r="CFF90" t="inlineStr">
        <is>
          <t>SAQ collects workforce composition — contract types, agency/migrant-worker use and headcount — self-disclosing the S1-6 employee-characteristics datapoints. [LIKELY] 2 defensible: it is a core SAQ data field, not a peripheral mention.</t>
        </is>
      </c>
      <c r="CFG90" t="inlineStr">
        <is>
          <t>Sedex SAQ structure (4 pillars + Management), sedex.com — accessed Jun 2026; exact items not public</t>
        </is>
      </c>
      <c r="CFI90" t="inlineStr">
        <is>
          <t>Characteristics of the undertaking's employees</t>
        </is>
      </c>
      <c r="CFJ90" t="inlineStr">
        <is>
          <t>S1-6</t>
        </is>
      </c>
      <c r="CFK90" t="inlineStr">
        <is>
          <t>SAQ - Sedex / SMETA</t>
        </is>
      </c>
      <c r="CFL90" t="n">
        <v>1</v>
      </c>
      <c r="CFM90" t="inlineStr">
        <is>
          <t>SAQ Pillar A — Labour Standards (workforce profile)</t>
        </is>
      </c>
      <c r="CFN90" t="inlineStr">
        <is>
          <t>SAQ collects workforce composition — contract types, agency/migrant-worker use and headcount — self-disclosing the S1-6 employee-characteristics datapoints. [LIKELY] 2 defensible: it is a core SAQ data field, not a peripheral mention.</t>
        </is>
      </c>
      <c r="CFO90" t="inlineStr">
        <is>
          <t>Sedex SAQ structure (4 pillars + Management), sedex.com — accessed Jun 2026; exact items not public</t>
        </is>
      </c>
      <c r="CFQ90" t="inlineStr">
        <is>
          <t>Characteristics of the undertaking's employees</t>
        </is>
      </c>
      <c r="CFR90" t="inlineStr">
        <is>
          <t>S1-6</t>
        </is>
      </c>
      <c r="CFS90" t="inlineStr">
        <is>
          <t>SAQ - Sedex / SMETA</t>
        </is>
      </c>
      <c r="CFT90" t="n">
        <v>1</v>
      </c>
      <c r="CFU90" t="inlineStr">
        <is>
          <t>SAQ Pillar A — Labour Standards (workforce profile)</t>
        </is>
      </c>
      <c r="CFV90" t="inlineStr">
        <is>
          <t>SAQ collects workforce composition — contract types, agency/migrant-worker use and headcount — self-disclosing the S1-6 employee-characteristics datapoints. [LIKELY] 2 defensible: it is a core SAQ data field, not a peripheral mention.</t>
        </is>
      </c>
      <c r="CFW90" t="inlineStr">
        <is>
          <t>Sedex SAQ structure (4 pillars + Management), sedex.com — accessed Jun 2026; exact items not public</t>
        </is>
      </c>
      <c r="CFY90" t="inlineStr">
        <is>
          <t>Characteristics of the undertaking's employees</t>
        </is>
      </c>
      <c r="CFZ90" t="inlineStr">
        <is>
          <t>S1-6</t>
        </is>
      </c>
      <c r="CGA90" t="inlineStr">
        <is>
          <t>SAQ - Sedex / SMETA</t>
        </is>
      </c>
      <c r="CGB90" t="n">
        <v>1</v>
      </c>
      <c r="CGC90" t="inlineStr">
        <is>
          <t>SAQ Pillar A — Labour Standards (workforce profile)</t>
        </is>
      </c>
      <c r="CGD90" t="inlineStr">
        <is>
          <t>SAQ collects workforce composition — contract types, agency/migrant-worker use and headcount — self-disclosing the S1-6 employee-characteristics datapoints. [LIKELY] 2 defensible: it is a core SAQ data field, not a peripheral mention.</t>
        </is>
      </c>
      <c r="CGE90" t="inlineStr">
        <is>
          <t>Sedex SAQ structure (4 pillars + Management), sedex.com — accessed Jun 2026; exact items not public</t>
        </is>
      </c>
      <c r="CGG90" t="inlineStr">
        <is>
          <t>Characteristics of the undertaking's employees</t>
        </is>
      </c>
      <c r="CGH90" t="inlineStr">
        <is>
          <t>S1-6</t>
        </is>
      </c>
      <c r="CGI90" t="inlineStr">
        <is>
          <t>SAQ - Sedex / SMETA</t>
        </is>
      </c>
      <c r="CGJ90" t="n">
        <v>1</v>
      </c>
      <c r="CGK90" t="inlineStr">
        <is>
          <t>SAQ Pillar A — Labour Standards (workforce profile)</t>
        </is>
      </c>
      <c r="CGL90" t="inlineStr">
        <is>
          <t>SAQ collects workforce composition — contract types, agency/migrant-worker use and headcount — self-disclosing the S1-6 employee-characteristics datapoints. [LIKELY] 2 defensible: it is a core SAQ data field, not a peripheral mention.</t>
        </is>
      </c>
      <c r="CGM90" t="inlineStr">
        <is>
          <t>Sedex SAQ structure (4 pillars + Management), sedex.com — accessed Jun 2026; exact items not public</t>
        </is>
      </c>
      <c r="CGO90" t="inlineStr">
        <is>
          <t>Characteristics of the undertaking's employees</t>
        </is>
      </c>
      <c r="CGP90" t="inlineStr">
        <is>
          <t>S1-6</t>
        </is>
      </c>
      <c r="CGQ90" t="inlineStr">
        <is>
          <t>SAQ - Sedex / SMETA</t>
        </is>
      </c>
      <c r="CGR90" t="n">
        <v>1</v>
      </c>
      <c r="CGS90" t="inlineStr">
        <is>
          <t>SAQ Pillar A — Labour Standards (workforce profile)</t>
        </is>
      </c>
      <c r="CGT90" t="inlineStr">
        <is>
          <t>SAQ collects workforce composition — contract types, agency/migrant-worker use and headcount — self-disclosing the S1-6 employee-characteristics datapoints. [LIKELY] 2 defensible: it is a core SAQ data field, not a peripheral mention.</t>
        </is>
      </c>
      <c r="CGU90" t="inlineStr">
        <is>
          <t>Sedex SAQ structure (4 pillars + Management), sedex.com — accessed Jun 2026; exact items not public</t>
        </is>
      </c>
      <c r="CGW90" t="inlineStr">
        <is>
          <t>Characteristics of the undertaking's employees</t>
        </is>
      </c>
      <c r="CGX90" t="inlineStr">
        <is>
          <t>S1-6</t>
        </is>
      </c>
      <c r="CGY90" t="inlineStr">
        <is>
          <t>SAQ - Sedex / SMETA</t>
        </is>
      </c>
      <c r="CGZ90" t="n">
        <v>1</v>
      </c>
      <c r="CHA90" t="inlineStr">
        <is>
          <t>SAQ Pillar A — Labour Standards (workforce profile)</t>
        </is>
      </c>
      <c r="CHB90" t="inlineStr">
        <is>
          <t>SAQ collects workforce composition — contract types, agency/migrant-worker use and headcount — self-disclosing the S1-6 employee-characteristics datapoints. [LIKELY] 2 defensible: it is a core SAQ data field, not a peripheral mention.</t>
        </is>
      </c>
      <c r="CHC90" t="inlineStr">
        <is>
          <t>Sedex SAQ structure (4 pillars + Management), sedex.com — accessed Jun 2026; exact items not public</t>
        </is>
      </c>
      <c r="CHE90" t="inlineStr">
        <is>
          <t>Characteristics of the undertaking's employees</t>
        </is>
      </c>
      <c r="CHF90" t="inlineStr">
        <is>
          <t>S1-6</t>
        </is>
      </c>
      <c r="CHG90" t="inlineStr">
        <is>
          <t>SAQ - Sedex / SMETA</t>
        </is>
      </c>
      <c r="CHH90" t="n">
        <v>1</v>
      </c>
      <c r="CHI90" t="inlineStr">
        <is>
          <t>SAQ Pillar A — Labour Standards (workforce profile)</t>
        </is>
      </c>
      <c r="CHJ90" t="inlineStr">
        <is>
          <t>SAQ collects workforce composition — contract types, agency/migrant-worker use and headcount — self-disclosing the S1-6 employee-characteristics datapoints. [LIKELY] 2 defensible: it is a core SAQ data field, not a peripheral mention.</t>
        </is>
      </c>
      <c r="CHK90" t="inlineStr">
        <is>
          <t>Sedex SAQ structure (4 pillars + Management), sedex.com — accessed Jun 2026; exact items not public</t>
        </is>
      </c>
      <c r="CHM90" t="inlineStr">
        <is>
          <t>Characteristics of the undertaking's employees</t>
        </is>
      </c>
      <c r="CHN90" t="inlineStr">
        <is>
          <t>S1-6</t>
        </is>
      </c>
      <c r="CHO90" t="inlineStr">
        <is>
          <t>SAQ - Sedex / SMETA</t>
        </is>
      </c>
      <c r="CHP90" t="n">
        <v>1</v>
      </c>
      <c r="CHQ90" t="inlineStr">
        <is>
          <t>SAQ Pillar A — Labour Standards (workforce profile)</t>
        </is>
      </c>
      <c r="CHR90" t="inlineStr">
        <is>
          <t>SAQ collects workforce composition — contract types, agency/migrant-worker use and headcount — self-disclosing the S1-6 employee-characteristics datapoints. [LIKELY] 2 defensible: it is a core SAQ data field, not a peripheral mention.</t>
        </is>
      </c>
      <c r="CHS90" t="inlineStr">
        <is>
          <t>Sedex SAQ structure (4 pillars + Management), sedex.com — accessed Jun 2026; exact items not public</t>
        </is>
      </c>
      <c r="CHU90" t="inlineStr">
        <is>
          <t>Characteristics of the undertaking's employees</t>
        </is>
      </c>
      <c r="CHV90" t="inlineStr">
        <is>
          <t>S1-6</t>
        </is>
      </c>
      <c r="CHW90" t="inlineStr">
        <is>
          <t>SAQ - Sedex / SMETA</t>
        </is>
      </c>
      <c r="CHX90" t="n">
        <v>1</v>
      </c>
      <c r="CHY90" t="inlineStr">
        <is>
          <t>SAQ Pillar A — Labour Standards (workforce profile)</t>
        </is>
      </c>
      <c r="CHZ90" t="inlineStr">
        <is>
          <t>SAQ collects workforce composition — contract types, agency/migrant-worker use and headcount — self-disclosing the S1-6 employee-characteristics datapoints. [LIKELY] 2 defensible: it is a core SAQ data field, not a peripheral mention.</t>
        </is>
      </c>
      <c r="CIA90" t="inlineStr">
        <is>
          <t>Sedex SAQ structure (4 pillars + Management), sedex.com — accessed Jun 2026; exact items not public</t>
        </is>
      </c>
      <c r="CIC90" t="inlineStr">
        <is>
          <t>Characteristics of the undertaking's employees</t>
        </is>
      </c>
      <c r="CID90" t="inlineStr">
        <is>
          <t>S1-6</t>
        </is>
      </c>
      <c r="CIE90" t="inlineStr">
        <is>
          <t>SAQ - Sedex / SMETA</t>
        </is>
      </c>
      <c r="CIF90" t="n">
        <v>1</v>
      </c>
      <c r="CIG90" t="inlineStr">
        <is>
          <t>SAQ Pillar A — Labour Standards (workforce profile)</t>
        </is>
      </c>
      <c r="CIH90" t="inlineStr">
        <is>
          <t>SAQ collects workforce composition — contract types, agency/migrant-worker use and headcount — self-disclosing the S1-6 employee-characteristics datapoints. [LIKELY] 2 defensible: it is a core SAQ data field, not a peripheral mention.</t>
        </is>
      </c>
      <c r="CII90" t="inlineStr">
        <is>
          <t>Sedex SAQ structure (4 pillars + Management), sedex.com — accessed Jun 2026; exact items not public</t>
        </is>
      </c>
      <c r="CIK90" t="inlineStr">
        <is>
          <t>Characteristics of the undertaking's employees</t>
        </is>
      </c>
      <c r="CIL90" t="inlineStr">
        <is>
          <t>S1-6</t>
        </is>
      </c>
      <c r="CIM90" t="inlineStr">
        <is>
          <t>SAQ - Sedex / SMETA</t>
        </is>
      </c>
      <c r="CIN90" t="n">
        <v>1</v>
      </c>
      <c r="CIO90" t="inlineStr">
        <is>
          <t>SAQ Pillar A — Labour Standards (workforce profile)</t>
        </is>
      </c>
      <c r="CIP90" t="inlineStr">
        <is>
          <t>SAQ collects workforce composition — contract types, agency/migrant-worker use and headcount — self-disclosing the S1-6 employee-characteristics datapoints. [LIKELY] 2 defensible: it is a core SAQ data field, not a peripheral mention.</t>
        </is>
      </c>
      <c r="CIQ90" t="inlineStr">
        <is>
          <t>Sedex SAQ structure (4 pillars + Management), sedex.com — accessed Jun 2026; exact items not public</t>
        </is>
      </c>
      <c r="CIS90" t="inlineStr">
        <is>
          <t>Characteristics of the undertaking's employees</t>
        </is>
      </c>
      <c r="CIT90" t="inlineStr">
        <is>
          <t>S1-6</t>
        </is>
      </c>
      <c r="CIU90" t="inlineStr">
        <is>
          <t>SAQ - Sedex / SMETA</t>
        </is>
      </c>
      <c r="CIV90" t="n">
        <v>1</v>
      </c>
      <c r="CIW90" t="inlineStr">
        <is>
          <t>SAQ Pillar A — Labour Standards (workforce profile)</t>
        </is>
      </c>
      <c r="CIX90" t="inlineStr">
        <is>
          <t>SAQ collects workforce composition — contract types, agency/migrant-worker use and headcount — self-disclosing the S1-6 employee-characteristics datapoints. [LIKELY] 2 defensible: it is a core SAQ data field, not a peripheral mention.</t>
        </is>
      </c>
      <c r="CIY90" t="inlineStr">
        <is>
          <t>Sedex SAQ structure (4 pillars + Management), sedex.com — accessed Jun 2026; exact items not public</t>
        </is>
      </c>
      <c r="CJA90" t="inlineStr">
        <is>
          <t>Characteristics of the undertaking's employees</t>
        </is>
      </c>
      <c r="CJB90" t="inlineStr">
        <is>
          <t>S1-6</t>
        </is>
      </c>
      <c r="CJC90" t="inlineStr">
        <is>
          <t>SAQ - Sedex / SMETA</t>
        </is>
      </c>
      <c r="CJD90" t="n">
        <v>1</v>
      </c>
      <c r="CJE90" t="inlineStr">
        <is>
          <t>SAQ Pillar A — Labour Standards (workforce profile)</t>
        </is>
      </c>
      <c r="CJF90" t="inlineStr">
        <is>
          <t>SAQ collects workforce composition — contract types, agency/migrant-worker use and headcount — self-disclosing the S1-6 employee-characteristics datapoints. [LIKELY] 2 defensible: it is a core SAQ data field, not a peripheral mention.</t>
        </is>
      </c>
      <c r="CJG90" t="inlineStr">
        <is>
          <t>Sedex SAQ structure (4 pillars + Management), sedex.com — accessed Jun 2026; exact items not public</t>
        </is>
      </c>
      <c r="CJI90" t="inlineStr">
        <is>
          <t>Characteristics of the undertaking's employees</t>
        </is>
      </c>
      <c r="CJJ90" t="inlineStr">
        <is>
          <t>S1-6</t>
        </is>
      </c>
      <c r="CJK90" t="inlineStr">
        <is>
          <t>SAQ - Sedex / SMETA</t>
        </is>
      </c>
      <c r="CJL90" t="n">
        <v>1</v>
      </c>
      <c r="CJM90" t="inlineStr">
        <is>
          <t>SAQ Pillar A — Labour Standards (workforce profile)</t>
        </is>
      </c>
      <c r="CJN90" t="inlineStr">
        <is>
          <t>SAQ collects workforce composition — contract types, agency/migrant-worker use and headcount — self-disclosing the S1-6 employee-characteristics datapoints. [LIKELY] 2 defensible: it is a core SAQ data field, not a peripheral mention.</t>
        </is>
      </c>
      <c r="CJO90" t="inlineStr">
        <is>
          <t>Sedex SAQ structure (4 pillars + Management), sedex.com — accessed Jun 2026; exact items not public</t>
        </is>
      </c>
      <c r="CJQ90" t="inlineStr">
        <is>
          <t>Characteristics of the undertaking's employees</t>
        </is>
      </c>
      <c r="CJR90" t="inlineStr">
        <is>
          <t>S1-6</t>
        </is>
      </c>
      <c r="CJS90" t="inlineStr">
        <is>
          <t>SAQ - Sedex / SMETA</t>
        </is>
      </c>
      <c r="CJT90" t="n">
        <v>1</v>
      </c>
      <c r="CJU90" t="inlineStr">
        <is>
          <t>SAQ Pillar A — Labour Standards (workforce profile)</t>
        </is>
      </c>
      <c r="CJV90" t="inlineStr">
        <is>
          <t>SAQ collects workforce composition — contract types, agency/migrant-worker use and headcount — self-disclosing the S1-6 employee-characteristics datapoints. [LIKELY] 2 defensible: it is a core SAQ data field, not a peripheral mention.</t>
        </is>
      </c>
      <c r="CJW90" t="inlineStr">
        <is>
          <t>Sedex SAQ structure (4 pillars + Management), sedex.com — accessed Jun 2026; exact items not public</t>
        </is>
      </c>
      <c r="CJY90" t="inlineStr">
        <is>
          <t>Characteristics of the undertaking's employees</t>
        </is>
      </c>
      <c r="CJZ90" t="inlineStr">
        <is>
          <t>S1-6</t>
        </is>
      </c>
      <c r="CKA90" t="inlineStr">
        <is>
          <t>SAQ - Sedex / SMETA</t>
        </is>
      </c>
      <c r="CKB90" t="n">
        <v>1</v>
      </c>
      <c r="CKC90" t="inlineStr">
        <is>
          <t>SAQ Pillar A — Labour Standards (workforce profile)</t>
        </is>
      </c>
      <c r="CKD90" t="inlineStr">
        <is>
          <t>SAQ collects workforce composition — contract types, agency/migrant-worker use and headcount — self-disclosing the S1-6 employee-characteristics datapoints. [LIKELY] 2 defensible: it is a core SAQ data field, not a peripheral mention.</t>
        </is>
      </c>
      <c r="CKE90" t="inlineStr">
        <is>
          <t>Sedex SAQ structure (4 pillars + Management), sedex.com — accessed Jun 2026; exact items not public</t>
        </is>
      </c>
      <c r="CKG90" t="inlineStr">
        <is>
          <t>Characteristics of the undertaking's employees</t>
        </is>
      </c>
      <c r="CKH90" t="inlineStr">
        <is>
          <t>S1-6</t>
        </is>
      </c>
      <c r="CKI90" t="inlineStr">
        <is>
          <t>SAQ - Sedex / SMETA</t>
        </is>
      </c>
      <c r="CKJ90" t="n">
        <v>1</v>
      </c>
      <c r="CKK90" t="inlineStr">
        <is>
          <t>SAQ Pillar A — Labour Standards (workforce profile)</t>
        </is>
      </c>
      <c r="CKL90" t="inlineStr">
        <is>
          <t>SAQ collects workforce composition — contract types, agency/migrant-worker use and headcount — self-disclosing the S1-6 employee-characteristics datapoints. [LIKELY] 2 defensible: it is a core SAQ data field, not a peripheral mention.</t>
        </is>
      </c>
      <c r="CKM90" t="inlineStr">
        <is>
          <t>Sedex SAQ structure (4 pillars + Management), sedex.com — accessed Jun 2026; exact items not public</t>
        </is>
      </c>
      <c r="CKO90" t="inlineStr">
        <is>
          <t>Characteristics of the undertaking's employees</t>
        </is>
      </c>
      <c r="CKP90" t="inlineStr">
        <is>
          <t>S1-6</t>
        </is>
      </c>
      <c r="CKQ90" t="inlineStr">
        <is>
          <t>SAQ - Sedex / SMETA</t>
        </is>
      </c>
      <c r="CKR90" t="n">
        <v>1</v>
      </c>
      <c r="CKS90" t="inlineStr">
        <is>
          <t>SAQ Pillar A — Labour Standards (workforce profile)</t>
        </is>
      </c>
      <c r="CKT90" t="inlineStr">
        <is>
          <t>SAQ collects workforce composition — contract types, agency/migrant-worker use and headcount — self-disclosing the S1-6 employee-characteristics datapoints. [LIKELY] 2 defensible: it is a core SAQ data field, not a peripheral mention.</t>
        </is>
      </c>
      <c r="CKU90" t="inlineStr">
        <is>
          <t>Sedex SAQ structure (4 pillars + Management), sedex.com — accessed Jun 2026; exact items not public</t>
        </is>
      </c>
      <c r="CKW90" t="inlineStr">
        <is>
          <t>Characteristics of the undertaking's employees</t>
        </is>
      </c>
      <c r="CKX90" t="inlineStr">
        <is>
          <t>S1-6</t>
        </is>
      </c>
      <c r="CKY90" t="inlineStr">
        <is>
          <t>SAQ - Sedex / SMETA</t>
        </is>
      </c>
      <c r="CKZ90" t="n">
        <v>1</v>
      </c>
      <c r="CLA90" t="inlineStr">
        <is>
          <t>SAQ Pillar A — Labour Standards (workforce profile)</t>
        </is>
      </c>
      <c r="CLB90" t="inlineStr">
        <is>
          <t>SAQ collects workforce composition — contract types, agency/migrant-worker use and headcount — self-disclosing the S1-6 employee-characteristics datapoints. [LIKELY] 2 defensible: it is a core SAQ data field, not a peripheral mention.</t>
        </is>
      </c>
      <c r="CLC90" t="inlineStr">
        <is>
          <t>Sedex SAQ structure (4 pillars + Management), sedex.com — accessed Jun 2026; exact items not public</t>
        </is>
      </c>
      <c r="CLE90" t="inlineStr">
        <is>
          <t>Characteristics of the undertaking's employees</t>
        </is>
      </c>
      <c r="CLF90" t="inlineStr">
        <is>
          <t>S1-6</t>
        </is>
      </c>
      <c r="CLG90" t="inlineStr">
        <is>
          <t>SAQ - Sedex / SMETA</t>
        </is>
      </c>
      <c r="CLH90" t="n">
        <v>1</v>
      </c>
      <c r="CLI90" t="inlineStr">
        <is>
          <t>SAQ Pillar A — Labour Standards (workforce profile)</t>
        </is>
      </c>
      <c r="CLJ90" t="inlineStr">
        <is>
          <t>SAQ collects workforce composition — contract types, agency/migrant-worker use and headcount — self-disclosing the S1-6 employee-characteristics datapoints. [LIKELY] 2 defensible: it is a core SAQ data field, not a peripheral mention.</t>
        </is>
      </c>
      <c r="CLK90" t="inlineStr">
        <is>
          <t>Sedex SAQ structure (4 pillars + Management), sedex.com — accessed Jun 2026; exact items not public</t>
        </is>
      </c>
      <c r="CLM90" t="inlineStr">
        <is>
          <t>Characteristics of the undertaking's employees</t>
        </is>
      </c>
      <c r="CLN90" t="inlineStr">
        <is>
          <t>S1-6</t>
        </is>
      </c>
      <c r="CLO90" t="inlineStr">
        <is>
          <t>SAQ - Sedex / SMETA</t>
        </is>
      </c>
      <c r="CLP90" t="n">
        <v>1</v>
      </c>
      <c r="CLQ90" t="inlineStr">
        <is>
          <t>SAQ Pillar A — Labour Standards (workforce profile)</t>
        </is>
      </c>
      <c r="CLR90" t="inlineStr">
        <is>
          <t>SAQ collects workforce composition — contract types, agency/migrant-worker use and headcount — self-disclosing the S1-6 employee-characteristics datapoints. [LIKELY] 2 defensible: it is a core SAQ data field, not a peripheral mention.</t>
        </is>
      </c>
      <c r="CLS90" t="inlineStr">
        <is>
          <t>Sedex SAQ structure (4 pillars + Management), sedex.com — accessed Jun 2026; exact items not public</t>
        </is>
      </c>
      <c r="CLU90" t="inlineStr">
        <is>
          <t>Characteristics of the undertaking's employees</t>
        </is>
      </c>
      <c r="CLV90" t="inlineStr">
        <is>
          <t>S1-6</t>
        </is>
      </c>
      <c r="CLW90" t="inlineStr">
        <is>
          <t>SAQ - Sedex / SMETA</t>
        </is>
      </c>
      <c r="CLX90" t="n">
        <v>1</v>
      </c>
      <c r="CLY90" t="inlineStr">
        <is>
          <t>SAQ Pillar A — Labour Standards (workforce profile)</t>
        </is>
      </c>
      <c r="CLZ90" t="inlineStr">
        <is>
          <t>SAQ collects workforce composition — contract types, agency/migrant-worker use and headcount — self-disclosing the S1-6 employee-characteristics datapoints. [LIKELY] 2 defensible: it is a core SAQ data field, not a peripheral mention.</t>
        </is>
      </c>
      <c r="CMA90" t="inlineStr">
        <is>
          <t>Sedex SAQ structure (4 pillars + Management), sedex.com — accessed Jun 2026; exact items not public</t>
        </is>
      </c>
      <c r="CMC90" t="inlineStr">
        <is>
          <t>Characteristics of the undertaking's employees</t>
        </is>
      </c>
      <c r="CMD90" t="inlineStr">
        <is>
          <t>S1-6</t>
        </is>
      </c>
      <c r="CME90" t="inlineStr">
        <is>
          <t>SAQ - Sedex / SMETA</t>
        </is>
      </c>
      <c r="CMF90" t="n">
        <v>1</v>
      </c>
      <c r="CMG90" t="inlineStr">
        <is>
          <t>SAQ Pillar A — Labour Standards (workforce profile)</t>
        </is>
      </c>
      <c r="CMH90" t="inlineStr">
        <is>
          <t>SAQ collects workforce composition — contract types, agency/migrant-worker use and headcount — self-disclosing the S1-6 employee-characteristics datapoints. [LIKELY] 2 defensible: it is a core SAQ data field, not a peripheral mention.</t>
        </is>
      </c>
      <c r="CMI90" t="inlineStr">
        <is>
          <t>Sedex SAQ structure (4 pillars + Management), sedex.com — accessed Jun 2026; exact items not public</t>
        </is>
      </c>
      <c r="CMK90" t="inlineStr">
        <is>
          <t>Characteristics of the undertaking's employees</t>
        </is>
      </c>
      <c r="CML90" t="inlineStr">
        <is>
          <t>S1-6</t>
        </is>
      </c>
      <c r="CMM90" t="inlineStr">
        <is>
          <t>SAQ - Sedex / SMETA</t>
        </is>
      </c>
      <c r="CMN90" t="n">
        <v>1</v>
      </c>
      <c r="CMO90" t="inlineStr">
        <is>
          <t>SAQ Pillar A — Labour Standards (workforce profile)</t>
        </is>
      </c>
      <c r="CMP90" t="inlineStr">
        <is>
          <t>SAQ collects workforce composition — contract types, agency/migrant-worker use and headcount — self-disclosing the S1-6 employee-characteristics datapoints. [LIKELY] 2 defensible: it is a core SAQ data field, not a peripheral mention.</t>
        </is>
      </c>
      <c r="CMQ90" t="inlineStr">
        <is>
          <t>Sedex SAQ structure (4 pillars + Management), sedex.com — accessed Jun 2026; exact items not public</t>
        </is>
      </c>
      <c r="CMS90" t="inlineStr">
        <is>
          <t>Characteristics of the undertaking's employees</t>
        </is>
      </c>
      <c r="CMT90" t="inlineStr">
        <is>
          <t>S1-6</t>
        </is>
      </c>
      <c r="CMU90" t="inlineStr">
        <is>
          <t>SAQ - Sedex / SMETA</t>
        </is>
      </c>
      <c r="CMV90" t="n">
        <v>1</v>
      </c>
      <c r="CMW90" t="inlineStr">
        <is>
          <t>SAQ Pillar A — Labour Standards (workforce profile)</t>
        </is>
      </c>
      <c r="CMX90" t="inlineStr">
        <is>
          <t>SAQ collects workforce composition — contract types, agency/migrant-worker use and headcount — self-disclosing the S1-6 employee-characteristics datapoints. [LIKELY] 2 defensible: it is a core SAQ data field, not a peripheral mention.</t>
        </is>
      </c>
      <c r="CMY90" t="inlineStr">
        <is>
          <t>Sedex SAQ structure (4 pillars + Management), sedex.com — accessed Jun 2026; exact items not public</t>
        </is>
      </c>
      <c r="CNA90" t="inlineStr">
        <is>
          <t>Characteristics of the undertaking's employees</t>
        </is>
      </c>
      <c r="CNB90" t="inlineStr">
        <is>
          <t>S1-6</t>
        </is>
      </c>
      <c r="CNC90" t="inlineStr">
        <is>
          <t>SAQ - Sedex / SMETA</t>
        </is>
      </c>
      <c r="CND90" t="n">
        <v>1</v>
      </c>
      <c r="CNE90" t="inlineStr">
        <is>
          <t>SAQ Pillar A — Labour Standards (workforce profile)</t>
        </is>
      </c>
      <c r="CNF90" t="inlineStr">
        <is>
          <t>SAQ collects workforce composition — contract types, agency/migrant-worker use and headcount — self-disclosing the S1-6 employee-characteristics datapoints. [LIKELY] 2 defensible: it is a core SAQ data field, not a peripheral mention.</t>
        </is>
      </c>
      <c r="CNG90" t="inlineStr">
        <is>
          <t>Sedex SAQ structure (4 pillars + Management), sedex.com — accessed Jun 2026; exact items not public</t>
        </is>
      </c>
      <c r="CNI90" t="inlineStr">
        <is>
          <t>Characteristics of the undertaking's employees</t>
        </is>
      </c>
      <c r="CNJ90" t="inlineStr">
        <is>
          <t>S1-6</t>
        </is>
      </c>
      <c r="CNK90" t="inlineStr">
        <is>
          <t>SAQ - Sedex / SMETA</t>
        </is>
      </c>
      <c r="CNL90" t="n">
        <v>1</v>
      </c>
      <c r="CNM90" t="inlineStr">
        <is>
          <t>SAQ Pillar A — Labour Standards (workforce profile)</t>
        </is>
      </c>
      <c r="CNN90" t="inlineStr">
        <is>
          <t>SAQ collects workforce composition — contract types, agency/migrant-worker use and headcount — self-disclosing the S1-6 employee-characteristics datapoints. [LIKELY] 2 defensible: it is a core SAQ data field, not a peripheral mention.</t>
        </is>
      </c>
      <c r="CNO90" t="inlineStr">
        <is>
          <t>Sedex SAQ structure (4 pillars + Management), sedex.com — accessed Jun 2026; exact items not public</t>
        </is>
      </c>
      <c r="CNQ90" t="inlineStr">
        <is>
          <t>Characteristics of the undertaking's employees</t>
        </is>
      </c>
      <c r="CNR90" t="inlineStr">
        <is>
          <t>S1-6</t>
        </is>
      </c>
      <c r="CNS90" t="inlineStr">
        <is>
          <t>SAQ - Sedex / SMETA</t>
        </is>
      </c>
      <c r="CNT90" t="n">
        <v>1</v>
      </c>
      <c r="CNU90" t="inlineStr">
        <is>
          <t>SAQ Pillar A — Labour Standards (workforce profile)</t>
        </is>
      </c>
      <c r="CNV90" t="inlineStr">
        <is>
          <t>SAQ collects workforce composition — contract types, agency/migrant-worker use and headcount — self-disclosing the S1-6 employee-characteristics datapoints. [LIKELY] 2 defensible: it is a core SAQ data field, not a peripheral mention.</t>
        </is>
      </c>
      <c r="CNW90" t="inlineStr">
        <is>
          <t>Sedex SAQ structure (4 pillars + Management), sedex.com — accessed Jun 2026; exact items not public</t>
        </is>
      </c>
      <c r="CNY90" t="inlineStr">
        <is>
          <t>Characteristics of the undertaking's employees</t>
        </is>
      </c>
      <c r="CNZ90" t="inlineStr">
        <is>
          <t>S1-6</t>
        </is>
      </c>
      <c r="COA90" t="inlineStr">
        <is>
          <t>SAQ - Sedex / SMETA</t>
        </is>
      </c>
      <c r="COB90" t="n">
        <v>1</v>
      </c>
      <c r="COC90" t="inlineStr">
        <is>
          <t>SAQ Pillar A — Labour Standards (workforce profile)</t>
        </is>
      </c>
      <c r="COD90" t="inlineStr">
        <is>
          <t>SAQ collects workforce composition — contract types, agency/migrant-worker use and headcount — self-disclosing the S1-6 employee-characteristics datapoints. [LIKELY] 2 defensible: it is a core SAQ data field, not a peripheral mention.</t>
        </is>
      </c>
      <c r="COE90" t="inlineStr">
        <is>
          <t>Sedex SAQ structure (4 pillars + Management), sedex.com — accessed Jun 2026; exact items not public</t>
        </is>
      </c>
      <c r="COG90" t="inlineStr">
        <is>
          <t>Characteristics of the undertaking's employees</t>
        </is>
      </c>
      <c r="COH90" t="inlineStr">
        <is>
          <t>S1-6</t>
        </is>
      </c>
      <c r="COI90" t="inlineStr">
        <is>
          <t>SAQ - Sedex / SMETA</t>
        </is>
      </c>
      <c r="COJ90" t="n">
        <v>1</v>
      </c>
      <c r="COK90" t="inlineStr">
        <is>
          <t>SAQ Pillar A — Labour Standards (workforce profile)</t>
        </is>
      </c>
      <c r="COL90" t="inlineStr">
        <is>
          <t>SAQ collects workforce composition — contract types, agency/migrant-worker use and headcount — self-disclosing the S1-6 employee-characteristics datapoints. [LIKELY] 2 defensible: it is a core SAQ data field, not a peripheral mention.</t>
        </is>
      </c>
      <c r="COM90" t="inlineStr">
        <is>
          <t>Sedex SAQ structure (4 pillars + Management), sedex.com — accessed Jun 2026; exact items not public</t>
        </is>
      </c>
      <c r="COO90" t="inlineStr">
        <is>
          <t>Characteristics of the undertaking's employees</t>
        </is>
      </c>
      <c r="COP90" t="inlineStr">
        <is>
          <t>S1-6</t>
        </is>
      </c>
      <c r="COQ90" t="inlineStr">
        <is>
          <t>SAQ - Sedex / SMETA</t>
        </is>
      </c>
      <c r="COR90" t="n">
        <v>1</v>
      </c>
      <c r="COS90" t="inlineStr">
        <is>
          <t>SAQ Pillar A — Labour Standards (workforce profile)</t>
        </is>
      </c>
      <c r="COT90" t="inlineStr">
        <is>
          <t>SAQ collects workforce composition — contract types, agency/migrant-worker use and headcount — self-disclosing the S1-6 employee-characteristics datapoints. [LIKELY] 2 defensible: it is a core SAQ data field, not a peripheral mention.</t>
        </is>
      </c>
      <c r="COU90" t="inlineStr">
        <is>
          <t>Sedex SAQ structure (4 pillars + Management), sedex.com — accessed Jun 2026; exact items not public</t>
        </is>
      </c>
      <c r="COW90" t="inlineStr">
        <is>
          <t>Characteristics of the undertaking's employees</t>
        </is>
      </c>
      <c r="COX90" t="inlineStr">
        <is>
          <t>S1-6</t>
        </is>
      </c>
      <c r="COY90" t="inlineStr">
        <is>
          <t>SAQ - Sedex / SMETA</t>
        </is>
      </c>
      <c r="COZ90" t="n">
        <v>1</v>
      </c>
      <c r="CPA90" t="inlineStr">
        <is>
          <t>SAQ Pillar A — Labour Standards (workforce profile)</t>
        </is>
      </c>
      <c r="CPB90" t="inlineStr">
        <is>
          <t>SAQ collects workforce composition — contract types, agency/migrant-worker use and headcount — self-disclosing the S1-6 employee-characteristics datapoints. [LIKELY] 2 defensible: it is a core SAQ data field, not a peripheral mention.</t>
        </is>
      </c>
      <c r="CPC90" t="inlineStr">
        <is>
          <t>Sedex SAQ structure (4 pillars + Management), sedex.com — accessed Jun 2026; exact items not public</t>
        </is>
      </c>
      <c r="CPE90" t="inlineStr">
        <is>
          <t>Characteristics of the undertaking's employees</t>
        </is>
      </c>
      <c r="CPF90" t="inlineStr">
        <is>
          <t>S1-6</t>
        </is>
      </c>
      <c r="CPG90" t="inlineStr">
        <is>
          <t>SAQ - Sedex / SMETA</t>
        </is>
      </c>
      <c r="CPH90" t="n">
        <v>1</v>
      </c>
      <c r="CPI90" t="inlineStr">
        <is>
          <t>SAQ Pillar A — Labour Standards (workforce profile)</t>
        </is>
      </c>
      <c r="CPJ90" t="inlineStr">
        <is>
          <t>SAQ collects workforce composition — contract types, agency/migrant-worker use and headcount — self-disclosing the S1-6 employee-characteristics datapoints. [LIKELY] 2 defensible: it is a core SAQ data field, not a peripheral mention.</t>
        </is>
      </c>
      <c r="CPK90" t="inlineStr">
        <is>
          <t>Sedex SAQ structure (4 pillars + Management), sedex.com — accessed Jun 2026; exact items not public</t>
        </is>
      </c>
      <c r="CPM90" t="inlineStr">
        <is>
          <t>Characteristics of the undertaking's employees</t>
        </is>
      </c>
      <c r="CPN90" t="inlineStr">
        <is>
          <t>S1-6</t>
        </is>
      </c>
      <c r="CPO90" t="inlineStr">
        <is>
          <t>SAQ - Sedex / SMETA</t>
        </is>
      </c>
      <c r="CPP90" t="n">
        <v>1</v>
      </c>
      <c r="CPQ90" t="inlineStr">
        <is>
          <t>SAQ Pillar A — Labour Standards (workforce profile)</t>
        </is>
      </c>
      <c r="CPR90" t="inlineStr">
        <is>
          <t>SAQ collects workforce composition — contract types, agency/migrant-worker use and headcount — self-disclosing the S1-6 employee-characteristics datapoints. [LIKELY] 2 defensible: it is a core SAQ data field, not a peripheral mention.</t>
        </is>
      </c>
      <c r="CPS90" t="inlineStr">
        <is>
          <t>Sedex SAQ structure (4 pillars + Management), sedex.com — accessed Jun 2026; exact items not public</t>
        </is>
      </c>
      <c r="CPU90" t="inlineStr">
        <is>
          <t>Characteristics of the undertaking's employees</t>
        </is>
      </c>
      <c r="CPV90" t="inlineStr">
        <is>
          <t>S1-6</t>
        </is>
      </c>
      <c r="CPW90" t="inlineStr">
        <is>
          <t>SAQ - Sedex / SMETA</t>
        </is>
      </c>
      <c r="CPX90" t="n">
        <v>1</v>
      </c>
      <c r="CPY90" t="inlineStr">
        <is>
          <t>SAQ Pillar A — Labour Standards (workforce profile)</t>
        </is>
      </c>
      <c r="CPZ90" t="inlineStr">
        <is>
          <t>SAQ collects workforce composition — contract types, agency/migrant-worker use and headcount — self-disclosing the S1-6 employee-characteristics datapoints. [LIKELY] 2 defensible: it is a core SAQ data field, not a peripheral mention.</t>
        </is>
      </c>
      <c r="CQA90" t="inlineStr">
        <is>
          <t>Sedex SAQ structure (4 pillars + Management), sedex.com — accessed Jun 2026; exact items not public</t>
        </is>
      </c>
      <c r="CQC90" t="inlineStr">
        <is>
          <t>Characteristics of the undertaking's employees</t>
        </is>
      </c>
      <c r="CQD90" t="inlineStr">
        <is>
          <t>S1-6</t>
        </is>
      </c>
      <c r="CQE90" t="inlineStr">
        <is>
          <t>SAQ - Sedex / SMETA</t>
        </is>
      </c>
      <c r="CQF90" t="n">
        <v>1</v>
      </c>
      <c r="CQG90" t="inlineStr">
        <is>
          <t>SAQ Pillar A — Labour Standards (workforce profile)</t>
        </is>
      </c>
      <c r="CQH90" t="inlineStr">
        <is>
          <t>SAQ collects workforce composition — contract types, agency/migrant-worker use and headcount — self-disclosing the S1-6 employee-characteristics datapoints. [LIKELY] 2 defensible: it is a core SAQ data field, not a peripheral mention.</t>
        </is>
      </c>
      <c r="CQI90" t="inlineStr">
        <is>
          <t>Sedex SAQ structure (4 pillars + Management), sedex.com — accessed Jun 2026; exact items not public</t>
        </is>
      </c>
      <c r="CQK90" t="inlineStr">
        <is>
          <t>Characteristics of the undertaking's employees</t>
        </is>
      </c>
      <c r="CQL90" t="inlineStr">
        <is>
          <t>S1-6</t>
        </is>
      </c>
      <c r="CQM90" t="inlineStr">
        <is>
          <t>SAQ - Sedex / SMETA</t>
        </is>
      </c>
      <c r="CQN90" t="n">
        <v>1</v>
      </c>
      <c r="CQO90" t="inlineStr">
        <is>
          <t>SAQ Pillar A — Labour Standards (workforce profile)</t>
        </is>
      </c>
      <c r="CQP90" t="inlineStr">
        <is>
          <t>SAQ collects workforce composition — contract types, agency/migrant-worker use and headcount — self-disclosing the S1-6 employee-characteristics datapoints. [LIKELY] 2 defensible: it is a core SAQ data field, not a peripheral mention.</t>
        </is>
      </c>
      <c r="CQQ90" t="inlineStr">
        <is>
          <t>Sedex SAQ structure (4 pillars + Management), sedex.com — accessed Jun 2026; exact items not public</t>
        </is>
      </c>
      <c r="CQS90" t="inlineStr">
        <is>
          <t>Characteristics of the undertaking's employees</t>
        </is>
      </c>
      <c r="CQT90" t="inlineStr">
        <is>
          <t>S1-6</t>
        </is>
      </c>
      <c r="CQU90" t="inlineStr">
        <is>
          <t>SAQ - Sedex / SMETA</t>
        </is>
      </c>
      <c r="CQV90" t="n">
        <v>1</v>
      </c>
      <c r="CQW90" t="inlineStr">
        <is>
          <t>SAQ Pillar A — Labour Standards (workforce profile)</t>
        </is>
      </c>
      <c r="CQX90" t="inlineStr">
        <is>
          <t>SAQ collects workforce composition — contract types, agency/migrant-worker use and headcount — self-disclosing the S1-6 employee-characteristics datapoints. [LIKELY] 2 defensible: it is a core SAQ data field, not a peripheral mention.</t>
        </is>
      </c>
      <c r="CQY90" t="inlineStr">
        <is>
          <t>Sedex SAQ structure (4 pillars + Management), sedex.com — accessed Jun 2026; exact items not public</t>
        </is>
      </c>
      <c r="CRA90" t="inlineStr">
        <is>
          <t>Characteristics of the undertaking's employees</t>
        </is>
      </c>
      <c r="CRB90" t="inlineStr">
        <is>
          <t>S1-6</t>
        </is>
      </c>
      <c r="CRC90" t="inlineStr">
        <is>
          <t>SAQ - Sedex / SMETA</t>
        </is>
      </c>
      <c r="CRD90" t="n">
        <v>1</v>
      </c>
      <c r="CRE90" t="inlineStr">
        <is>
          <t>SAQ Pillar A — Labour Standards (workforce profile)</t>
        </is>
      </c>
      <c r="CRF90" t="inlineStr">
        <is>
          <t>SAQ collects workforce composition — contract types, agency/migrant-worker use and headcount — self-disclosing the S1-6 employee-characteristics datapoints. [LIKELY] 2 defensible: it is a core SAQ data field, not a peripheral mention.</t>
        </is>
      </c>
      <c r="CRG90" t="inlineStr">
        <is>
          <t>Sedex SAQ structure (4 pillars + Management), sedex.com — accessed Jun 2026; exact items not public</t>
        </is>
      </c>
      <c r="CRI90" t="inlineStr">
        <is>
          <t>Characteristics of the undertaking's employees</t>
        </is>
      </c>
      <c r="CRJ90" t="inlineStr">
        <is>
          <t>S1-6</t>
        </is>
      </c>
      <c r="CRK90" t="inlineStr">
        <is>
          <t>SAQ - Sedex / SMETA</t>
        </is>
      </c>
      <c r="CRL90" t="n">
        <v>1</v>
      </c>
      <c r="CRM90" t="inlineStr">
        <is>
          <t>SAQ Pillar A — Labour Standards (workforce profile)</t>
        </is>
      </c>
      <c r="CRN90" t="inlineStr">
        <is>
          <t>SAQ collects workforce composition — contract types, agency/migrant-worker use and headcount — self-disclosing the S1-6 employee-characteristics datapoints. [LIKELY] 2 defensible: it is a core SAQ data field, not a peripheral mention.</t>
        </is>
      </c>
      <c r="CRO90" t="inlineStr">
        <is>
          <t>Sedex SAQ structure (4 pillars + Management), sedex.com — accessed Jun 2026; exact items not public</t>
        </is>
      </c>
      <c r="CRQ90" t="inlineStr">
        <is>
          <t>Characteristics of the undertaking's employees</t>
        </is>
      </c>
      <c r="CRR90" t="inlineStr">
        <is>
          <t>S1-6</t>
        </is>
      </c>
      <c r="CRS90" t="inlineStr">
        <is>
          <t>SAQ - Sedex / SMETA</t>
        </is>
      </c>
      <c r="CRT90" t="n">
        <v>1</v>
      </c>
      <c r="CRU90" t="inlineStr">
        <is>
          <t>SAQ Pillar A — Labour Standards (workforce profile)</t>
        </is>
      </c>
      <c r="CRV90" t="inlineStr">
        <is>
          <t>SAQ collects workforce composition — contract types, agency/migrant-worker use and headcount — self-disclosing the S1-6 employee-characteristics datapoints. [LIKELY] 2 defensible: it is a core SAQ data field, not a peripheral mention.</t>
        </is>
      </c>
      <c r="CRW90" t="inlineStr">
        <is>
          <t>Sedex SAQ structure (4 pillars + Management), sedex.com — accessed Jun 2026; exact items not public</t>
        </is>
      </c>
      <c r="CRY90" t="inlineStr">
        <is>
          <t>Characteristics of the undertaking's employees</t>
        </is>
      </c>
      <c r="CRZ90" t="inlineStr">
        <is>
          <t>S1-6</t>
        </is>
      </c>
      <c r="CSA90" t="inlineStr">
        <is>
          <t>SAQ - Sedex / SMETA</t>
        </is>
      </c>
      <c r="CSB90" t="n">
        <v>1</v>
      </c>
      <c r="CSC90" t="inlineStr">
        <is>
          <t>SAQ Pillar A — Labour Standards (workforce profile)</t>
        </is>
      </c>
      <c r="CSD90" t="inlineStr">
        <is>
          <t>SAQ collects workforce composition — contract types, agency/migrant-worker use and headcount — self-disclosing the S1-6 employee-characteristics datapoints. [LIKELY] 2 defensible: it is a core SAQ data field, not a peripheral mention.</t>
        </is>
      </c>
      <c r="CSE90" t="inlineStr">
        <is>
          <t>Sedex SAQ structure (4 pillars + Management), sedex.com — accessed Jun 2026; exact items not public</t>
        </is>
      </c>
      <c r="CSG90" t="inlineStr">
        <is>
          <t>Characteristics of the undertaking's employees</t>
        </is>
      </c>
      <c r="CSH90" t="inlineStr">
        <is>
          <t>S1-6</t>
        </is>
      </c>
      <c r="CSI90" t="inlineStr">
        <is>
          <t>SAQ - Sedex / SMETA</t>
        </is>
      </c>
      <c r="CSJ90" t="n">
        <v>1</v>
      </c>
      <c r="CSK90" t="inlineStr">
        <is>
          <t>SAQ Pillar A — Labour Standards (workforce profile)</t>
        </is>
      </c>
      <c r="CSL90" t="inlineStr">
        <is>
          <t>SAQ collects workforce composition — contract types, agency/migrant-worker use and headcount — self-disclosing the S1-6 employee-characteristics datapoints. [LIKELY] 2 defensible: it is a core SAQ data field, not a peripheral mention.</t>
        </is>
      </c>
      <c r="CSM90" t="inlineStr">
        <is>
          <t>Sedex SAQ structure (4 pillars + Management), sedex.com — accessed Jun 2026; exact items not public</t>
        </is>
      </c>
      <c r="CSO90" t="inlineStr">
        <is>
          <t>Characteristics of the undertaking's employees</t>
        </is>
      </c>
      <c r="CSP90" t="inlineStr">
        <is>
          <t>S1-6</t>
        </is>
      </c>
      <c r="CSQ90" t="inlineStr">
        <is>
          <t>SAQ - Sedex / SMETA</t>
        </is>
      </c>
      <c r="CSR90" t="n">
        <v>1</v>
      </c>
      <c r="CSS90" t="inlineStr">
        <is>
          <t>SAQ Pillar A — Labour Standards (workforce profile)</t>
        </is>
      </c>
      <c r="CST90" t="inlineStr">
        <is>
          <t>SAQ collects workforce composition — contract types, agency/migrant-worker use and headcount — self-disclosing the S1-6 employee-characteristics datapoints. [LIKELY] 2 defensible: it is a core SAQ data field, not a peripheral mention.</t>
        </is>
      </c>
      <c r="CSU90" t="inlineStr">
        <is>
          <t>Sedex SAQ structure (4 pillars + Management), sedex.com — accessed Jun 2026; exact items not public</t>
        </is>
      </c>
      <c r="CSW90" t="inlineStr">
        <is>
          <t>Characteristics of the undertaking's employees</t>
        </is>
      </c>
      <c r="CSX90" t="inlineStr">
        <is>
          <t>S1-6</t>
        </is>
      </c>
      <c r="CSY90" t="inlineStr">
        <is>
          <t>SAQ - Sedex / SMETA</t>
        </is>
      </c>
      <c r="CSZ90" t="n">
        <v>1</v>
      </c>
      <c r="CTA90" t="inlineStr">
        <is>
          <t>SAQ Pillar A — Labour Standards (workforce profile)</t>
        </is>
      </c>
      <c r="CTB90" t="inlineStr">
        <is>
          <t>SAQ collects workforce composition — contract types, agency/migrant-worker use and headcount — self-disclosing the S1-6 employee-characteristics datapoints. [LIKELY] 2 defensible: it is a core SAQ data field, not a peripheral mention.</t>
        </is>
      </c>
      <c r="CTC90" t="inlineStr">
        <is>
          <t>Sedex SAQ structure (4 pillars + Management), sedex.com — accessed Jun 2026; exact items not public</t>
        </is>
      </c>
      <c r="CTE90" t="inlineStr">
        <is>
          <t>Characteristics of the undertaking's employees</t>
        </is>
      </c>
      <c r="CTF90" t="inlineStr">
        <is>
          <t>S1-6</t>
        </is>
      </c>
      <c r="CTG90" t="inlineStr">
        <is>
          <t>SAQ - Sedex / SMETA</t>
        </is>
      </c>
      <c r="CTH90" t="n">
        <v>1</v>
      </c>
      <c r="CTI90" t="inlineStr">
        <is>
          <t>SAQ Pillar A — Labour Standards (workforce profile)</t>
        </is>
      </c>
      <c r="CTJ90" t="inlineStr">
        <is>
          <t>SAQ collects workforce composition — contract types, agency/migrant-worker use and headcount — self-disclosing the S1-6 employee-characteristics datapoints. [LIKELY] 2 defensible: it is a core SAQ data field, not a peripheral mention.</t>
        </is>
      </c>
      <c r="CTK90" t="inlineStr">
        <is>
          <t>Sedex SAQ structure (4 pillars + Management), sedex.com — accessed Jun 2026; exact items not public</t>
        </is>
      </c>
      <c r="CTM90" t="inlineStr">
        <is>
          <t>Characteristics of the undertaking's employees</t>
        </is>
      </c>
      <c r="CTN90" t="inlineStr">
        <is>
          <t>S1-6</t>
        </is>
      </c>
      <c r="CTO90" t="inlineStr">
        <is>
          <t>SAQ - Sedex / SMETA</t>
        </is>
      </c>
      <c r="CTP90" t="n">
        <v>1</v>
      </c>
      <c r="CTQ90" t="inlineStr">
        <is>
          <t>SAQ Pillar A — Labour Standards (workforce profile)</t>
        </is>
      </c>
      <c r="CTR90" t="inlineStr">
        <is>
          <t>SAQ collects workforce composition — contract types, agency/migrant-worker use and headcount — self-disclosing the S1-6 employee-characteristics datapoints. [LIKELY] 2 defensible: it is a core SAQ data field, not a peripheral mention.</t>
        </is>
      </c>
      <c r="CTS90" t="inlineStr">
        <is>
          <t>Sedex SAQ structure (4 pillars + Management), sedex.com — accessed Jun 2026; exact items not public</t>
        </is>
      </c>
      <c r="CTU90" t="inlineStr">
        <is>
          <t>Characteristics of the undertaking's employees</t>
        </is>
      </c>
      <c r="CTV90" t="inlineStr">
        <is>
          <t>S1-6</t>
        </is>
      </c>
      <c r="CTW90" t="inlineStr">
        <is>
          <t>SAQ - Sedex / SMETA</t>
        </is>
      </c>
      <c r="CTX90" t="n">
        <v>1</v>
      </c>
      <c r="CTY90" t="inlineStr">
        <is>
          <t>SAQ Pillar A — Labour Standards (workforce profile)</t>
        </is>
      </c>
      <c r="CTZ90" t="inlineStr">
        <is>
          <t>SAQ collects workforce composition — contract types, agency/migrant-worker use and headcount — self-disclosing the S1-6 employee-characteristics datapoints. [LIKELY] 2 defensible: it is a core SAQ data field, not a peripheral mention.</t>
        </is>
      </c>
      <c r="CUA90" t="inlineStr">
        <is>
          <t>Sedex SAQ structure (4 pillars + Management), sedex.com — accessed Jun 2026; exact items not public</t>
        </is>
      </c>
      <c r="CUC90" t="inlineStr">
        <is>
          <t>Characteristics of the undertaking's employees</t>
        </is>
      </c>
      <c r="CUD90" t="inlineStr">
        <is>
          <t>S1-6</t>
        </is>
      </c>
      <c r="CUE90" t="inlineStr">
        <is>
          <t>SAQ - Sedex / SMETA</t>
        </is>
      </c>
      <c r="CUF90" t="n">
        <v>1</v>
      </c>
      <c r="CUG90" t="inlineStr">
        <is>
          <t>SAQ Pillar A — Labour Standards (workforce profile)</t>
        </is>
      </c>
      <c r="CUH90" t="inlineStr">
        <is>
          <t>SAQ collects workforce composition — contract types, agency/migrant-worker use and headcount — self-disclosing the S1-6 employee-characteristics datapoints. [LIKELY] 2 defensible: it is a core SAQ data field, not a peripheral mention.</t>
        </is>
      </c>
      <c r="CUI90" t="inlineStr">
        <is>
          <t>Sedex SAQ structure (4 pillars + Management), sedex.com — accessed Jun 2026; exact items not public</t>
        </is>
      </c>
      <c r="CUK90" t="inlineStr">
        <is>
          <t>Characteristics of the undertaking's employees</t>
        </is>
      </c>
      <c r="CUL90" t="inlineStr">
        <is>
          <t>S1-6</t>
        </is>
      </c>
      <c r="CUM90" t="inlineStr">
        <is>
          <t>SAQ - Sedex / SMETA</t>
        </is>
      </c>
      <c r="CUN90" t="n">
        <v>1</v>
      </c>
      <c r="CUO90" t="inlineStr">
        <is>
          <t>SAQ Pillar A — Labour Standards (workforce profile)</t>
        </is>
      </c>
      <c r="CUP90" t="inlineStr">
        <is>
          <t>SAQ collects workforce composition — contract types, agency/migrant-worker use and headcount — self-disclosing the S1-6 employee-characteristics datapoints. [LIKELY] 2 defensible: it is a core SAQ data field, not a peripheral mention.</t>
        </is>
      </c>
      <c r="CUQ90" t="inlineStr">
        <is>
          <t>Sedex SAQ structure (4 pillars + Management), sedex.com — accessed Jun 2026; exact items not public</t>
        </is>
      </c>
      <c r="CUS90" t="inlineStr">
        <is>
          <t>Characteristics of the undertaking's employees</t>
        </is>
      </c>
      <c r="CUT90" t="inlineStr">
        <is>
          <t>S1-6</t>
        </is>
      </c>
      <c r="CUU90" t="inlineStr">
        <is>
          <t>SAQ - Sedex / SMETA</t>
        </is>
      </c>
      <c r="CUV90" t="n">
        <v>1</v>
      </c>
      <c r="CUW90" t="inlineStr">
        <is>
          <t>SAQ Pillar A — Labour Standards (workforce profile)</t>
        </is>
      </c>
      <c r="CUX90" t="inlineStr">
        <is>
          <t>SAQ collects workforce composition — contract types, agency/migrant-worker use and headcount — self-disclosing the S1-6 employee-characteristics datapoints. [LIKELY] 2 defensible: it is a core SAQ data field, not a peripheral mention.</t>
        </is>
      </c>
      <c r="CUY90" t="inlineStr">
        <is>
          <t>Sedex SAQ structure (4 pillars + Management), sedex.com — accessed Jun 2026; exact items not public</t>
        </is>
      </c>
      <c r="CVA90" t="inlineStr">
        <is>
          <t>Characteristics of the undertaking's employees</t>
        </is>
      </c>
      <c r="CVB90" t="inlineStr">
        <is>
          <t>S1-6</t>
        </is>
      </c>
      <c r="CVC90" t="inlineStr">
        <is>
          <t>SAQ - Sedex / SMETA</t>
        </is>
      </c>
      <c r="CVD90" t="n">
        <v>1</v>
      </c>
      <c r="CVE90" t="inlineStr">
        <is>
          <t>SAQ Pillar A — Labour Standards (workforce profile)</t>
        </is>
      </c>
      <c r="CVF90" t="inlineStr">
        <is>
          <t>SAQ collects workforce composition — contract types, agency/migrant-worker use and headcount — self-disclosing the S1-6 employee-characteristics datapoints. [LIKELY] 2 defensible: it is a core SAQ data field, not a peripheral mention.</t>
        </is>
      </c>
      <c r="CVG90" t="inlineStr">
        <is>
          <t>Sedex SAQ structure (4 pillars + Management), sedex.com — accessed Jun 2026; exact items not public</t>
        </is>
      </c>
      <c r="CVI90" t="inlineStr">
        <is>
          <t>Characteristics of the undertaking's employees</t>
        </is>
      </c>
      <c r="CVJ90" t="inlineStr">
        <is>
          <t>S1-6</t>
        </is>
      </c>
      <c r="CVK90" t="inlineStr">
        <is>
          <t>SAQ - Sedex / SMETA</t>
        </is>
      </c>
      <c r="CVL90" t="n">
        <v>1</v>
      </c>
      <c r="CVM90" t="inlineStr">
        <is>
          <t>SAQ Pillar A — Labour Standards (workforce profile)</t>
        </is>
      </c>
      <c r="CVN90" t="inlineStr">
        <is>
          <t>SAQ collects workforce composition — contract types, agency/migrant-worker use and headcount — self-disclosing the S1-6 employee-characteristics datapoints. [LIKELY] 2 defensible: it is a core SAQ data field, not a peripheral mention.</t>
        </is>
      </c>
      <c r="CVO90" t="inlineStr">
        <is>
          <t>Sedex SAQ structure (4 pillars + Management), sedex.com — accessed Jun 2026; exact items not public</t>
        </is>
      </c>
      <c r="CVQ90" t="inlineStr">
        <is>
          <t>Characteristics of the undertaking's employees</t>
        </is>
      </c>
      <c r="CVR90" t="inlineStr">
        <is>
          <t>S1-6</t>
        </is>
      </c>
      <c r="CVS90" t="inlineStr">
        <is>
          <t>SAQ - Sedex / SMETA</t>
        </is>
      </c>
      <c r="CVT90" t="n">
        <v>1</v>
      </c>
      <c r="CVU90" t="inlineStr">
        <is>
          <t>SAQ Pillar A — Labour Standards (workforce profile)</t>
        </is>
      </c>
      <c r="CVV90" t="inlineStr">
        <is>
          <t>SAQ collects workforce composition — contract types, agency/migrant-worker use and headcount — self-disclosing the S1-6 employee-characteristics datapoints. [LIKELY] 2 defensible: it is a core SAQ data field, not a peripheral mention.</t>
        </is>
      </c>
      <c r="CVW90" t="inlineStr">
        <is>
          <t>Sedex SAQ structure (4 pillars + Management), sedex.com — accessed Jun 2026; exact items not public</t>
        </is>
      </c>
      <c r="CVY90" t="inlineStr">
        <is>
          <t>Characteristics of the undertaking's employees</t>
        </is>
      </c>
      <c r="CVZ90" t="inlineStr">
        <is>
          <t>S1-6</t>
        </is>
      </c>
      <c r="CWA90" t="inlineStr">
        <is>
          <t>SAQ - Sedex / SMETA</t>
        </is>
      </c>
      <c r="CWB90" t="n">
        <v>1</v>
      </c>
      <c r="CWC90" t="inlineStr">
        <is>
          <t>SAQ Pillar A — Labour Standards (workforce profile)</t>
        </is>
      </c>
      <c r="CWD90" t="inlineStr">
        <is>
          <t>SAQ collects workforce composition — contract types, agency/migrant-worker use and headcount — self-disclosing the S1-6 employee-characteristics datapoints. [LIKELY] 2 defensible: it is a core SAQ data field, not a peripheral mention.</t>
        </is>
      </c>
      <c r="CWE90" t="inlineStr">
        <is>
          <t>Sedex SAQ structure (4 pillars + Management), sedex.com — accessed Jun 2026; exact items not public</t>
        </is>
      </c>
      <c r="CWG90" t="inlineStr">
        <is>
          <t>Characteristics of the undertaking's employees</t>
        </is>
      </c>
      <c r="CWH90" t="inlineStr">
        <is>
          <t>S1-6</t>
        </is>
      </c>
      <c r="CWI90" t="inlineStr">
        <is>
          <t>SAQ - Sedex / SMETA</t>
        </is>
      </c>
      <c r="CWJ90" t="n">
        <v>1</v>
      </c>
      <c r="CWK90" t="inlineStr">
        <is>
          <t>SAQ Pillar A — Labour Standards (workforce profile)</t>
        </is>
      </c>
      <c r="CWL90" t="inlineStr">
        <is>
          <t>SAQ collects workforce composition — contract types, agency/migrant-worker use and headcount — self-disclosing the S1-6 employee-characteristics datapoints. [LIKELY] 2 defensible: it is a core SAQ data field, not a peripheral mention.</t>
        </is>
      </c>
      <c r="CWM90" t="inlineStr">
        <is>
          <t>Sedex SAQ structure (4 pillars + Management), sedex.com — accessed Jun 2026; exact items not public</t>
        </is>
      </c>
      <c r="CWO90" t="inlineStr">
        <is>
          <t>Characteristics of the undertaking's employees</t>
        </is>
      </c>
      <c r="CWP90" t="inlineStr">
        <is>
          <t>S1-6</t>
        </is>
      </c>
      <c r="CWQ90" t="inlineStr">
        <is>
          <t>SAQ - Sedex / SMETA</t>
        </is>
      </c>
      <c r="CWR90" t="n">
        <v>1</v>
      </c>
      <c r="CWS90" t="inlineStr">
        <is>
          <t>SAQ Pillar A — Labour Standards (workforce profile)</t>
        </is>
      </c>
      <c r="CWT90" t="inlineStr">
        <is>
          <t>SAQ collects workforce composition — contract types, agency/migrant-worker use and headcount — self-disclosing the S1-6 employee-characteristics datapoints. [LIKELY] 2 defensible: it is a core SAQ data field, not a peripheral mention.</t>
        </is>
      </c>
      <c r="CWU90" t="inlineStr">
        <is>
          <t>Sedex SAQ structure (4 pillars + Management), sedex.com — accessed Jun 2026; exact items not public</t>
        </is>
      </c>
      <c r="CWW90" t="inlineStr">
        <is>
          <t>Characteristics of the undertaking's employees</t>
        </is>
      </c>
      <c r="CWX90" t="inlineStr">
        <is>
          <t>S1-6</t>
        </is>
      </c>
      <c r="CWY90" t="inlineStr">
        <is>
          <t>SAQ - Sedex / SMETA</t>
        </is>
      </c>
      <c r="CWZ90" t="n">
        <v>1</v>
      </c>
      <c r="CXA90" t="inlineStr">
        <is>
          <t>SAQ Pillar A — Labour Standards (workforce profile)</t>
        </is>
      </c>
      <c r="CXB90" t="inlineStr">
        <is>
          <t>SAQ collects workforce composition — contract types, agency/migrant-worker use and headcount — self-disclosing the S1-6 employee-characteristics datapoints. [LIKELY] 2 defensible: it is a core SAQ data field, not a peripheral mention.</t>
        </is>
      </c>
      <c r="CXC90" t="inlineStr">
        <is>
          <t>Sedex SAQ structure (4 pillars + Management), sedex.com — accessed Jun 2026; exact items not public</t>
        </is>
      </c>
      <c r="CXE90" t="inlineStr">
        <is>
          <t>Characteristics of the undertaking's employees</t>
        </is>
      </c>
      <c r="CXF90" t="inlineStr">
        <is>
          <t>S1-6</t>
        </is>
      </c>
      <c r="CXG90" t="inlineStr">
        <is>
          <t>SAQ - Sedex / SMETA</t>
        </is>
      </c>
      <c r="CXH90" t="n">
        <v>1</v>
      </c>
      <c r="CXI90" t="inlineStr">
        <is>
          <t>SAQ Pillar A — Labour Standards (workforce profile)</t>
        </is>
      </c>
      <c r="CXJ90" t="inlineStr">
        <is>
          <t>SAQ collects workforce composition — contract types, agency/migrant-worker use and headcount — self-disclosing the S1-6 employee-characteristics datapoints. [LIKELY] 2 defensible: it is a core SAQ data field, not a peripheral mention.</t>
        </is>
      </c>
      <c r="CXK90" t="inlineStr">
        <is>
          <t>Sedex SAQ structure (4 pillars + Management), sedex.com — accessed Jun 2026; exact items not public</t>
        </is>
      </c>
      <c r="CXM90" t="inlineStr">
        <is>
          <t>Characteristics of the undertaking's employees</t>
        </is>
      </c>
      <c r="CXN90" t="inlineStr">
        <is>
          <t>S1-6</t>
        </is>
      </c>
      <c r="CXO90" t="inlineStr">
        <is>
          <t>SAQ - Sedex / SMETA</t>
        </is>
      </c>
      <c r="CXP90" t="n">
        <v>1</v>
      </c>
      <c r="CXQ90" t="inlineStr">
        <is>
          <t>SAQ Pillar A — Labour Standards (workforce profile)</t>
        </is>
      </c>
      <c r="CXR90" t="inlineStr">
        <is>
          <t>SAQ collects workforce composition — contract types, agency/migrant-worker use and headcount — self-disclosing the S1-6 employee-characteristics datapoints. [LIKELY] 2 defensible: it is a core SAQ data field, not a peripheral mention.</t>
        </is>
      </c>
      <c r="CXS90" t="inlineStr">
        <is>
          <t>Sedex SAQ structure (4 pillars + Management), sedex.com — accessed Jun 2026; exact items not public</t>
        </is>
      </c>
      <c r="CXU90" t="inlineStr">
        <is>
          <t>Characteristics of the undertaking's employees</t>
        </is>
      </c>
      <c r="CXV90" t="inlineStr">
        <is>
          <t>S1-6</t>
        </is>
      </c>
      <c r="CXW90" t="inlineStr">
        <is>
          <t>SAQ - Sedex / SMETA</t>
        </is>
      </c>
      <c r="CXX90" t="n">
        <v>1</v>
      </c>
      <c r="CXY90" t="inlineStr">
        <is>
          <t>SAQ Pillar A — Labour Standards (workforce profile)</t>
        </is>
      </c>
      <c r="CXZ90" t="inlineStr">
        <is>
          <t>SAQ collects workforce composition — contract types, agency/migrant-worker use and headcount — self-disclosing the S1-6 employee-characteristics datapoints. [LIKELY] 2 defensible: it is a core SAQ data field, not a peripheral mention.</t>
        </is>
      </c>
      <c r="CYA90" t="inlineStr">
        <is>
          <t>Sedex SAQ structure (4 pillars + Management), sedex.com — accessed Jun 2026; exact items not public</t>
        </is>
      </c>
      <c r="CYC90" t="inlineStr">
        <is>
          <t>Characteristics of the undertaking's employees</t>
        </is>
      </c>
      <c r="CYD90" t="inlineStr">
        <is>
          <t>S1-6</t>
        </is>
      </c>
      <c r="CYE90" t="inlineStr">
        <is>
          <t>SAQ - Sedex / SMETA</t>
        </is>
      </c>
      <c r="CYF90" t="n">
        <v>1</v>
      </c>
      <c r="CYG90" t="inlineStr">
        <is>
          <t>SAQ Pillar A — Labour Standards (workforce profile)</t>
        </is>
      </c>
      <c r="CYH90" t="inlineStr">
        <is>
          <t>SAQ collects workforce composition — contract types, agency/migrant-worker use and headcount — self-disclosing the S1-6 employee-characteristics datapoints. [LIKELY] 2 defensible: it is a core SAQ data field, not a peripheral mention.</t>
        </is>
      </c>
      <c r="CYI90" t="inlineStr">
        <is>
          <t>Sedex SAQ structure (4 pillars + Management), sedex.com — accessed Jun 2026; exact items not public</t>
        </is>
      </c>
      <c r="CYK90" t="inlineStr">
        <is>
          <t>Characteristics of the undertaking's employees</t>
        </is>
      </c>
      <c r="CYL90" t="inlineStr">
        <is>
          <t>S1-6</t>
        </is>
      </c>
      <c r="CYM90" t="inlineStr">
        <is>
          <t>SAQ - Sedex / SMETA</t>
        </is>
      </c>
      <c r="CYN90" t="n">
        <v>1</v>
      </c>
      <c r="CYO90" t="inlineStr">
        <is>
          <t>SAQ Pillar A — Labour Standards (workforce profile)</t>
        </is>
      </c>
      <c r="CYP90" t="inlineStr">
        <is>
          <t>SAQ collects workforce composition — contract types, agency/migrant-worker use and headcount — self-disclosing the S1-6 employee-characteristics datapoints. [LIKELY] 2 defensible: it is a core SAQ data field, not a peripheral mention.</t>
        </is>
      </c>
      <c r="CYQ90" t="inlineStr">
        <is>
          <t>Sedex SAQ structure (4 pillars + Management), sedex.com — accessed Jun 2026; exact items not public</t>
        </is>
      </c>
      <c r="CYS90" t="inlineStr">
        <is>
          <t>Characteristics of the undertaking's employees</t>
        </is>
      </c>
      <c r="CYT90" t="inlineStr">
        <is>
          <t>S1-6</t>
        </is>
      </c>
      <c r="CYU90" t="inlineStr">
        <is>
          <t>SAQ - Sedex / SMETA</t>
        </is>
      </c>
      <c r="CYV90" t="n">
        <v>1</v>
      </c>
      <c r="CYW90" t="inlineStr">
        <is>
          <t>SAQ Pillar A — Labour Standards (workforce profile)</t>
        </is>
      </c>
      <c r="CYX90" t="inlineStr">
        <is>
          <t>SAQ collects workforce composition — contract types, agency/migrant-worker use and headcount — self-disclosing the S1-6 employee-characteristics datapoints. [LIKELY] 2 defensible: it is a core SAQ data field, not a peripheral mention.</t>
        </is>
      </c>
      <c r="CYY90" t="inlineStr">
        <is>
          <t>Sedex SAQ structure (4 pillars + Management), sedex.com — accessed Jun 2026; exact items not public</t>
        </is>
      </c>
      <c r="CZA90" t="inlineStr">
        <is>
          <t>Characteristics of the undertaking's employees</t>
        </is>
      </c>
      <c r="CZB90" t="inlineStr">
        <is>
          <t>S1-6</t>
        </is>
      </c>
      <c r="CZC90" t="inlineStr">
        <is>
          <t>SAQ - Sedex / SMETA</t>
        </is>
      </c>
      <c r="CZD90" t="n">
        <v>1</v>
      </c>
      <c r="CZE90" t="inlineStr">
        <is>
          <t>SAQ Pillar A — Labour Standards (workforce profile)</t>
        </is>
      </c>
      <c r="CZF90" t="inlineStr">
        <is>
          <t>SAQ collects workforce composition — contract types, agency/migrant-worker use and headcount — self-disclosing the S1-6 employee-characteristics datapoints. [LIKELY] 2 defensible: it is a core SAQ data field, not a peripheral mention.</t>
        </is>
      </c>
      <c r="CZG90" t="inlineStr">
        <is>
          <t>Sedex SAQ structure (4 pillars + Management), sedex.com — accessed Jun 2026; exact items not public</t>
        </is>
      </c>
      <c r="CZI90" t="inlineStr">
        <is>
          <t>Characteristics of the undertaking's employees</t>
        </is>
      </c>
      <c r="CZJ90" t="inlineStr">
        <is>
          <t>S1-6</t>
        </is>
      </c>
      <c r="CZK90" t="inlineStr">
        <is>
          <t>SAQ - Sedex / SMETA</t>
        </is>
      </c>
      <c r="CZL90" t="n">
        <v>1</v>
      </c>
      <c r="CZM90" t="inlineStr">
        <is>
          <t>SAQ Pillar A — Labour Standards (workforce profile)</t>
        </is>
      </c>
      <c r="CZN90" t="inlineStr">
        <is>
          <t>SAQ collects workforce composition — contract types, agency/migrant-worker use and headcount — self-disclosing the S1-6 employee-characteristics datapoints. [LIKELY] 2 defensible: it is a core SAQ data field, not a peripheral mention.</t>
        </is>
      </c>
      <c r="CZO90" t="inlineStr">
        <is>
          <t>Sedex SAQ structure (4 pillars + Management), sedex.com — accessed Jun 2026; exact items not public</t>
        </is>
      </c>
      <c r="CZQ90" t="inlineStr">
        <is>
          <t>Characteristics of the undertaking's employees</t>
        </is>
      </c>
      <c r="CZR90" t="inlineStr">
        <is>
          <t>S1-6</t>
        </is>
      </c>
      <c r="CZS90" t="inlineStr">
        <is>
          <t>SAQ - Sedex / SMETA</t>
        </is>
      </c>
      <c r="CZT90" t="n">
        <v>1</v>
      </c>
      <c r="CZU90" t="inlineStr">
        <is>
          <t>SAQ Pillar A — Labour Standards (workforce profile)</t>
        </is>
      </c>
      <c r="CZV90" t="inlineStr">
        <is>
          <t>SAQ collects workforce composition — contract types, agency/migrant-worker use and headcount — self-disclosing the S1-6 employee-characteristics datapoints. [LIKELY] 2 defensible: it is a core SAQ data field, not a peripheral mention.</t>
        </is>
      </c>
      <c r="CZW90" t="inlineStr">
        <is>
          <t>Sedex SAQ structure (4 pillars + Management), sedex.com — accessed Jun 2026; exact items not public</t>
        </is>
      </c>
      <c r="CZY90" t="inlineStr">
        <is>
          <t>Characteristics of the undertaking's employees</t>
        </is>
      </c>
      <c r="CZZ90" t="inlineStr">
        <is>
          <t>S1-6</t>
        </is>
      </c>
      <c r="DAA90" t="inlineStr">
        <is>
          <t>SAQ - Sedex / SMETA</t>
        </is>
      </c>
      <c r="DAB90" t="n">
        <v>1</v>
      </c>
      <c r="DAC90" t="inlineStr">
        <is>
          <t>SAQ Pillar A — Labour Standards (workforce profile)</t>
        </is>
      </c>
      <c r="DAD90" t="inlineStr">
        <is>
          <t>SAQ collects workforce composition — contract types, agency/migrant-worker use and headcount — self-disclosing the S1-6 employee-characteristics datapoints. [LIKELY] 2 defensible: it is a core SAQ data field, not a peripheral mention.</t>
        </is>
      </c>
      <c r="DAE90" t="inlineStr">
        <is>
          <t>Sedex SAQ structure (4 pillars + Management), sedex.com — accessed Jun 2026; exact items not public</t>
        </is>
      </c>
      <c r="DAG90" t="inlineStr">
        <is>
          <t>Characteristics of the undertaking's employees</t>
        </is>
      </c>
      <c r="DAH90" t="inlineStr">
        <is>
          <t>S1-6</t>
        </is>
      </c>
      <c r="DAI90" t="inlineStr">
        <is>
          <t>SAQ - Sedex / SMETA</t>
        </is>
      </c>
      <c r="DAJ90" t="n">
        <v>1</v>
      </c>
      <c r="DAK90" t="inlineStr">
        <is>
          <t>SAQ Pillar A — Labour Standards (workforce profile)</t>
        </is>
      </c>
      <c r="DAL90" t="inlineStr">
        <is>
          <t>SAQ collects workforce composition — contract types, agency/migrant-worker use and headcount — self-disclosing the S1-6 employee-characteristics datapoints. [LIKELY] 2 defensible: it is a core SAQ data field, not a peripheral mention.</t>
        </is>
      </c>
      <c r="DAM90" t="inlineStr">
        <is>
          <t>Sedex SAQ structure (4 pillars + Management), sedex.com — accessed Jun 2026; exact items not public</t>
        </is>
      </c>
      <c r="DAO90" t="inlineStr">
        <is>
          <t>Characteristics of the undertaking's employees</t>
        </is>
      </c>
      <c r="DAP90" t="inlineStr">
        <is>
          <t>S1-6</t>
        </is>
      </c>
      <c r="DAQ90" t="inlineStr">
        <is>
          <t>SAQ - Sedex / SMETA</t>
        </is>
      </c>
      <c r="DAR90" t="n">
        <v>1</v>
      </c>
      <c r="DAS90" t="inlineStr">
        <is>
          <t>SAQ Pillar A — Labour Standards (workforce profile)</t>
        </is>
      </c>
      <c r="DAT90" t="inlineStr">
        <is>
          <t>SAQ collects workforce composition — contract types, agency/migrant-worker use and headcount — self-disclosing the S1-6 employee-characteristics datapoints. [LIKELY] 2 defensible: it is a core SAQ data field, not a peripheral mention.</t>
        </is>
      </c>
      <c r="DAU90" t="inlineStr">
        <is>
          <t>Sedex SAQ structure (4 pillars + Management), sedex.com — accessed Jun 2026; exact items not public</t>
        </is>
      </c>
      <c r="DAW90" t="inlineStr">
        <is>
          <t>Characteristics of the undertaking's employees</t>
        </is>
      </c>
      <c r="DAX90" t="inlineStr">
        <is>
          <t>S1-6</t>
        </is>
      </c>
      <c r="DAY90" t="inlineStr">
        <is>
          <t>SAQ - Sedex / SMETA</t>
        </is>
      </c>
      <c r="DAZ90" t="n">
        <v>1</v>
      </c>
      <c r="DBA90" t="inlineStr">
        <is>
          <t>SAQ Pillar A — Labour Standards (workforce profile)</t>
        </is>
      </c>
      <c r="DBB90" t="inlineStr">
        <is>
          <t>SAQ collects workforce composition — contract types, agency/migrant-worker use and headcount — self-disclosing the S1-6 employee-characteristics datapoints. [LIKELY] 2 defensible: it is a core SAQ data field, not a peripheral mention.</t>
        </is>
      </c>
      <c r="DBC90" t="inlineStr">
        <is>
          <t>Sedex SAQ structure (4 pillars + Management), sedex.com — accessed Jun 2026; exact items not public</t>
        </is>
      </c>
      <c r="DBE90" t="inlineStr">
        <is>
          <t>Characteristics of the undertaking's employees</t>
        </is>
      </c>
      <c r="DBF90" t="inlineStr">
        <is>
          <t>S1-6</t>
        </is>
      </c>
      <c r="DBG90" t="inlineStr">
        <is>
          <t>SAQ - Sedex / SMETA</t>
        </is>
      </c>
      <c r="DBH90" t="n">
        <v>1</v>
      </c>
      <c r="DBI90" t="inlineStr">
        <is>
          <t>SAQ Pillar A — Labour Standards (workforce profile)</t>
        </is>
      </c>
      <c r="DBJ90" t="inlineStr">
        <is>
          <t>SAQ collects workforce composition — contract types, agency/migrant-worker use and headcount — self-disclosing the S1-6 employee-characteristics datapoints. [LIKELY] 2 defensible: it is a core SAQ data field, not a peripheral mention.</t>
        </is>
      </c>
      <c r="DBK90" t="inlineStr">
        <is>
          <t>Sedex SAQ structure (4 pillars + Management), sedex.com — accessed Jun 2026; exact items not public</t>
        </is>
      </c>
      <c r="DBM90" t="inlineStr">
        <is>
          <t>Characteristics of the undertaking's employees</t>
        </is>
      </c>
      <c r="DBN90" t="inlineStr">
        <is>
          <t>S1-6</t>
        </is>
      </c>
      <c r="DBO90" t="inlineStr">
        <is>
          <t>SAQ - Sedex / SMETA</t>
        </is>
      </c>
      <c r="DBP90" t="n">
        <v>1</v>
      </c>
      <c r="DBQ90" t="inlineStr">
        <is>
          <t>SAQ Pillar A — Labour Standards (workforce profile)</t>
        </is>
      </c>
      <c r="DBR90" t="inlineStr">
        <is>
          <t>SAQ collects workforce composition — contract types, agency/migrant-worker use and headcount — self-disclosing the S1-6 employee-characteristics datapoints. [LIKELY] 2 defensible: it is a core SAQ data field, not a peripheral mention.</t>
        </is>
      </c>
      <c r="DBS90" t="inlineStr">
        <is>
          <t>Sedex SAQ structure (4 pillars + Management), sedex.com — accessed Jun 2026; exact items not public</t>
        </is>
      </c>
      <c r="DBU90" t="inlineStr">
        <is>
          <t>Characteristics of the undertaking's employees</t>
        </is>
      </c>
      <c r="DBV90" t="inlineStr">
        <is>
          <t>S1-6</t>
        </is>
      </c>
      <c r="DBW90" t="inlineStr">
        <is>
          <t>SAQ - Sedex / SMETA</t>
        </is>
      </c>
      <c r="DBX90" t="n">
        <v>1</v>
      </c>
      <c r="DBY90" t="inlineStr">
        <is>
          <t>SAQ Pillar A — Labour Standards (workforce profile)</t>
        </is>
      </c>
      <c r="DBZ90" t="inlineStr">
        <is>
          <t>SAQ collects workforce composition — contract types, agency/migrant-worker use and headcount — self-disclosing the S1-6 employee-characteristics datapoints. [LIKELY] 2 defensible: it is a core SAQ data field, not a peripheral mention.</t>
        </is>
      </c>
      <c r="DCA90" t="inlineStr">
        <is>
          <t>Sedex SAQ structure (4 pillars + Management), sedex.com — accessed Jun 2026; exact items not public</t>
        </is>
      </c>
      <c r="DCC90" t="inlineStr">
        <is>
          <t>Characteristics of the undertaking's employees</t>
        </is>
      </c>
      <c r="DCD90" t="inlineStr">
        <is>
          <t>S1-6</t>
        </is>
      </c>
      <c r="DCE90" t="inlineStr">
        <is>
          <t>SAQ - Sedex / SMETA</t>
        </is>
      </c>
      <c r="DCF90" t="n">
        <v>1</v>
      </c>
      <c r="DCG90" t="inlineStr">
        <is>
          <t>SAQ Pillar A — Labour Standards (workforce profile)</t>
        </is>
      </c>
      <c r="DCH90" t="inlineStr">
        <is>
          <t>SAQ collects workforce composition — contract types, agency/migrant-worker use and headcount — self-disclosing the S1-6 employee-characteristics datapoints. [LIKELY] 2 defensible: it is a core SAQ data field, not a peripheral mention.</t>
        </is>
      </c>
      <c r="DCI90" t="inlineStr">
        <is>
          <t>Sedex SAQ structure (4 pillars + Management), sedex.com — accessed Jun 2026; exact items not public</t>
        </is>
      </c>
      <c r="DCK90" t="inlineStr">
        <is>
          <t>Characteristics of the undertaking's employees</t>
        </is>
      </c>
      <c r="DCL90" t="inlineStr">
        <is>
          <t>S1-6</t>
        </is>
      </c>
      <c r="DCM90" t="inlineStr">
        <is>
          <t>SAQ - Sedex / SMETA</t>
        </is>
      </c>
      <c r="DCN90" t="n">
        <v>1</v>
      </c>
      <c r="DCO90" t="inlineStr">
        <is>
          <t>SAQ Pillar A — Labour Standards (workforce profile)</t>
        </is>
      </c>
      <c r="DCP90" t="inlineStr">
        <is>
          <t>SAQ collects workforce composition — contract types, agency/migrant-worker use and headcount — self-disclosing the S1-6 employee-characteristics datapoints. [LIKELY] 2 defensible: it is a core SAQ data field, not a peripheral mention.</t>
        </is>
      </c>
      <c r="DCQ90" t="inlineStr">
        <is>
          <t>Sedex SAQ structure (4 pillars + Management), sedex.com — accessed Jun 2026; exact items not public</t>
        </is>
      </c>
      <c r="DCS90" t="inlineStr">
        <is>
          <t>Characteristics of the undertaking's employees</t>
        </is>
      </c>
      <c r="DCT90" t="inlineStr">
        <is>
          <t>S1-6</t>
        </is>
      </c>
      <c r="DCU90" t="inlineStr">
        <is>
          <t>SAQ - Sedex / SMETA</t>
        </is>
      </c>
      <c r="DCV90" t="n">
        <v>1</v>
      </c>
      <c r="DCW90" t="inlineStr">
        <is>
          <t>SAQ Pillar A — Labour Standards (workforce profile)</t>
        </is>
      </c>
      <c r="DCX90" t="inlineStr">
        <is>
          <t>SAQ collects workforce composition — contract types, agency/migrant-worker use and headcount — self-disclosing the S1-6 employee-characteristics datapoints. [LIKELY] 2 defensible: it is a core SAQ data field, not a peripheral mention.</t>
        </is>
      </c>
      <c r="DCY90" t="inlineStr">
        <is>
          <t>Sedex SAQ structure (4 pillars + Management), sedex.com — accessed Jun 2026; exact items not public</t>
        </is>
      </c>
      <c r="DDA90" t="inlineStr">
        <is>
          <t>Characteristics of the undertaking's employees</t>
        </is>
      </c>
      <c r="DDB90" t="inlineStr">
        <is>
          <t>S1-6</t>
        </is>
      </c>
      <c r="DDC90" t="inlineStr">
        <is>
          <t>SAQ - Sedex / SMETA</t>
        </is>
      </c>
      <c r="DDD90" t="n">
        <v>1</v>
      </c>
      <c r="DDE90" t="inlineStr">
        <is>
          <t>SAQ Pillar A — Labour Standards (workforce profile)</t>
        </is>
      </c>
      <c r="DDF90" t="inlineStr">
        <is>
          <t>SAQ collects workforce composition — contract types, agency/migrant-worker use and headcount — self-disclosing the S1-6 employee-characteristics datapoints. [LIKELY] 2 defensible: it is a core SAQ data field, not a peripheral mention.</t>
        </is>
      </c>
      <c r="DDG90" t="inlineStr">
        <is>
          <t>Sedex SAQ structure (4 pillars + Management), sedex.com — accessed Jun 2026; exact items not public</t>
        </is>
      </c>
      <c r="DDI90" t="inlineStr">
        <is>
          <t>Characteristics of the undertaking's employees</t>
        </is>
      </c>
      <c r="DDJ90" t="inlineStr">
        <is>
          <t>S1-6</t>
        </is>
      </c>
      <c r="DDK90" t="inlineStr">
        <is>
          <t>SAQ - Sedex / SMETA</t>
        </is>
      </c>
      <c r="DDL90" t="n">
        <v>1</v>
      </c>
      <c r="DDM90" t="inlineStr">
        <is>
          <t>SAQ Pillar A — Labour Standards (workforce profile)</t>
        </is>
      </c>
      <c r="DDN90" t="inlineStr">
        <is>
          <t>SAQ collects workforce composition — contract types, agency/migrant-worker use and headcount — self-disclosing the S1-6 employee-characteristics datapoints. [LIKELY] 2 defensible: it is a core SAQ data field, not a peripheral mention.</t>
        </is>
      </c>
      <c r="DDO90" t="inlineStr">
        <is>
          <t>Sedex SAQ structure (4 pillars + Management), sedex.com — accessed Jun 2026; exact items not public</t>
        </is>
      </c>
      <c r="DDQ90" t="inlineStr">
        <is>
          <t>Characteristics of the undertaking's employees</t>
        </is>
      </c>
      <c r="DDR90" t="inlineStr">
        <is>
          <t>S1-6</t>
        </is>
      </c>
      <c r="DDS90" t="inlineStr">
        <is>
          <t>SAQ - Sedex / SMETA</t>
        </is>
      </c>
      <c r="DDT90" t="n">
        <v>1</v>
      </c>
      <c r="DDU90" t="inlineStr">
        <is>
          <t>SAQ Pillar A — Labour Standards (workforce profile)</t>
        </is>
      </c>
      <c r="DDV90" t="inlineStr">
        <is>
          <t>SAQ collects workforce composition — contract types, agency/migrant-worker use and headcount — self-disclosing the S1-6 employee-characteristics datapoints. [LIKELY] 2 defensible: it is a core SAQ data field, not a peripheral mention.</t>
        </is>
      </c>
      <c r="DDW90" t="inlineStr">
        <is>
          <t>Sedex SAQ structure (4 pillars + Management), sedex.com — accessed Jun 2026; exact items not public</t>
        </is>
      </c>
      <c r="DDY90" t="inlineStr">
        <is>
          <t>Characteristics of the undertaking's employees</t>
        </is>
      </c>
      <c r="DDZ90" t="inlineStr">
        <is>
          <t>S1-6</t>
        </is>
      </c>
      <c r="DEA90" t="inlineStr">
        <is>
          <t>SAQ - Sedex / SMETA</t>
        </is>
      </c>
      <c r="DEB90" t="n">
        <v>1</v>
      </c>
      <c r="DEC90" t="inlineStr">
        <is>
          <t>SAQ Pillar A — Labour Standards (workforce profile)</t>
        </is>
      </c>
      <c r="DED90" t="inlineStr">
        <is>
          <t>SAQ collects workforce composition — contract types, agency/migrant-worker use and headcount — self-disclosing the S1-6 employee-characteristics datapoints. [LIKELY] 2 defensible: it is a core SAQ data field, not a peripheral mention.</t>
        </is>
      </c>
      <c r="DEE90" t="inlineStr">
        <is>
          <t>Sedex SAQ structure (4 pillars + Management), sedex.com — accessed Jun 2026; exact items not public</t>
        </is>
      </c>
      <c r="DEG90" t="inlineStr">
        <is>
          <t>Characteristics of the undertaking's employees</t>
        </is>
      </c>
      <c r="DEH90" t="inlineStr">
        <is>
          <t>S1-6</t>
        </is>
      </c>
      <c r="DEI90" t="inlineStr">
        <is>
          <t>SAQ - Sedex / SMETA</t>
        </is>
      </c>
      <c r="DEJ90" t="n">
        <v>1</v>
      </c>
      <c r="DEK90" t="inlineStr">
        <is>
          <t>SAQ Pillar A — Labour Standards (workforce profile)</t>
        </is>
      </c>
      <c r="DEL90" t="inlineStr">
        <is>
          <t>SAQ collects workforce composition — contract types, agency/migrant-worker use and headcount — self-disclosing the S1-6 employee-characteristics datapoints. [LIKELY] 2 defensible: it is a core SAQ data field, not a peripheral mention.</t>
        </is>
      </c>
      <c r="DEM90" t="inlineStr">
        <is>
          <t>Sedex SAQ structure (4 pillars + Management), sedex.com — accessed Jun 2026; exact items not public</t>
        </is>
      </c>
      <c r="DEO90" t="inlineStr">
        <is>
          <t>Characteristics of the undertaking's employees</t>
        </is>
      </c>
      <c r="DEP90" t="inlineStr">
        <is>
          <t>S1-6</t>
        </is>
      </c>
      <c r="DEQ90" t="inlineStr">
        <is>
          <t>SAQ - Sedex / SMETA</t>
        </is>
      </c>
      <c r="DER90" t="n">
        <v>1</v>
      </c>
      <c r="DES90" t="inlineStr">
        <is>
          <t>SAQ Pillar A — Labour Standards (workforce profile)</t>
        </is>
      </c>
      <c r="DET90" t="inlineStr">
        <is>
          <t>SAQ collects workforce composition — contract types, agency/migrant-worker use and headcount — self-disclosing the S1-6 employee-characteristics datapoints. [LIKELY] 2 defensible: it is a core SAQ data field, not a peripheral mention.</t>
        </is>
      </c>
      <c r="DEU90" t="inlineStr">
        <is>
          <t>Sedex SAQ structure (4 pillars + Management), sedex.com — accessed Jun 2026; exact items not public</t>
        </is>
      </c>
      <c r="DEW90" t="inlineStr">
        <is>
          <t>Characteristics of the undertaking's employees</t>
        </is>
      </c>
      <c r="DEX90" t="inlineStr">
        <is>
          <t>S1-6</t>
        </is>
      </c>
      <c r="DEY90" t="inlineStr">
        <is>
          <t>SAQ - Sedex / SMETA</t>
        </is>
      </c>
      <c r="DEZ90" t="n">
        <v>1</v>
      </c>
      <c r="DFA90" t="inlineStr">
        <is>
          <t>SAQ Pillar A — Labour Standards (workforce profile)</t>
        </is>
      </c>
      <c r="DFB90" t="inlineStr">
        <is>
          <t>SAQ collects workforce composition — contract types, agency/migrant-worker use and headcount — self-disclosing the S1-6 employee-characteristics datapoints. [LIKELY] 2 defensible: it is a core SAQ data field, not a peripheral mention.</t>
        </is>
      </c>
      <c r="DFC90" t="inlineStr">
        <is>
          <t>Sedex SAQ structure (4 pillars + Management), sedex.com — accessed Jun 2026; exact items not public</t>
        </is>
      </c>
      <c r="DFE90" t="inlineStr">
        <is>
          <t>Characteristics of the undertaking's employees</t>
        </is>
      </c>
      <c r="DFF90" t="inlineStr">
        <is>
          <t>S1-6</t>
        </is>
      </c>
      <c r="DFG90" t="inlineStr">
        <is>
          <t>SAQ - Sedex / SMETA</t>
        </is>
      </c>
      <c r="DFH90" t="n">
        <v>1</v>
      </c>
      <c r="DFI90" t="inlineStr">
        <is>
          <t>SAQ Pillar A — Labour Standards (workforce profile)</t>
        </is>
      </c>
      <c r="DFJ90" t="inlineStr">
        <is>
          <t>SAQ collects workforce composition — contract types, agency/migrant-worker use and headcount — self-disclosing the S1-6 employee-characteristics datapoints. [LIKELY] 2 defensible: it is a core SAQ data field, not a peripheral mention.</t>
        </is>
      </c>
      <c r="DFK90" t="inlineStr">
        <is>
          <t>Sedex SAQ structure (4 pillars + Management), sedex.com — accessed Jun 2026; exact items not public</t>
        </is>
      </c>
      <c r="DFM90" t="inlineStr">
        <is>
          <t>Characteristics of the undertaking's employees</t>
        </is>
      </c>
      <c r="DFN90" t="inlineStr">
        <is>
          <t>S1-6</t>
        </is>
      </c>
      <c r="DFO90" t="inlineStr">
        <is>
          <t>SAQ - Sedex / SMETA</t>
        </is>
      </c>
      <c r="DFP90" t="n">
        <v>1</v>
      </c>
      <c r="DFQ90" t="inlineStr">
        <is>
          <t>SAQ Pillar A — Labour Standards (workforce profile)</t>
        </is>
      </c>
      <c r="DFR90" t="inlineStr">
        <is>
          <t>SAQ collects workforce composition — contract types, agency/migrant-worker use and headcount — self-disclosing the S1-6 employee-characteristics datapoints. [LIKELY] 2 defensible: it is a core SAQ data field, not a peripheral mention.</t>
        </is>
      </c>
      <c r="DFS90" t="inlineStr">
        <is>
          <t>Sedex SAQ structure (4 pillars + Management), sedex.com — accessed Jun 2026; exact items not public</t>
        </is>
      </c>
      <c r="DFU90" t="inlineStr">
        <is>
          <t>Characteristics of the undertaking's employees</t>
        </is>
      </c>
      <c r="DFV90" t="inlineStr">
        <is>
          <t>S1-6</t>
        </is>
      </c>
      <c r="DFW90" t="inlineStr">
        <is>
          <t>SAQ - Sedex / SMETA</t>
        </is>
      </c>
      <c r="DFX90" t="n">
        <v>1</v>
      </c>
      <c r="DFY90" t="inlineStr">
        <is>
          <t>SAQ Pillar A — Labour Standards (workforce profile)</t>
        </is>
      </c>
      <c r="DFZ90" t="inlineStr">
        <is>
          <t>SAQ collects workforce composition — contract types, agency/migrant-worker use and headcount — self-disclosing the S1-6 employee-characteristics datapoints. [LIKELY] 2 defensible: it is a core SAQ data field, not a peripheral mention.</t>
        </is>
      </c>
      <c r="DGA90" t="inlineStr">
        <is>
          <t>Sedex SAQ structure (4 pillars + Management), sedex.com — accessed Jun 2026; exact items not public</t>
        </is>
      </c>
      <c r="DGC90" t="inlineStr">
        <is>
          <t>Characteristics of the undertaking's employees</t>
        </is>
      </c>
      <c r="DGD90" t="inlineStr">
        <is>
          <t>S1-6</t>
        </is>
      </c>
      <c r="DGE90" t="inlineStr">
        <is>
          <t>SAQ - Sedex / SMETA</t>
        </is>
      </c>
      <c r="DGF90" t="n">
        <v>1</v>
      </c>
      <c r="DGG90" t="inlineStr">
        <is>
          <t>SAQ Pillar A — Labour Standards (workforce profile)</t>
        </is>
      </c>
      <c r="DGH90" t="inlineStr">
        <is>
          <t>SAQ collects workforce composition — contract types, agency/migrant-worker use and headcount — self-disclosing the S1-6 employee-characteristics datapoints. [LIKELY] 2 defensible: it is a core SAQ data field, not a peripheral mention.</t>
        </is>
      </c>
      <c r="DGI90" t="inlineStr">
        <is>
          <t>Sedex SAQ structure (4 pillars + Management), sedex.com — accessed Jun 2026; exact items not public</t>
        </is>
      </c>
      <c r="DGK90" t="inlineStr">
        <is>
          <t>Characteristics of the undertaking's employees</t>
        </is>
      </c>
      <c r="DGL90" t="inlineStr">
        <is>
          <t>S1-6</t>
        </is>
      </c>
      <c r="DGM90" t="inlineStr">
        <is>
          <t>SAQ - Sedex / SMETA</t>
        </is>
      </c>
      <c r="DGN90" t="n">
        <v>1</v>
      </c>
      <c r="DGO90" t="inlineStr">
        <is>
          <t>SAQ Pillar A — Labour Standards (workforce profile)</t>
        </is>
      </c>
      <c r="DGP90" t="inlineStr">
        <is>
          <t>SAQ collects workforce composition — contract types, agency/migrant-worker use and headcount — self-disclosing the S1-6 employee-characteristics datapoints. [LIKELY] 2 defensible: it is a core SAQ data field, not a peripheral mention.</t>
        </is>
      </c>
      <c r="DGQ90" t="inlineStr">
        <is>
          <t>Sedex SAQ structure (4 pillars + Management), sedex.com — accessed Jun 2026; exact items not public</t>
        </is>
      </c>
      <c r="DGS90" t="inlineStr">
        <is>
          <t>Characteristics of the undertaking's employees</t>
        </is>
      </c>
      <c r="DGT90" t="inlineStr">
        <is>
          <t>S1-6</t>
        </is>
      </c>
      <c r="DGU90" t="inlineStr">
        <is>
          <t>SAQ - Sedex / SMETA</t>
        </is>
      </c>
      <c r="DGV90" t="n">
        <v>1</v>
      </c>
      <c r="DGW90" t="inlineStr">
        <is>
          <t>SAQ Pillar A — Labour Standards (workforce profile)</t>
        </is>
      </c>
      <c r="DGX90" t="inlineStr">
        <is>
          <t>SAQ collects workforce composition — contract types, agency/migrant-worker use and headcount — self-disclosing the S1-6 employee-characteristics datapoints. [LIKELY] 2 defensible: it is a core SAQ data field, not a peripheral mention.</t>
        </is>
      </c>
      <c r="DGY90" t="inlineStr">
        <is>
          <t>Sedex SAQ structure (4 pillars + Management), sedex.com — accessed Jun 2026; exact items not public</t>
        </is>
      </c>
      <c r="DHA90" t="inlineStr">
        <is>
          <t>Characteristics of the undertaking's employees</t>
        </is>
      </c>
      <c r="DHB90" t="inlineStr">
        <is>
          <t>S1-6</t>
        </is>
      </c>
      <c r="DHC90" t="inlineStr">
        <is>
          <t>SAQ - Sedex / SMETA</t>
        </is>
      </c>
      <c r="DHD90" t="n">
        <v>1</v>
      </c>
      <c r="DHE90" t="inlineStr">
        <is>
          <t>SAQ Pillar A — Labour Standards (workforce profile)</t>
        </is>
      </c>
      <c r="DHF90" t="inlineStr">
        <is>
          <t>SAQ collects workforce composition — contract types, agency/migrant-worker use and headcount — self-disclosing the S1-6 employee-characteristics datapoints. [LIKELY] 2 defensible: it is a core SAQ data field, not a peripheral mention.</t>
        </is>
      </c>
      <c r="DHG90" t="inlineStr">
        <is>
          <t>Sedex SAQ structure (4 pillars + Management), sedex.com — accessed Jun 2026; exact items not public</t>
        </is>
      </c>
      <c r="DHI90" t="inlineStr">
        <is>
          <t>Characteristics of the undertaking's employees</t>
        </is>
      </c>
      <c r="DHJ90" t="inlineStr">
        <is>
          <t>S1-6</t>
        </is>
      </c>
      <c r="DHK90" t="inlineStr">
        <is>
          <t>SAQ - Sedex / SMETA</t>
        </is>
      </c>
      <c r="DHL90" t="n">
        <v>1</v>
      </c>
      <c r="DHM90" t="inlineStr">
        <is>
          <t>SAQ Pillar A — Labour Standards (workforce profile)</t>
        </is>
      </c>
      <c r="DHN90" t="inlineStr">
        <is>
          <t>SAQ collects workforce composition — contract types, agency/migrant-worker use and headcount — self-disclosing the S1-6 employee-characteristics datapoints. [LIKELY] 2 defensible: it is a core SAQ data field, not a peripheral mention.</t>
        </is>
      </c>
      <c r="DHO90" t="inlineStr">
        <is>
          <t>Sedex SAQ structure (4 pillars + Management), sedex.com — accessed Jun 2026; exact items not public</t>
        </is>
      </c>
      <c r="DHQ90" t="inlineStr">
        <is>
          <t>Characteristics of the undertaking's employees</t>
        </is>
      </c>
      <c r="DHR90" t="inlineStr">
        <is>
          <t>S1-6</t>
        </is>
      </c>
      <c r="DHS90" t="inlineStr">
        <is>
          <t>SAQ - Sedex / SMETA</t>
        </is>
      </c>
      <c r="DHT90" t="n">
        <v>1</v>
      </c>
      <c r="DHU90" t="inlineStr">
        <is>
          <t>SAQ Pillar A — Labour Standards (workforce profile)</t>
        </is>
      </c>
      <c r="DHV90" t="inlineStr">
        <is>
          <t>SAQ collects workforce composition — contract types, agency/migrant-worker use and headcount — self-disclosing the S1-6 employee-characteristics datapoints. [LIKELY] 2 defensible: it is a core SAQ data field, not a peripheral mention.</t>
        </is>
      </c>
      <c r="DHW90" t="inlineStr">
        <is>
          <t>Sedex SAQ structure (4 pillars + Management), sedex.com — accessed Jun 2026; exact items not public</t>
        </is>
      </c>
      <c r="DHY90" t="inlineStr">
        <is>
          <t>Characteristics of the undertaking's employees</t>
        </is>
      </c>
      <c r="DHZ90" t="inlineStr">
        <is>
          <t>S1-6</t>
        </is>
      </c>
      <c r="DIA90" t="inlineStr">
        <is>
          <t>SAQ - Sedex / SMETA</t>
        </is>
      </c>
      <c r="DIB90" t="n">
        <v>1</v>
      </c>
      <c r="DIC90" t="inlineStr">
        <is>
          <t>SAQ Pillar A — Labour Standards (workforce profile)</t>
        </is>
      </c>
      <c r="DID90" t="inlineStr">
        <is>
          <t>SAQ collects workforce composition — contract types, agency/migrant-worker use and headcount — self-disclosing the S1-6 employee-characteristics datapoints. [LIKELY] 2 defensible: it is a core SAQ data field, not a peripheral mention.</t>
        </is>
      </c>
      <c r="DIE90" t="inlineStr">
        <is>
          <t>Sedex SAQ structure (4 pillars + Management), sedex.com — accessed Jun 2026; exact items not public</t>
        </is>
      </c>
      <c r="DIG90" t="inlineStr">
        <is>
          <t>Characteristics of the undertaking's employees</t>
        </is>
      </c>
      <c r="DIH90" t="inlineStr">
        <is>
          <t>S1-6</t>
        </is>
      </c>
      <c r="DII90" t="inlineStr">
        <is>
          <t>SAQ - Sedex / SMETA</t>
        </is>
      </c>
      <c r="DIJ90" t="n">
        <v>1</v>
      </c>
      <c r="DIK90" t="inlineStr">
        <is>
          <t>SAQ Pillar A — Labour Standards (workforce profile)</t>
        </is>
      </c>
      <c r="DIL90" t="inlineStr">
        <is>
          <t>SAQ collects workforce composition — contract types, agency/migrant-worker use and headcount — self-disclosing the S1-6 employee-characteristics datapoints. [LIKELY] 2 defensible: it is a core SAQ data field, not a peripheral mention.</t>
        </is>
      </c>
      <c r="DIM90" t="inlineStr">
        <is>
          <t>Sedex SAQ structure (4 pillars + Management), sedex.com — accessed Jun 2026; exact items not public</t>
        </is>
      </c>
      <c r="DIO90" t="inlineStr">
        <is>
          <t>Characteristics of the undertaking's employees</t>
        </is>
      </c>
      <c r="DIP90" t="inlineStr">
        <is>
          <t>S1-6</t>
        </is>
      </c>
      <c r="DIQ90" t="inlineStr">
        <is>
          <t>SAQ - Sedex / SMETA</t>
        </is>
      </c>
      <c r="DIR90" t="n">
        <v>1</v>
      </c>
      <c r="DIS90" t="inlineStr">
        <is>
          <t>SAQ Pillar A — Labour Standards (workforce profile)</t>
        </is>
      </c>
      <c r="DIT90" t="inlineStr">
        <is>
          <t>SAQ collects workforce composition — contract types, agency/migrant-worker use and headcount — self-disclosing the S1-6 employee-characteristics datapoints. [LIKELY] 2 defensible: it is a core SAQ data field, not a peripheral mention.</t>
        </is>
      </c>
      <c r="DIU90" t="inlineStr">
        <is>
          <t>Sedex SAQ structure (4 pillars + Management), sedex.com — accessed Jun 2026; exact items not public</t>
        </is>
      </c>
      <c r="DIW90" t="inlineStr">
        <is>
          <t>Characteristics of the undertaking's employees</t>
        </is>
      </c>
      <c r="DIX90" t="inlineStr">
        <is>
          <t>S1-6</t>
        </is>
      </c>
      <c r="DIY90" t="inlineStr">
        <is>
          <t>SAQ - Sedex / SMETA</t>
        </is>
      </c>
      <c r="DIZ90" t="n">
        <v>1</v>
      </c>
      <c r="DJA90" t="inlineStr">
        <is>
          <t>SAQ Pillar A — Labour Standards (workforce profile)</t>
        </is>
      </c>
      <c r="DJB90" t="inlineStr">
        <is>
          <t>SAQ collects workforce composition — contract types, agency/migrant-worker use and headcount — self-disclosing the S1-6 employee-characteristics datapoints. [LIKELY] 2 defensible: it is a core SAQ data field, not a peripheral mention.</t>
        </is>
      </c>
      <c r="DJC90" t="inlineStr">
        <is>
          <t>Sedex SAQ structure (4 pillars + Management), sedex.com — accessed Jun 2026; exact items not public</t>
        </is>
      </c>
      <c r="DJE90" t="inlineStr">
        <is>
          <t>Characteristics of the undertaking's employees</t>
        </is>
      </c>
      <c r="DJF90" t="inlineStr">
        <is>
          <t>S1-6</t>
        </is>
      </c>
      <c r="DJG90" t="inlineStr">
        <is>
          <t>SAQ - Sedex / SMETA</t>
        </is>
      </c>
      <c r="DJH90" t="n">
        <v>1</v>
      </c>
      <c r="DJI90" t="inlineStr">
        <is>
          <t>SAQ Pillar A — Labour Standards (workforce profile)</t>
        </is>
      </c>
      <c r="DJJ90" t="inlineStr">
        <is>
          <t>SAQ collects workforce composition — contract types, agency/migrant-worker use and headcount — self-disclosing the S1-6 employee-characteristics datapoints. [LIKELY] 2 defensible: it is a core SAQ data field, not a peripheral mention.</t>
        </is>
      </c>
      <c r="DJK90" t="inlineStr">
        <is>
          <t>Sedex SAQ structure (4 pillars + Management), sedex.com — accessed Jun 2026; exact items not public</t>
        </is>
      </c>
      <c r="DJM90" t="inlineStr">
        <is>
          <t>Characteristics of the undertaking's employees</t>
        </is>
      </c>
      <c r="DJN90" t="inlineStr">
        <is>
          <t>S1-6</t>
        </is>
      </c>
      <c r="DJO90" t="inlineStr">
        <is>
          <t>SAQ - Sedex / SMETA</t>
        </is>
      </c>
      <c r="DJP90" t="n">
        <v>1</v>
      </c>
      <c r="DJQ90" t="inlineStr">
        <is>
          <t>SAQ Pillar A — Labour Standards (workforce profile)</t>
        </is>
      </c>
      <c r="DJR90" t="inlineStr">
        <is>
          <t>SAQ collects workforce composition — contract types, agency/migrant-worker use and headcount — self-disclosing the S1-6 employee-characteristics datapoints. [LIKELY] 2 defensible: it is a core SAQ data field, not a peripheral mention.</t>
        </is>
      </c>
      <c r="DJS90" t="inlineStr">
        <is>
          <t>Sedex SAQ structure (4 pillars + Management), sedex.com — accessed Jun 2026; exact items not public</t>
        </is>
      </c>
      <c r="DJU90" t="inlineStr">
        <is>
          <t>Characteristics of the undertaking's employees</t>
        </is>
      </c>
      <c r="DJV90" t="inlineStr">
        <is>
          <t>S1-6</t>
        </is>
      </c>
      <c r="DJW90" t="inlineStr">
        <is>
          <t>SAQ - Sedex / SMETA</t>
        </is>
      </c>
      <c r="DJX90" t="n">
        <v>1</v>
      </c>
      <c r="DJY90" t="inlineStr">
        <is>
          <t>SAQ Pillar A — Labour Standards (workforce profile)</t>
        </is>
      </c>
      <c r="DJZ90" t="inlineStr">
        <is>
          <t>SAQ collects workforce composition — contract types, agency/migrant-worker use and headcount — self-disclosing the S1-6 employee-characteristics datapoints. [LIKELY] 2 defensible: it is a core SAQ data field, not a peripheral mention.</t>
        </is>
      </c>
      <c r="DKA90" t="inlineStr">
        <is>
          <t>Sedex SAQ structure (4 pillars + Management), sedex.com — accessed Jun 2026; exact items not public</t>
        </is>
      </c>
      <c r="DKC90" t="inlineStr">
        <is>
          <t>Characteristics of the undertaking's employees</t>
        </is>
      </c>
      <c r="DKD90" t="inlineStr">
        <is>
          <t>S1-6</t>
        </is>
      </c>
      <c r="DKE90" t="inlineStr">
        <is>
          <t>SAQ - Sedex / SMETA</t>
        </is>
      </c>
      <c r="DKF90" t="n">
        <v>1</v>
      </c>
      <c r="DKG90" t="inlineStr">
        <is>
          <t>SAQ Pillar A — Labour Standards (workforce profile)</t>
        </is>
      </c>
      <c r="DKH90" t="inlineStr">
        <is>
          <t>SAQ collects workforce composition — contract types, agency/migrant-worker use and headcount — self-disclosing the S1-6 employee-characteristics datapoints. [LIKELY] 2 defensible: it is a core SAQ data field, not a peripheral mention.</t>
        </is>
      </c>
      <c r="DKI90" t="inlineStr">
        <is>
          <t>Sedex SAQ structure (4 pillars + Management), sedex.com — accessed Jun 2026; exact items not public</t>
        </is>
      </c>
      <c r="DKK90" t="inlineStr">
        <is>
          <t>Characteristics of the undertaking's employees</t>
        </is>
      </c>
      <c r="DKL90" t="inlineStr">
        <is>
          <t>S1-6</t>
        </is>
      </c>
      <c r="DKM90" t="inlineStr">
        <is>
          <t>SAQ - Sedex / SMETA</t>
        </is>
      </c>
      <c r="DKN90" t="n">
        <v>1</v>
      </c>
      <c r="DKO90" t="inlineStr">
        <is>
          <t>SAQ Pillar A — Labour Standards (workforce profile)</t>
        </is>
      </c>
      <c r="DKP90" t="inlineStr">
        <is>
          <t>SAQ collects workforce composition — contract types, agency/migrant-worker use and headcount — self-disclosing the S1-6 employee-characteristics datapoints. [LIKELY] 2 defensible: it is a core SAQ data field, not a peripheral mention.</t>
        </is>
      </c>
      <c r="DKQ90" t="inlineStr">
        <is>
          <t>Sedex SAQ structure (4 pillars + Management), sedex.com — accessed Jun 2026; exact items not public</t>
        </is>
      </c>
      <c r="DKS90" t="inlineStr">
        <is>
          <t>Characteristics of the undertaking's employees</t>
        </is>
      </c>
      <c r="DKT90" t="inlineStr">
        <is>
          <t>S1-6</t>
        </is>
      </c>
      <c r="DKU90" t="inlineStr">
        <is>
          <t>SAQ - Sedex / SMETA</t>
        </is>
      </c>
      <c r="DKV90" t="n">
        <v>1</v>
      </c>
      <c r="DKW90" t="inlineStr">
        <is>
          <t>SAQ Pillar A — Labour Standards (workforce profile)</t>
        </is>
      </c>
      <c r="DKX90" t="inlineStr">
        <is>
          <t>SAQ collects workforce composition — contract types, agency/migrant-worker use and headcount — self-disclosing the S1-6 employee-characteristics datapoints. [LIKELY] 2 defensible: it is a core SAQ data field, not a peripheral mention.</t>
        </is>
      </c>
      <c r="DKY90" t="inlineStr">
        <is>
          <t>Sedex SAQ structure (4 pillars + Management), sedex.com — accessed Jun 2026; exact items not public</t>
        </is>
      </c>
      <c r="DLA90" t="inlineStr">
        <is>
          <t>Characteristics of the undertaking's employees</t>
        </is>
      </c>
      <c r="DLB90" t="inlineStr">
        <is>
          <t>S1-6</t>
        </is>
      </c>
      <c r="DLC90" t="inlineStr">
        <is>
          <t>SAQ - Sedex / SMETA</t>
        </is>
      </c>
      <c r="DLD90" t="n">
        <v>1</v>
      </c>
      <c r="DLE90" t="inlineStr">
        <is>
          <t>SAQ Pillar A — Labour Standards (workforce profile)</t>
        </is>
      </c>
      <c r="DLF90" t="inlineStr">
        <is>
          <t>SAQ collects workforce composition — contract types, agency/migrant-worker use and headcount — self-disclosing the S1-6 employee-characteristics datapoints. [LIKELY] 2 defensible: it is a core SAQ data field, not a peripheral mention.</t>
        </is>
      </c>
      <c r="DLG90" t="inlineStr">
        <is>
          <t>Sedex SAQ structure (4 pillars + Management), sedex.com — accessed Jun 2026; exact items not public</t>
        </is>
      </c>
      <c r="DLI90" t="inlineStr">
        <is>
          <t>Characteristics of the undertaking's employees</t>
        </is>
      </c>
      <c r="DLJ90" t="inlineStr">
        <is>
          <t>S1-6</t>
        </is>
      </c>
      <c r="DLK90" t="inlineStr">
        <is>
          <t>SAQ - Sedex / SMETA</t>
        </is>
      </c>
      <c r="DLL90" t="n">
        <v>1</v>
      </c>
      <c r="DLM90" t="inlineStr">
        <is>
          <t>SAQ Pillar A — Labour Standards (workforce profile)</t>
        </is>
      </c>
      <c r="DLN90" t="inlineStr">
        <is>
          <t>SAQ collects workforce composition — contract types, agency/migrant-worker use and headcount — self-disclosing the S1-6 employee-characteristics datapoints. [LIKELY] 2 defensible: it is a core SAQ data field, not a peripheral mention.</t>
        </is>
      </c>
      <c r="DLO90" t="inlineStr">
        <is>
          <t>Sedex SAQ structure (4 pillars + Management), sedex.com — accessed Jun 2026; exact items not public</t>
        </is>
      </c>
      <c r="DLQ90" t="inlineStr">
        <is>
          <t>Characteristics of the undertaking's employees</t>
        </is>
      </c>
      <c r="DLR90" t="inlineStr">
        <is>
          <t>S1-6</t>
        </is>
      </c>
      <c r="DLS90" t="inlineStr">
        <is>
          <t>SAQ - Sedex / SMETA</t>
        </is>
      </c>
      <c r="DLT90" t="n">
        <v>1</v>
      </c>
      <c r="DLU90" t="inlineStr">
        <is>
          <t>SAQ Pillar A — Labour Standards (workforce profile)</t>
        </is>
      </c>
      <c r="DLV90" t="inlineStr">
        <is>
          <t>SAQ collects workforce composition — contract types, agency/migrant-worker use and headcount — self-disclosing the S1-6 employee-characteristics datapoints. [LIKELY] 2 defensible: it is a core SAQ data field, not a peripheral mention.</t>
        </is>
      </c>
      <c r="DLW90" t="inlineStr">
        <is>
          <t>Sedex SAQ structure (4 pillars + Management), sedex.com — accessed Jun 2026; exact items not public</t>
        </is>
      </c>
      <c r="DLY90" t="inlineStr">
        <is>
          <t>Characteristics of the undertaking's employees</t>
        </is>
      </c>
      <c r="DLZ90" t="inlineStr">
        <is>
          <t>S1-6</t>
        </is>
      </c>
      <c r="DMA90" t="inlineStr">
        <is>
          <t>SAQ - Sedex / SMETA</t>
        </is>
      </c>
      <c r="DMB90" t="n">
        <v>1</v>
      </c>
      <c r="DMC90" t="inlineStr">
        <is>
          <t>SAQ Pillar A — Labour Standards (workforce profile)</t>
        </is>
      </c>
      <c r="DMD90" t="inlineStr">
        <is>
          <t>SAQ collects workforce composition — contract types, agency/migrant-worker use and headcount — self-disclosing the S1-6 employee-characteristics datapoints. [LIKELY] 2 defensible: it is a core SAQ data field, not a peripheral mention.</t>
        </is>
      </c>
      <c r="DME90" t="inlineStr">
        <is>
          <t>Sedex SAQ structure (4 pillars + Management), sedex.com — accessed Jun 2026; exact items not public</t>
        </is>
      </c>
      <c r="DMG90" t="inlineStr">
        <is>
          <t>Characteristics of the undertaking's employees</t>
        </is>
      </c>
      <c r="DMH90" t="inlineStr">
        <is>
          <t>S1-6</t>
        </is>
      </c>
      <c r="DMI90" t="inlineStr">
        <is>
          <t>SAQ - Sedex / SMETA</t>
        </is>
      </c>
      <c r="DMJ90" t="n">
        <v>1</v>
      </c>
      <c r="DMK90" t="inlineStr">
        <is>
          <t>SAQ Pillar A — Labour Standards (workforce profile)</t>
        </is>
      </c>
      <c r="DML90" t="inlineStr">
        <is>
          <t>SAQ collects workforce composition — contract types, agency/migrant-worker use and headcount — self-disclosing the S1-6 employee-characteristics datapoints. [LIKELY] 2 defensible: it is a core SAQ data field, not a peripheral mention.</t>
        </is>
      </c>
      <c r="DMM90" t="inlineStr">
        <is>
          <t>Sedex SAQ structure (4 pillars + Management), sedex.com — accessed Jun 2026; exact items not public</t>
        </is>
      </c>
      <c r="DMO90" t="inlineStr">
        <is>
          <t>Characteristics of the undertaking's employees</t>
        </is>
      </c>
      <c r="DMP90" t="inlineStr">
        <is>
          <t>S1-6</t>
        </is>
      </c>
      <c r="DMQ90" t="inlineStr">
        <is>
          <t>SAQ - Sedex / SMETA</t>
        </is>
      </c>
      <c r="DMR90" t="n">
        <v>1</v>
      </c>
      <c r="DMS90" t="inlineStr">
        <is>
          <t>SAQ Pillar A — Labour Standards (workforce profile)</t>
        </is>
      </c>
      <c r="DMT90" t="inlineStr">
        <is>
          <t>SAQ collects workforce composition — contract types, agency/migrant-worker use and headcount — self-disclosing the S1-6 employee-characteristics datapoints. [LIKELY] 2 defensible: it is a core SAQ data field, not a peripheral mention.</t>
        </is>
      </c>
      <c r="DMU90" t="inlineStr">
        <is>
          <t>Sedex SAQ structure (4 pillars + Management), sedex.com — accessed Jun 2026; exact items not public</t>
        </is>
      </c>
      <c r="DMW90" t="inlineStr">
        <is>
          <t>Characteristics of the undertaking's employees</t>
        </is>
      </c>
      <c r="DMX90" t="inlineStr">
        <is>
          <t>S1-6</t>
        </is>
      </c>
      <c r="DMY90" t="inlineStr">
        <is>
          <t>SAQ - Sedex / SMETA</t>
        </is>
      </c>
      <c r="DMZ90" t="n">
        <v>1</v>
      </c>
      <c r="DNA90" t="inlineStr">
        <is>
          <t>SAQ Pillar A — Labour Standards (workforce profile)</t>
        </is>
      </c>
      <c r="DNB90" t="inlineStr">
        <is>
          <t>SAQ collects workforce composition — contract types, agency/migrant-worker use and headcount — self-disclosing the S1-6 employee-characteristics datapoints. [LIKELY] 2 defensible: it is a core SAQ data field, not a peripheral mention.</t>
        </is>
      </c>
      <c r="DNC90" t="inlineStr">
        <is>
          <t>Sedex SAQ structure (4 pillars + Management), sedex.com — accessed Jun 2026; exact items not public</t>
        </is>
      </c>
      <c r="DNE90" t="inlineStr">
        <is>
          <t>Characteristics of the undertaking's employees</t>
        </is>
      </c>
      <c r="DNF90" t="inlineStr">
        <is>
          <t>S1-6</t>
        </is>
      </c>
      <c r="DNG90" t="inlineStr">
        <is>
          <t>SAQ - Sedex / SMETA</t>
        </is>
      </c>
      <c r="DNH90" t="n">
        <v>1</v>
      </c>
      <c r="DNI90" t="inlineStr">
        <is>
          <t>SAQ Pillar A — Labour Standards (workforce profile)</t>
        </is>
      </c>
      <c r="DNJ90" t="inlineStr">
        <is>
          <t>SAQ collects workforce composition — contract types, agency/migrant-worker use and headcount — self-disclosing the S1-6 employee-characteristics datapoints. [LIKELY] 2 defensible: it is a core SAQ data field, not a peripheral mention.</t>
        </is>
      </c>
      <c r="DNK90" t="inlineStr">
        <is>
          <t>Sedex SAQ structure (4 pillars + Management), sedex.com — accessed Jun 2026; exact items not public</t>
        </is>
      </c>
      <c r="DNM90" t="inlineStr">
        <is>
          <t>Characteristics of the undertaking's employees</t>
        </is>
      </c>
      <c r="DNN90" t="inlineStr">
        <is>
          <t>S1-6</t>
        </is>
      </c>
      <c r="DNO90" t="inlineStr">
        <is>
          <t>SAQ - Sedex / SMETA</t>
        </is>
      </c>
      <c r="DNP90" t="n">
        <v>1</v>
      </c>
      <c r="DNQ90" t="inlineStr">
        <is>
          <t>SAQ Pillar A — Labour Standards (workforce profile)</t>
        </is>
      </c>
      <c r="DNR90" t="inlineStr">
        <is>
          <t>SAQ collects workforce composition — contract types, agency/migrant-worker use and headcount — self-disclosing the S1-6 employee-characteristics datapoints. [LIKELY] 2 defensible: it is a core SAQ data field, not a peripheral mention.</t>
        </is>
      </c>
      <c r="DNS90" t="inlineStr">
        <is>
          <t>Sedex SAQ structure (4 pillars + Management), sedex.com — accessed Jun 2026; exact items not public</t>
        </is>
      </c>
      <c r="DNU90" t="inlineStr">
        <is>
          <t>Characteristics of the undertaking's employees</t>
        </is>
      </c>
      <c r="DNV90" t="inlineStr">
        <is>
          <t>S1-6</t>
        </is>
      </c>
      <c r="DNW90" t="inlineStr">
        <is>
          <t>SAQ - Sedex / SMETA</t>
        </is>
      </c>
      <c r="DNX90" t="n">
        <v>1</v>
      </c>
      <c r="DNY90" t="inlineStr">
        <is>
          <t>SAQ Pillar A — Labour Standards (workforce profile)</t>
        </is>
      </c>
      <c r="DNZ90" t="inlineStr">
        <is>
          <t>SAQ collects workforce composition — contract types, agency/migrant-worker use and headcount — self-disclosing the S1-6 employee-characteristics datapoints. [LIKELY] 2 defensible: it is a core SAQ data field, not a peripheral mention.</t>
        </is>
      </c>
      <c r="DOA90" t="inlineStr">
        <is>
          <t>Sedex SAQ structure (4 pillars + Management), sedex.com — accessed Jun 2026; exact items not public</t>
        </is>
      </c>
      <c r="DOC90" t="inlineStr">
        <is>
          <t>Characteristics of the undertaking's employees</t>
        </is>
      </c>
      <c r="DOD90" t="inlineStr">
        <is>
          <t>S1-6</t>
        </is>
      </c>
      <c r="DOE90" t="inlineStr">
        <is>
          <t>SAQ - Sedex / SMETA</t>
        </is>
      </c>
      <c r="DOF90" t="n">
        <v>1</v>
      </c>
      <c r="DOG90" t="inlineStr">
        <is>
          <t>SAQ Pillar A — Labour Standards (workforce profile)</t>
        </is>
      </c>
      <c r="DOH90" t="inlineStr">
        <is>
          <t>SAQ collects workforce composition — contract types, agency/migrant-worker use and headcount — self-disclosing the S1-6 employee-characteristics datapoints. [LIKELY] 2 defensible: it is a core SAQ data field, not a peripheral mention.</t>
        </is>
      </c>
      <c r="DOI90" t="inlineStr">
        <is>
          <t>Sedex SAQ structure (4 pillars + Management), sedex.com — accessed Jun 2026; exact items not public</t>
        </is>
      </c>
      <c r="DOK90" t="inlineStr">
        <is>
          <t>Characteristics of the undertaking's employees</t>
        </is>
      </c>
      <c r="DOL90" t="inlineStr">
        <is>
          <t>S1-6</t>
        </is>
      </c>
      <c r="DOM90" t="inlineStr">
        <is>
          <t>SAQ - Sedex / SMETA</t>
        </is>
      </c>
      <c r="DON90" t="n">
        <v>1</v>
      </c>
      <c r="DOO90" t="inlineStr">
        <is>
          <t>SAQ Pillar A — Labour Standards (workforce profile)</t>
        </is>
      </c>
      <c r="DOP90" t="inlineStr">
        <is>
          <t>SAQ collects workforce composition — contract types, agency/migrant-worker use and headcount — self-disclosing the S1-6 employee-characteristics datapoints. [LIKELY] 2 defensible: it is a core SAQ data field, not a peripheral mention.</t>
        </is>
      </c>
      <c r="DOQ90" t="inlineStr">
        <is>
          <t>Sedex SAQ structure (4 pillars + Management), sedex.com — accessed Jun 2026; exact items not public</t>
        </is>
      </c>
      <c r="DOS90" t="inlineStr">
        <is>
          <t>Characteristics of the undertaking's employees</t>
        </is>
      </c>
      <c r="DOT90" t="inlineStr">
        <is>
          <t>S1-6</t>
        </is>
      </c>
      <c r="DOU90" t="inlineStr">
        <is>
          <t>SAQ - Sedex / SMETA</t>
        </is>
      </c>
      <c r="DOV90" t="n">
        <v>1</v>
      </c>
      <c r="DOW90" t="inlineStr">
        <is>
          <t>SAQ Pillar A — Labour Standards (workforce profile)</t>
        </is>
      </c>
      <c r="DOX90" t="inlineStr">
        <is>
          <t>SAQ collects workforce composition — contract types, agency/migrant-worker use and headcount — self-disclosing the S1-6 employee-characteristics datapoints. [LIKELY] 2 defensible: it is a core SAQ data field, not a peripheral mention.</t>
        </is>
      </c>
      <c r="DOY90" t="inlineStr">
        <is>
          <t>Sedex SAQ structure (4 pillars + Management), sedex.com — accessed Jun 2026; exact items not public</t>
        </is>
      </c>
      <c r="DPA90" t="inlineStr">
        <is>
          <t>Characteristics of the undertaking's employees</t>
        </is>
      </c>
      <c r="DPB90" t="inlineStr">
        <is>
          <t>S1-6</t>
        </is>
      </c>
      <c r="DPC90" t="inlineStr">
        <is>
          <t>SAQ - Sedex / SMETA</t>
        </is>
      </c>
      <c r="DPD90" t="n">
        <v>1</v>
      </c>
      <c r="DPE90" t="inlineStr">
        <is>
          <t>SAQ Pillar A — Labour Standards (workforce profile)</t>
        </is>
      </c>
      <c r="DPF90" t="inlineStr">
        <is>
          <t>SAQ collects workforce composition — contract types, agency/migrant-worker use and headcount — self-disclosing the S1-6 employee-characteristics datapoints. [LIKELY] 2 defensible: it is a core SAQ data field, not a peripheral mention.</t>
        </is>
      </c>
      <c r="DPG90" t="inlineStr">
        <is>
          <t>Sedex SAQ structure (4 pillars + Management), sedex.com — accessed Jun 2026; exact items not public</t>
        </is>
      </c>
      <c r="DPI90" t="inlineStr">
        <is>
          <t>Characteristics of the undertaking's employees</t>
        </is>
      </c>
      <c r="DPJ90" t="inlineStr">
        <is>
          <t>S1-6</t>
        </is>
      </c>
      <c r="DPK90" t="inlineStr">
        <is>
          <t>SAQ - Sedex / SMETA</t>
        </is>
      </c>
      <c r="DPL90" t="n">
        <v>1</v>
      </c>
      <c r="DPM90" t="inlineStr">
        <is>
          <t>SAQ Pillar A — Labour Standards (workforce profile)</t>
        </is>
      </c>
      <c r="DPN90" t="inlineStr">
        <is>
          <t>SAQ collects workforce composition — contract types, agency/migrant-worker use and headcount — self-disclosing the S1-6 employee-characteristics datapoints. [LIKELY] 2 defensible: it is a core SAQ data field, not a peripheral mention.</t>
        </is>
      </c>
      <c r="DPO90" t="inlineStr">
        <is>
          <t>Sedex SAQ structure (4 pillars + Management), sedex.com — accessed Jun 2026; exact items not public</t>
        </is>
      </c>
      <c r="DPQ90" t="inlineStr">
        <is>
          <t>Characteristics of the undertaking's employees</t>
        </is>
      </c>
      <c r="DPR90" t="inlineStr">
        <is>
          <t>S1-6</t>
        </is>
      </c>
      <c r="DPS90" t="inlineStr">
        <is>
          <t>SAQ - Sedex / SMETA</t>
        </is>
      </c>
      <c r="DPT90" t="n">
        <v>1</v>
      </c>
      <c r="DPU90" t="inlineStr">
        <is>
          <t>SAQ Pillar A — Labour Standards (workforce profile)</t>
        </is>
      </c>
      <c r="DPV90" t="inlineStr">
        <is>
          <t>SAQ collects workforce composition — contract types, agency/migrant-worker use and headcount — self-disclosing the S1-6 employee-characteristics datapoints. [LIKELY] 2 defensible: it is a core SAQ data field, not a peripheral mention.</t>
        </is>
      </c>
      <c r="DPW90" t="inlineStr">
        <is>
          <t>Sedex SAQ structure (4 pillars + Management), sedex.com — accessed Jun 2026; exact items not public</t>
        </is>
      </c>
      <c r="DPY90" t="inlineStr">
        <is>
          <t>Characteristics of the undertaking's employees</t>
        </is>
      </c>
      <c r="DPZ90" t="inlineStr">
        <is>
          <t>S1-6</t>
        </is>
      </c>
      <c r="DQA90" t="inlineStr">
        <is>
          <t>SAQ - Sedex / SMETA</t>
        </is>
      </c>
      <c r="DQB90" t="n">
        <v>1</v>
      </c>
      <c r="DQC90" t="inlineStr">
        <is>
          <t>SAQ Pillar A — Labour Standards (workforce profile)</t>
        </is>
      </c>
      <c r="DQD90" t="inlineStr">
        <is>
          <t>SAQ collects workforce composition — contract types, agency/migrant-worker use and headcount — self-disclosing the S1-6 employee-characteristics datapoints. [LIKELY] 2 defensible: it is a core SAQ data field, not a peripheral mention.</t>
        </is>
      </c>
      <c r="DQE90" t="inlineStr">
        <is>
          <t>Sedex SAQ structure (4 pillars + Management), sedex.com — accessed Jun 2026; exact items not public</t>
        </is>
      </c>
      <c r="DQG90" t="inlineStr">
        <is>
          <t>Characteristics of the undertaking's employees</t>
        </is>
      </c>
      <c r="DQH90" t="inlineStr">
        <is>
          <t>S1-6</t>
        </is>
      </c>
      <c r="DQI90" t="inlineStr">
        <is>
          <t>SAQ - Sedex / SMETA</t>
        </is>
      </c>
      <c r="DQJ90" t="n">
        <v>1</v>
      </c>
      <c r="DQK90" t="inlineStr">
        <is>
          <t>SAQ Pillar A — Labour Standards (workforce profile)</t>
        </is>
      </c>
      <c r="DQL90" t="inlineStr">
        <is>
          <t>SAQ collects workforce composition — contract types, agency/migrant-worker use and headcount — self-disclosing the S1-6 employee-characteristics datapoints. [LIKELY] 2 defensible: it is a core SAQ data field, not a peripheral mention.</t>
        </is>
      </c>
      <c r="DQM90" t="inlineStr">
        <is>
          <t>Sedex SAQ structure (4 pillars + Management), sedex.com — accessed Jun 2026; exact items not public</t>
        </is>
      </c>
      <c r="DQO90" t="inlineStr">
        <is>
          <t>Characteristics of the undertaking's employees</t>
        </is>
      </c>
      <c r="DQP90" t="inlineStr">
        <is>
          <t>S1-6</t>
        </is>
      </c>
      <c r="DQQ90" t="inlineStr">
        <is>
          <t>SAQ - Sedex / SMETA</t>
        </is>
      </c>
      <c r="DQR90" t="n">
        <v>1</v>
      </c>
      <c r="DQS90" t="inlineStr">
        <is>
          <t>SAQ Pillar A — Labour Standards (workforce profile)</t>
        </is>
      </c>
      <c r="DQT90" t="inlineStr">
        <is>
          <t>SAQ collects workforce composition — contract types, agency/migrant-worker use and headcount — self-disclosing the S1-6 employee-characteristics datapoints. [LIKELY] 2 defensible: it is a core SAQ data field, not a peripheral mention.</t>
        </is>
      </c>
      <c r="DQU90" t="inlineStr">
        <is>
          <t>Sedex SAQ structure (4 pillars + Management), sedex.com — accessed Jun 2026; exact items not public</t>
        </is>
      </c>
      <c r="DQW90" t="inlineStr">
        <is>
          <t>Characteristics of the undertaking's employees</t>
        </is>
      </c>
      <c r="DQX90" t="inlineStr">
        <is>
          <t>S1-6</t>
        </is>
      </c>
      <c r="DQY90" t="inlineStr">
        <is>
          <t>SAQ - Sedex / SMETA</t>
        </is>
      </c>
      <c r="DQZ90" t="n">
        <v>1</v>
      </c>
      <c r="DRA90" t="inlineStr">
        <is>
          <t>SAQ Pillar A — Labour Standards (workforce profile)</t>
        </is>
      </c>
      <c r="DRB90" t="inlineStr">
        <is>
          <t>SAQ collects workforce composition — contract types, agency/migrant-worker use and headcount — self-disclosing the S1-6 employee-characteristics datapoints. [LIKELY] 2 defensible: it is a core SAQ data field, not a peripheral mention.</t>
        </is>
      </c>
      <c r="DRC90" t="inlineStr">
        <is>
          <t>Sedex SAQ structure (4 pillars + Management), sedex.com — accessed Jun 2026; exact items not public</t>
        </is>
      </c>
      <c r="DRE90" t="inlineStr">
        <is>
          <t>Characteristics of the undertaking's employees</t>
        </is>
      </c>
      <c r="DRF90" t="inlineStr">
        <is>
          <t>S1-6</t>
        </is>
      </c>
      <c r="DRG90" t="inlineStr">
        <is>
          <t>SAQ - Sedex / SMETA</t>
        </is>
      </c>
      <c r="DRH90" t="n">
        <v>1</v>
      </c>
      <c r="DRI90" t="inlineStr">
        <is>
          <t>SAQ Pillar A — Labour Standards (workforce profile)</t>
        </is>
      </c>
      <c r="DRJ90" t="inlineStr">
        <is>
          <t>SAQ collects workforce composition — contract types, agency/migrant-worker use and headcount — self-disclosing the S1-6 employee-characteristics datapoints. [LIKELY] 2 defensible: it is a core SAQ data field, not a peripheral mention.</t>
        </is>
      </c>
      <c r="DRK90" t="inlineStr">
        <is>
          <t>Sedex SAQ structure (4 pillars + Management), sedex.com — accessed Jun 2026; exact items not public</t>
        </is>
      </c>
      <c r="DRM90" t="inlineStr">
        <is>
          <t>Characteristics of the undertaking's employees</t>
        </is>
      </c>
      <c r="DRN90" t="inlineStr">
        <is>
          <t>S1-6</t>
        </is>
      </c>
      <c r="DRO90" t="inlineStr">
        <is>
          <t>SAQ - Sedex / SMETA</t>
        </is>
      </c>
      <c r="DRP90" t="n">
        <v>1</v>
      </c>
      <c r="DRQ90" t="inlineStr">
        <is>
          <t>SAQ Pillar A — Labour Standards (workforce profile)</t>
        </is>
      </c>
      <c r="DRR90" t="inlineStr">
        <is>
          <t>SAQ collects workforce composition — contract types, agency/migrant-worker use and headcount — self-disclosing the S1-6 employee-characteristics datapoints. [LIKELY] 2 defensible: it is a core SAQ data field, not a peripheral mention.</t>
        </is>
      </c>
      <c r="DRS90" t="inlineStr">
        <is>
          <t>Sedex SAQ structure (4 pillars + Management), sedex.com — accessed Jun 2026; exact items not public</t>
        </is>
      </c>
      <c r="DRU90" t="inlineStr">
        <is>
          <t>Characteristics of the undertaking's employees</t>
        </is>
      </c>
      <c r="DRV90" t="inlineStr">
        <is>
          <t>S1-6</t>
        </is>
      </c>
      <c r="DRW90" t="inlineStr">
        <is>
          <t>SAQ - Sedex / SMETA</t>
        </is>
      </c>
      <c r="DRX90" t="n">
        <v>1</v>
      </c>
      <c r="DRY90" t="inlineStr">
        <is>
          <t>SAQ Pillar A — Labour Standards (workforce profile)</t>
        </is>
      </c>
      <c r="DRZ90" t="inlineStr">
        <is>
          <t>SAQ collects workforce composition — contract types, agency/migrant-worker use and headcount — self-disclosing the S1-6 employee-characteristics datapoints. [LIKELY] 2 defensible: it is a core SAQ data field, not a peripheral mention.</t>
        </is>
      </c>
      <c r="DSA90" t="inlineStr">
        <is>
          <t>Sedex SAQ structure (4 pillars + Management), sedex.com — accessed Jun 2026; exact items not public</t>
        </is>
      </c>
      <c r="DSC90" t="inlineStr">
        <is>
          <t>Characteristics of the undertaking's employees</t>
        </is>
      </c>
      <c r="DSD90" t="inlineStr">
        <is>
          <t>S1-6</t>
        </is>
      </c>
      <c r="DSE90" t="inlineStr">
        <is>
          <t>SAQ - Sedex / SMETA</t>
        </is>
      </c>
      <c r="DSF90" t="n">
        <v>1</v>
      </c>
      <c r="DSG90" t="inlineStr">
        <is>
          <t>SAQ Pillar A — Labour Standards (workforce profile)</t>
        </is>
      </c>
      <c r="DSH90" t="inlineStr">
        <is>
          <t>SAQ collects workforce composition — contract types, agency/migrant-worker use and headcount — self-disclosing the S1-6 employee-characteristics datapoints. [LIKELY] 2 defensible: it is a core SAQ data field, not a peripheral mention.</t>
        </is>
      </c>
      <c r="DSI90" t="inlineStr">
        <is>
          <t>Sedex SAQ structure (4 pillars + Management), sedex.com — accessed Jun 2026; exact items not public</t>
        </is>
      </c>
      <c r="DSK90" t="inlineStr">
        <is>
          <t>Characteristics of the undertaking's employees</t>
        </is>
      </c>
      <c r="DSL90" t="inlineStr">
        <is>
          <t>S1-6</t>
        </is>
      </c>
      <c r="DSM90" t="inlineStr">
        <is>
          <t>SAQ - Sedex / SMETA</t>
        </is>
      </c>
      <c r="DSN90" t="n">
        <v>1</v>
      </c>
      <c r="DSO90" t="inlineStr">
        <is>
          <t>SAQ Pillar A — Labour Standards (workforce profile)</t>
        </is>
      </c>
      <c r="DSP90" t="inlineStr">
        <is>
          <t>SAQ collects workforce composition — contract types, agency/migrant-worker use and headcount — self-disclosing the S1-6 employee-characteristics datapoints. [LIKELY] 2 defensible: it is a core SAQ data field, not a peripheral mention.</t>
        </is>
      </c>
      <c r="DSQ90" t="inlineStr">
        <is>
          <t>Sedex SAQ structure (4 pillars + Management), sedex.com — accessed Jun 2026; exact items not public</t>
        </is>
      </c>
      <c r="DSS90" t="inlineStr">
        <is>
          <t>Characteristics of the undertaking's employees</t>
        </is>
      </c>
      <c r="DST90" t="inlineStr">
        <is>
          <t>S1-6</t>
        </is>
      </c>
      <c r="DSU90" t="inlineStr">
        <is>
          <t>SAQ - Sedex / SMETA</t>
        </is>
      </c>
      <c r="DSV90" t="n">
        <v>1</v>
      </c>
      <c r="DSW90" t="inlineStr">
        <is>
          <t>SAQ Pillar A — Labour Standards (workforce profile)</t>
        </is>
      </c>
      <c r="DSX90" t="inlineStr">
        <is>
          <t>SAQ collects workforce composition — contract types, agency/migrant-worker use and headcount — self-disclosing the S1-6 employee-characteristics datapoints. [LIKELY] 2 defensible: it is a core SAQ data field, not a peripheral mention.</t>
        </is>
      </c>
      <c r="DSY90" t="inlineStr">
        <is>
          <t>Sedex SAQ structure (4 pillars + Management), sedex.com — accessed Jun 2026; exact items not public</t>
        </is>
      </c>
      <c r="DTA90" t="inlineStr">
        <is>
          <t>Characteristics of the undertaking's employees</t>
        </is>
      </c>
      <c r="DTB90" t="inlineStr">
        <is>
          <t>S1-6</t>
        </is>
      </c>
      <c r="DTC90" t="inlineStr">
        <is>
          <t>SAQ - Sedex / SMETA</t>
        </is>
      </c>
      <c r="DTD90" t="n">
        <v>1</v>
      </c>
      <c r="DTE90" t="inlineStr">
        <is>
          <t>SAQ Pillar A — Labour Standards (workforce profile)</t>
        </is>
      </c>
      <c r="DTF90" t="inlineStr">
        <is>
          <t>SAQ collects workforce composition — contract types, agency/migrant-worker use and headcount — self-disclosing the S1-6 employee-characteristics datapoints. [LIKELY] 2 defensible: it is a core SAQ data field, not a peripheral mention.</t>
        </is>
      </c>
      <c r="DTG90" t="inlineStr">
        <is>
          <t>Sedex SAQ structure (4 pillars + Management), sedex.com — accessed Jun 2026; exact items not public</t>
        </is>
      </c>
      <c r="DTI90" t="inlineStr">
        <is>
          <t>Characteristics of the undertaking's employees</t>
        </is>
      </c>
      <c r="DTJ90" t="inlineStr">
        <is>
          <t>S1-6</t>
        </is>
      </c>
      <c r="DTK90" t="inlineStr">
        <is>
          <t>SAQ - Sedex / SMETA</t>
        </is>
      </c>
      <c r="DTL90" t="n">
        <v>1</v>
      </c>
      <c r="DTM90" t="inlineStr">
        <is>
          <t>SAQ Pillar A — Labour Standards (workforce profile)</t>
        </is>
      </c>
      <c r="DTN90" t="inlineStr">
        <is>
          <t>SAQ collects workforce composition — contract types, agency/migrant-worker use and headcount — self-disclosing the S1-6 employee-characteristics datapoints. [LIKELY] 2 defensible: it is a core SAQ data field, not a peripheral mention.</t>
        </is>
      </c>
      <c r="DTO90" t="inlineStr">
        <is>
          <t>Sedex SAQ structure (4 pillars + Management), sedex.com — accessed Jun 2026; exact items not public</t>
        </is>
      </c>
      <c r="DTQ90" t="inlineStr">
        <is>
          <t>Characteristics of the undertaking's employees</t>
        </is>
      </c>
      <c r="DTR90" t="inlineStr">
        <is>
          <t>S1-6</t>
        </is>
      </c>
      <c r="DTS90" t="inlineStr">
        <is>
          <t>SAQ - Sedex / SMETA</t>
        </is>
      </c>
      <c r="DTT90" t="n">
        <v>1</v>
      </c>
      <c r="DTU90" t="inlineStr">
        <is>
          <t>SAQ Pillar A — Labour Standards (workforce profile)</t>
        </is>
      </c>
      <c r="DTV90" t="inlineStr">
        <is>
          <t>SAQ collects workforce composition — contract types, agency/migrant-worker use and headcount — self-disclosing the S1-6 employee-characteristics datapoints. [LIKELY] 2 defensible: it is a core SAQ data field, not a peripheral mention.</t>
        </is>
      </c>
      <c r="DTW90" t="inlineStr">
        <is>
          <t>Sedex SAQ structure (4 pillars + Management), sedex.com — accessed Jun 2026; exact items not public</t>
        </is>
      </c>
      <c r="DTY90" t="inlineStr">
        <is>
          <t>Characteristics of the undertaking's employees</t>
        </is>
      </c>
      <c r="DTZ90" t="inlineStr">
        <is>
          <t>S1-6</t>
        </is>
      </c>
      <c r="DUA90" t="inlineStr">
        <is>
          <t>SAQ - Sedex / SMETA</t>
        </is>
      </c>
      <c r="DUB90" t="n">
        <v>1</v>
      </c>
      <c r="DUC90" t="inlineStr">
        <is>
          <t>SAQ Pillar A — Labour Standards (workforce profile)</t>
        </is>
      </c>
      <c r="DUD90" t="inlineStr">
        <is>
          <t>SAQ collects workforce composition — contract types, agency/migrant-worker use and headcount — self-disclosing the S1-6 employee-characteristics datapoints. [LIKELY] 2 defensible: it is a core SAQ data field, not a peripheral mention.</t>
        </is>
      </c>
      <c r="DUE90" t="inlineStr">
        <is>
          <t>Sedex SAQ structure (4 pillars + Management), sedex.com — accessed Jun 2026; exact items not public</t>
        </is>
      </c>
      <c r="DUG90" t="inlineStr">
        <is>
          <t>Characteristics of the undertaking's employees</t>
        </is>
      </c>
      <c r="DUH90" t="inlineStr">
        <is>
          <t>S1-6</t>
        </is>
      </c>
      <c r="DUI90" t="inlineStr">
        <is>
          <t>SAQ - Sedex / SMETA</t>
        </is>
      </c>
      <c r="DUJ90" t="n">
        <v>1</v>
      </c>
      <c r="DUK90" t="inlineStr">
        <is>
          <t>SAQ Pillar A — Labour Standards (workforce profile)</t>
        </is>
      </c>
      <c r="DUL90" t="inlineStr">
        <is>
          <t>SAQ collects workforce composition — contract types, agency/migrant-worker use and headcount — self-disclosing the S1-6 employee-characteristics datapoints. [LIKELY] 2 defensible: it is a core SAQ data field, not a peripheral mention.</t>
        </is>
      </c>
      <c r="DUM90" t="inlineStr">
        <is>
          <t>Sedex SAQ structure (4 pillars + Management), sedex.com — accessed Jun 2026; exact items not public</t>
        </is>
      </c>
      <c r="DUO90" t="inlineStr">
        <is>
          <t>Characteristics of the undertaking's employees</t>
        </is>
      </c>
      <c r="DUP90" t="inlineStr">
        <is>
          <t>S1-6</t>
        </is>
      </c>
      <c r="DUQ90" t="inlineStr">
        <is>
          <t>SAQ - Sedex / SMETA</t>
        </is>
      </c>
      <c r="DUR90" t="n">
        <v>1</v>
      </c>
      <c r="DUS90" t="inlineStr">
        <is>
          <t>SAQ Pillar A — Labour Standards (workforce profile)</t>
        </is>
      </c>
      <c r="DUT90" t="inlineStr">
        <is>
          <t>SAQ collects workforce composition — contract types, agency/migrant-worker use and headcount — self-disclosing the S1-6 employee-characteristics datapoints. [LIKELY] 2 defensible: it is a core SAQ data field, not a peripheral mention.</t>
        </is>
      </c>
      <c r="DUU90" t="inlineStr">
        <is>
          <t>Sedex SAQ structure (4 pillars + Management), sedex.com — accessed Jun 2026; exact items not public</t>
        </is>
      </c>
      <c r="DUW90" t="inlineStr">
        <is>
          <t>Characteristics of the undertaking's employees</t>
        </is>
      </c>
      <c r="DUX90" t="inlineStr">
        <is>
          <t>S1-6</t>
        </is>
      </c>
      <c r="DUY90" t="inlineStr">
        <is>
          <t>SAQ - Sedex / SMETA</t>
        </is>
      </c>
      <c r="DUZ90" t="n">
        <v>1</v>
      </c>
      <c r="DVA90" t="inlineStr">
        <is>
          <t>SAQ Pillar A — Labour Standards (workforce profile)</t>
        </is>
      </c>
      <c r="DVB90" t="inlineStr">
        <is>
          <t>SAQ collects workforce composition — contract types, agency/migrant-worker use and headcount — self-disclosing the S1-6 employee-characteristics datapoints. [LIKELY] 2 defensible: it is a core SAQ data field, not a peripheral mention.</t>
        </is>
      </c>
      <c r="DVC90" t="inlineStr">
        <is>
          <t>Sedex SAQ structure (4 pillars + Management), sedex.com — accessed Jun 2026; exact items not public</t>
        </is>
      </c>
      <c r="DVE90" t="inlineStr">
        <is>
          <t>Characteristics of the undertaking's employees</t>
        </is>
      </c>
      <c r="DVF90" t="inlineStr">
        <is>
          <t>S1-6</t>
        </is>
      </c>
      <c r="DVG90" t="inlineStr">
        <is>
          <t>SAQ - Sedex / SMETA</t>
        </is>
      </c>
      <c r="DVH90" t="n">
        <v>1</v>
      </c>
      <c r="DVI90" t="inlineStr">
        <is>
          <t>SAQ Pillar A — Labour Standards (workforce profile)</t>
        </is>
      </c>
      <c r="DVJ90" t="inlineStr">
        <is>
          <t>SAQ collects workforce composition — contract types, agency/migrant-worker use and headcount — self-disclosing the S1-6 employee-characteristics datapoints. [LIKELY] 2 defensible: it is a core SAQ data field, not a peripheral mention.</t>
        </is>
      </c>
      <c r="DVK90" t="inlineStr">
        <is>
          <t>Sedex SAQ structure (4 pillars + Management), sedex.com — accessed Jun 2026; exact items not public</t>
        </is>
      </c>
      <c r="DVM90" t="inlineStr">
        <is>
          <t>Characteristics of the undertaking's employees</t>
        </is>
      </c>
      <c r="DVN90" t="inlineStr">
        <is>
          <t>S1-6</t>
        </is>
      </c>
      <c r="DVO90" t="inlineStr">
        <is>
          <t>SAQ - Sedex / SMETA</t>
        </is>
      </c>
      <c r="DVP90" t="n">
        <v>1</v>
      </c>
      <c r="DVQ90" t="inlineStr">
        <is>
          <t>SAQ Pillar A — Labour Standards (workforce profile)</t>
        </is>
      </c>
      <c r="DVR90" t="inlineStr">
        <is>
          <t>SAQ collects workforce composition — contract types, agency/migrant-worker use and headcount — self-disclosing the S1-6 employee-characteristics datapoints. [LIKELY] 2 defensible: it is a core SAQ data field, not a peripheral mention.</t>
        </is>
      </c>
      <c r="DVS90" t="inlineStr">
        <is>
          <t>Sedex SAQ structure (4 pillars + Management), sedex.com — accessed Jun 2026; exact items not public</t>
        </is>
      </c>
      <c r="DVU90" t="inlineStr">
        <is>
          <t>Characteristics of the undertaking's employees</t>
        </is>
      </c>
      <c r="DVV90" t="inlineStr">
        <is>
          <t>S1-6</t>
        </is>
      </c>
      <c r="DVW90" t="inlineStr">
        <is>
          <t>SAQ - Sedex / SMETA</t>
        </is>
      </c>
      <c r="DVX90" t="n">
        <v>1</v>
      </c>
      <c r="DVY90" t="inlineStr">
        <is>
          <t>SAQ Pillar A — Labour Standards (workforce profile)</t>
        </is>
      </c>
      <c r="DVZ90" t="inlineStr">
        <is>
          <t>SAQ collects workforce composition — contract types, agency/migrant-worker use and headcount — self-disclosing the S1-6 employee-characteristics datapoints. [LIKELY] 2 defensible: it is a core SAQ data field, not a peripheral mention.</t>
        </is>
      </c>
      <c r="DWA90" t="inlineStr">
        <is>
          <t>Sedex SAQ structure (4 pillars + Management), sedex.com — accessed Jun 2026; exact items not public</t>
        </is>
      </c>
      <c r="DWC90" t="inlineStr">
        <is>
          <t>Characteristics of the undertaking's employees</t>
        </is>
      </c>
      <c r="DWD90" t="inlineStr">
        <is>
          <t>S1-6</t>
        </is>
      </c>
      <c r="DWE90" t="inlineStr">
        <is>
          <t>SAQ - Sedex / SMETA</t>
        </is>
      </c>
      <c r="DWF90" t="n">
        <v>1</v>
      </c>
      <c r="DWG90" t="inlineStr">
        <is>
          <t>SAQ Pillar A — Labour Standards (workforce profile)</t>
        </is>
      </c>
      <c r="DWH90" t="inlineStr">
        <is>
          <t>SAQ collects workforce composition — contract types, agency/migrant-worker use and headcount — self-disclosing the S1-6 employee-characteristics datapoints. [LIKELY] 2 defensible: it is a core SAQ data field, not a peripheral mention.</t>
        </is>
      </c>
      <c r="DWI90" t="inlineStr">
        <is>
          <t>Sedex SAQ structure (4 pillars + Management), sedex.com — accessed Jun 2026; exact items not public</t>
        </is>
      </c>
      <c r="DWK90" t="inlineStr">
        <is>
          <t>Characteristics of the undertaking's employees</t>
        </is>
      </c>
      <c r="DWL90" t="inlineStr">
        <is>
          <t>S1-6</t>
        </is>
      </c>
      <c r="DWM90" t="inlineStr">
        <is>
          <t>SAQ - Sedex / SMETA</t>
        </is>
      </c>
      <c r="DWN90" t="n">
        <v>1</v>
      </c>
      <c r="DWO90" t="inlineStr">
        <is>
          <t>SAQ Pillar A — Labour Standards (workforce profile)</t>
        </is>
      </c>
      <c r="DWP90" t="inlineStr">
        <is>
          <t>SAQ collects workforce composition — contract types, agency/migrant-worker use and headcount — self-disclosing the S1-6 employee-characteristics datapoints. [LIKELY] 2 defensible: it is a core SAQ data field, not a peripheral mention.</t>
        </is>
      </c>
      <c r="DWQ90" t="inlineStr">
        <is>
          <t>Sedex SAQ structure (4 pillars + Management), sedex.com — accessed Jun 2026; exact items not public</t>
        </is>
      </c>
      <c r="DWS90" t="inlineStr">
        <is>
          <t>Characteristics of the undertaking's employees</t>
        </is>
      </c>
      <c r="DWT90" t="inlineStr">
        <is>
          <t>S1-6</t>
        </is>
      </c>
      <c r="DWU90" t="inlineStr">
        <is>
          <t>SAQ - Sedex / SMETA</t>
        </is>
      </c>
      <c r="DWV90" t="n">
        <v>1</v>
      </c>
      <c r="DWW90" t="inlineStr">
        <is>
          <t>SAQ Pillar A — Labour Standards (workforce profile)</t>
        </is>
      </c>
      <c r="DWX90" t="inlineStr">
        <is>
          <t>SAQ collects workforce composition — contract types, agency/migrant-worker use and headcount — self-disclosing the S1-6 employee-characteristics datapoints. [LIKELY] 2 defensible: it is a core SAQ data field, not a peripheral mention.</t>
        </is>
      </c>
      <c r="DWY90" t="inlineStr">
        <is>
          <t>Sedex SAQ structure (4 pillars + Management), sedex.com — accessed Jun 2026; exact items not public</t>
        </is>
      </c>
      <c r="DXA90" t="inlineStr">
        <is>
          <t>Characteristics of the undertaking's employees</t>
        </is>
      </c>
      <c r="DXB90" t="inlineStr">
        <is>
          <t>S1-6</t>
        </is>
      </c>
      <c r="DXC90" t="inlineStr">
        <is>
          <t>SAQ - Sedex / SMETA</t>
        </is>
      </c>
      <c r="DXD90" t="n">
        <v>1</v>
      </c>
      <c r="DXE90" t="inlineStr">
        <is>
          <t>SAQ Pillar A — Labour Standards (workforce profile)</t>
        </is>
      </c>
      <c r="DXF90" t="inlineStr">
        <is>
          <t>SAQ collects workforce composition — contract types, agency/migrant-worker use and headcount — self-disclosing the S1-6 employee-characteristics datapoints. [LIKELY] 2 defensible: it is a core SAQ data field, not a peripheral mention.</t>
        </is>
      </c>
      <c r="DXG90" t="inlineStr">
        <is>
          <t>Sedex SAQ structure (4 pillars + Management), sedex.com — accessed Jun 2026; exact items not public</t>
        </is>
      </c>
      <c r="DXI90" t="inlineStr">
        <is>
          <t>Characteristics of the undertaking's employees</t>
        </is>
      </c>
      <c r="DXJ90" t="inlineStr">
        <is>
          <t>S1-6</t>
        </is>
      </c>
      <c r="DXK90" t="inlineStr">
        <is>
          <t>SAQ - Sedex / SMETA</t>
        </is>
      </c>
      <c r="DXL90" t="n">
        <v>1</v>
      </c>
      <c r="DXM90" t="inlineStr">
        <is>
          <t>SAQ Pillar A — Labour Standards (workforce profile)</t>
        </is>
      </c>
      <c r="DXN90" t="inlineStr">
        <is>
          <t>SAQ collects workforce composition — contract types, agency/migrant-worker use and headcount — self-disclosing the S1-6 employee-characteristics datapoints. [LIKELY] 2 defensible: it is a core SAQ data field, not a peripheral mention.</t>
        </is>
      </c>
      <c r="DXO90" t="inlineStr">
        <is>
          <t>Sedex SAQ structure (4 pillars + Management), sedex.com — accessed Jun 2026; exact items not public</t>
        </is>
      </c>
      <c r="DXQ90" t="inlineStr">
        <is>
          <t>Characteristics of the undertaking's employees</t>
        </is>
      </c>
      <c r="DXR90" t="inlineStr">
        <is>
          <t>S1-6</t>
        </is>
      </c>
      <c r="DXS90" t="inlineStr">
        <is>
          <t>SAQ - Sedex / SMETA</t>
        </is>
      </c>
      <c r="DXT90" t="n">
        <v>1</v>
      </c>
      <c r="DXU90" t="inlineStr">
        <is>
          <t>SAQ Pillar A — Labour Standards (workforce profile)</t>
        </is>
      </c>
      <c r="DXV90" t="inlineStr">
        <is>
          <t>SAQ collects workforce composition — contract types, agency/migrant-worker use and headcount — self-disclosing the S1-6 employee-characteristics datapoints. [LIKELY] 2 defensible: it is a core SAQ data field, not a peripheral mention.</t>
        </is>
      </c>
      <c r="DXW90" t="inlineStr">
        <is>
          <t>Sedex SAQ structure (4 pillars + Management), sedex.com — accessed Jun 2026; exact items not public</t>
        </is>
      </c>
      <c r="DXY90" t="inlineStr">
        <is>
          <t>Characteristics of the undertaking's employees</t>
        </is>
      </c>
      <c r="DXZ90" t="inlineStr">
        <is>
          <t>S1-6</t>
        </is>
      </c>
      <c r="DYA90" t="inlineStr">
        <is>
          <t>SAQ - Sedex / SMETA</t>
        </is>
      </c>
      <c r="DYB90" t="n">
        <v>1</v>
      </c>
      <c r="DYC90" t="inlineStr">
        <is>
          <t>SAQ Pillar A — Labour Standards (workforce profile)</t>
        </is>
      </c>
      <c r="DYD90" t="inlineStr">
        <is>
          <t>SAQ collects workforce composition — contract types, agency/migrant-worker use and headcount — self-disclosing the S1-6 employee-characteristics datapoints. [LIKELY] 2 defensible: it is a core SAQ data field, not a peripheral mention.</t>
        </is>
      </c>
      <c r="DYE90" t="inlineStr">
        <is>
          <t>Sedex SAQ structure (4 pillars + Management), sedex.com — accessed Jun 2026; exact items not public</t>
        </is>
      </c>
      <c r="DYG90" t="inlineStr">
        <is>
          <t>Characteristics of the undertaking's employees</t>
        </is>
      </c>
      <c r="DYH90" t="inlineStr">
        <is>
          <t>S1-6</t>
        </is>
      </c>
      <c r="DYI90" t="inlineStr">
        <is>
          <t>SAQ - Sedex / SMETA</t>
        </is>
      </c>
      <c r="DYJ90" t="n">
        <v>1</v>
      </c>
      <c r="DYK90" t="inlineStr">
        <is>
          <t>SAQ Pillar A — Labour Standards (workforce profile)</t>
        </is>
      </c>
      <c r="DYL90" t="inlineStr">
        <is>
          <t>SAQ collects workforce composition — contract types, agency/migrant-worker use and headcount — self-disclosing the S1-6 employee-characteristics datapoints. [LIKELY] 2 defensible: it is a core SAQ data field, not a peripheral mention.</t>
        </is>
      </c>
      <c r="DYM90" t="inlineStr">
        <is>
          <t>Sedex SAQ structure (4 pillars + Management), sedex.com — accessed Jun 2026; exact items not public</t>
        </is>
      </c>
      <c r="DYO90" t="inlineStr">
        <is>
          <t>Characteristics of the undertaking's employees</t>
        </is>
      </c>
      <c r="DYP90" t="inlineStr">
        <is>
          <t>S1-6</t>
        </is>
      </c>
      <c r="DYQ90" t="inlineStr">
        <is>
          <t>SAQ - Sedex / SMETA</t>
        </is>
      </c>
      <c r="DYR90" t="n">
        <v>1</v>
      </c>
      <c r="DYS90" t="inlineStr">
        <is>
          <t>SAQ Pillar A — Labour Standards (workforce profile)</t>
        </is>
      </c>
      <c r="DYT90" t="inlineStr">
        <is>
          <t>SAQ collects workforce composition — contract types, agency/migrant-worker use and headcount — self-disclosing the S1-6 employee-characteristics datapoints. [LIKELY] 2 defensible: it is a core SAQ data field, not a peripheral mention.</t>
        </is>
      </c>
      <c r="DYU90" t="inlineStr">
        <is>
          <t>Sedex SAQ structure (4 pillars + Management), sedex.com — accessed Jun 2026; exact items not public</t>
        </is>
      </c>
      <c r="DYW90" t="inlineStr">
        <is>
          <t>Characteristics of the undertaking's employees</t>
        </is>
      </c>
      <c r="DYX90" t="inlineStr">
        <is>
          <t>S1-6</t>
        </is>
      </c>
      <c r="DYY90" t="inlineStr">
        <is>
          <t>SAQ - Sedex / SMETA</t>
        </is>
      </c>
      <c r="DYZ90" t="n">
        <v>1</v>
      </c>
      <c r="DZA90" t="inlineStr">
        <is>
          <t>SAQ Pillar A — Labour Standards (workforce profile)</t>
        </is>
      </c>
      <c r="DZB90" t="inlineStr">
        <is>
          <t>SAQ collects workforce composition — contract types, agency/migrant-worker use and headcount — self-disclosing the S1-6 employee-characteristics datapoints. [LIKELY] 2 defensible: it is a core SAQ data field, not a peripheral mention.</t>
        </is>
      </c>
      <c r="DZC90" t="inlineStr">
        <is>
          <t>Sedex SAQ structure (4 pillars + Management), sedex.com — accessed Jun 2026; exact items not public</t>
        </is>
      </c>
      <c r="DZE90" t="inlineStr">
        <is>
          <t>Characteristics of the undertaking's employees</t>
        </is>
      </c>
      <c r="DZF90" t="inlineStr">
        <is>
          <t>S1-6</t>
        </is>
      </c>
      <c r="DZG90" t="inlineStr">
        <is>
          <t>SAQ - Sedex / SMETA</t>
        </is>
      </c>
      <c r="DZH90" t="n">
        <v>1</v>
      </c>
      <c r="DZI90" t="inlineStr">
        <is>
          <t>SAQ Pillar A — Labour Standards (workforce profile)</t>
        </is>
      </c>
      <c r="DZJ90" t="inlineStr">
        <is>
          <t>SAQ collects workforce composition — contract types, agency/migrant-worker use and headcount — self-disclosing the S1-6 employee-characteristics datapoints. [LIKELY] 2 defensible: it is a core SAQ data field, not a peripheral mention.</t>
        </is>
      </c>
      <c r="DZK90" t="inlineStr">
        <is>
          <t>Sedex SAQ structure (4 pillars + Management), sedex.com — accessed Jun 2026; exact items not public</t>
        </is>
      </c>
      <c r="DZM90" t="inlineStr">
        <is>
          <t>Characteristics of the undertaking's employees</t>
        </is>
      </c>
      <c r="DZN90" t="inlineStr">
        <is>
          <t>S1-6</t>
        </is>
      </c>
      <c r="DZO90" t="inlineStr">
        <is>
          <t>SAQ - Sedex / SMETA</t>
        </is>
      </c>
      <c r="DZP90" t="n">
        <v>1</v>
      </c>
      <c r="DZQ90" t="inlineStr">
        <is>
          <t>SAQ Pillar A — Labour Standards (workforce profile)</t>
        </is>
      </c>
      <c r="DZR90" t="inlineStr">
        <is>
          <t>SAQ collects workforce composition — contract types, agency/migrant-worker use and headcount — self-disclosing the S1-6 employee-characteristics datapoints. [LIKELY] 2 defensible: it is a core SAQ data field, not a peripheral mention.</t>
        </is>
      </c>
      <c r="DZS90" t="inlineStr">
        <is>
          <t>Sedex SAQ structure (4 pillars + Management), sedex.com — accessed Jun 2026; exact items not public</t>
        </is>
      </c>
      <c r="DZU90" t="inlineStr">
        <is>
          <t>Characteristics of the undertaking's employees</t>
        </is>
      </c>
      <c r="DZV90" t="inlineStr">
        <is>
          <t>S1-6</t>
        </is>
      </c>
      <c r="DZW90" t="inlineStr">
        <is>
          <t>SAQ - Sedex / SMETA</t>
        </is>
      </c>
      <c r="DZX90" t="n">
        <v>1</v>
      </c>
      <c r="DZY90" t="inlineStr">
        <is>
          <t>SAQ Pillar A — Labour Standards (workforce profile)</t>
        </is>
      </c>
      <c r="DZZ90" t="inlineStr">
        <is>
          <t>SAQ collects workforce composition — contract types, agency/migrant-worker use and headcount — self-disclosing the S1-6 employee-characteristics datapoints. [LIKELY] 2 defensible: it is a core SAQ data field, not a peripheral mention.</t>
        </is>
      </c>
      <c r="EAA90" t="inlineStr">
        <is>
          <t>Sedex SAQ structure (4 pillars + Management), sedex.com — accessed Jun 2026; exact items not public</t>
        </is>
      </c>
      <c r="EAC90" t="inlineStr">
        <is>
          <t>Characteristics of the undertaking's employees</t>
        </is>
      </c>
      <c r="EAD90" t="inlineStr">
        <is>
          <t>S1-6</t>
        </is>
      </c>
      <c r="EAE90" t="inlineStr">
        <is>
          <t>SAQ - Sedex / SMETA</t>
        </is>
      </c>
      <c r="EAF90" t="n">
        <v>1</v>
      </c>
      <c r="EAG90" t="inlineStr">
        <is>
          <t>SAQ Pillar A — Labour Standards (workforce profile)</t>
        </is>
      </c>
      <c r="EAH90" t="inlineStr">
        <is>
          <t>SAQ collects workforce composition — contract types, agency/migrant-worker use and headcount — self-disclosing the S1-6 employee-characteristics datapoints. [LIKELY] 2 defensible: it is a core SAQ data field, not a peripheral mention.</t>
        </is>
      </c>
      <c r="EAI90" t="inlineStr">
        <is>
          <t>Sedex SAQ structure (4 pillars + Management), sedex.com — accessed Jun 2026; exact items not public</t>
        </is>
      </c>
      <c r="EAK90" t="inlineStr">
        <is>
          <t>Characteristics of the undertaking's employees</t>
        </is>
      </c>
      <c r="EAL90" t="inlineStr">
        <is>
          <t>S1-6</t>
        </is>
      </c>
      <c r="EAM90" t="inlineStr">
        <is>
          <t>SAQ - Sedex / SMETA</t>
        </is>
      </c>
      <c r="EAN90" t="n">
        <v>1</v>
      </c>
      <c r="EAO90" t="inlineStr">
        <is>
          <t>SAQ Pillar A — Labour Standards (workforce profile)</t>
        </is>
      </c>
      <c r="EAP90" t="inlineStr">
        <is>
          <t>SAQ collects workforce composition — contract types, agency/migrant-worker use and headcount — self-disclosing the S1-6 employee-characteristics datapoints. [LIKELY] 2 defensible: it is a core SAQ data field, not a peripheral mention.</t>
        </is>
      </c>
      <c r="EAQ90" t="inlineStr">
        <is>
          <t>Sedex SAQ structure (4 pillars + Management), sedex.com — accessed Jun 2026; exact items not public</t>
        </is>
      </c>
      <c r="EAS90" t="inlineStr">
        <is>
          <t>Characteristics of the undertaking's employees</t>
        </is>
      </c>
      <c r="EAT90" t="inlineStr">
        <is>
          <t>S1-6</t>
        </is>
      </c>
      <c r="EAU90" t="inlineStr">
        <is>
          <t>SAQ - Sedex / SMETA</t>
        </is>
      </c>
      <c r="EAV90" t="n">
        <v>1</v>
      </c>
      <c r="EAW90" t="inlineStr">
        <is>
          <t>SAQ Pillar A — Labour Standards (workforce profile)</t>
        </is>
      </c>
      <c r="EAX90" t="inlineStr">
        <is>
          <t>SAQ collects workforce composition — contract types, agency/migrant-worker use and headcount — self-disclosing the S1-6 employee-characteristics datapoints. [LIKELY] 2 defensible: it is a core SAQ data field, not a peripheral mention.</t>
        </is>
      </c>
      <c r="EAY90" t="inlineStr">
        <is>
          <t>Sedex SAQ structure (4 pillars + Management), sedex.com — accessed Jun 2026; exact items not public</t>
        </is>
      </c>
      <c r="EBA90" t="inlineStr">
        <is>
          <t>Characteristics of the undertaking's employees</t>
        </is>
      </c>
      <c r="EBB90" t="inlineStr">
        <is>
          <t>S1-6</t>
        </is>
      </c>
      <c r="EBC90" t="inlineStr">
        <is>
          <t>SAQ - Sedex / SMETA</t>
        </is>
      </c>
      <c r="EBD90" t="n">
        <v>1</v>
      </c>
      <c r="EBE90" t="inlineStr">
        <is>
          <t>SAQ Pillar A — Labour Standards (workforce profile)</t>
        </is>
      </c>
      <c r="EBF90" t="inlineStr">
        <is>
          <t>SAQ collects workforce composition — contract types, agency/migrant-worker use and headcount — self-disclosing the S1-6 employee-characteristics datapoints. [LIKELY] 2 defensible: it is a core SAQ data field, not a peripheral mention.</t>
        </is>
      </c>
      <c r="EBG90" t="inlineStr">
        <is>
          <t>Sedex SAQ structure (4 pillars + Management), sedex.com — accessed Jun 2026; exact items not public</t>
        </is>
      </c>
      <c r="EBI90" t="inlineStr">
        <is>
          <t>Characteristics of the undertaking's employees</t>
        </is>
      </c>
      <c r="EBJ90" t="inlineStr">
        <is>
          <t>S1-6</t>
        </is>
      </c>
      <c r="EBK90" t="inlineStr">
        <is>
          <t>SAQ - Sedex / SMETA</t>
        </is>
      </c>
      <c r="EBL90" t="n">
        <v>1</v>
      </c>
      <c r="EBM90" t="inlineStr">
        <is>
          <t>SAQ Pillar A — Labour Standards (workforce profile)</t>
        </is>
      </c>
      <c r="EBN90" t="inlineStr">
        <is>
          <t>SAQ collects workforce composition — contract types, agency/migrant-worker use and headcount — self-disclosing the S1-6 employee-characteristics datapoints. [LIKELY] 2 defensible: it is a core SAQ data field, not a peripheral mention.</t>
        </is>
      </c>
      <c r="EBO90" t="inlineStr">
        <is>
          <t>Sedex SAQ structure (4 pillars + Management), sedex.com — accessed Jun 2026; exact items not public</t>
        </is>
      </c>
      <c r="EBQ90" t="inlineStr">
        <is>
          <t>Characteristics of the undertaking's employees</t>
        </is>
      </c>
      <c r="EBR90" t="inlineStr">
        <is>
          <t>S1-6</t>
        </is>
      </c>
      <c r="EBS90" t="inlineStr">
        <is>
          <t>SAQ - Sedex / SMETA</t>
        </is>
      </c>
      <c r="EBT90" t="n">
        <v>1</v>
      </c>
      <c r="EBU90" t="inlineStr">
        <is>
          <t>SAQ Pillar A — Labour Standards (workforce profile)</t>
        </is>
      </c>
      <c r="EBV90" t="inlineStr">
        <is>
          <t>SAQ collects workforce composition — contract types, agency/migrant-worker use and headcount — self-disclosing the S1-6 employee-characteristics datapoints. [LIKELY] 2 defensible: it is a core SAQ data field, not a peripheral mention.</t>
        </is>
      </c>
      <c r="EBW90" t="inlineStr">
        <is>
          <t>Sedex SAQ structure (4 pillars + Management), sedex.com — accessed Jun 2026; exact items not public</t>
        </is>
      </c>
      <c r="EBY90" t="inlineStr">
        <is>
          <t>Characteristics of the undertaking's employees</t>
        </is>
      </c>
      <c r="EBZ90" t="inlineStr">
        <is>
          <t>S1-6</t>
        </is>
      </c>
      <c r="ECA90" t="inlineStr">
        <is>
          <t>SAQ - Sedex / SMETA</t>
        </is>
      </c>
      <c r="ECB90" t="n">
        <v>1</v>
      </c>
      <c r="ECC90" t="inlineStr">
        <is>
          <t>SAQ Pillar A — Labour Standards (workforce profile)</t>
        </is>
      </c>
      <c r="ECD90" t="inlineStr">
        <is>
          <t>SAQ collects workforce composition — contract types, agency/migrant-worker use and headcount — self-disclosing the S1-6 employee-characteristics datapoints. [LIKELY] 2 defensible: it is a core SAQ data field, not a peripheral mention.</t>
        </is>
      </c>
      <c r="ECE90" t="inlineStr">
        <is>
          <t>Sedex SAQ structure (4 pillars + Management), sedex.com — accessed Jun 2026; exact items not public</t>
        </is>
      </c>
      <c r="ECG90" t="inlineStr">
        <is>
          <t>Characteristics of the undertaking's employees</t>
        </is>
      </c>
      <c r="ECH90" t="inlineStr">
        <is>
          <t>S1-6</t>
        </is>
      </c>
      <c r="ECI90" t="inlineStr">
        <is>
          <t>SAQ - Sedex / SMETA</t>
        </is>
      </c>
      <c r="ECJ90" t="n">
        <v>1</v>
      </c>
      <c r="ECK90" t="inlineStr">
        <is>
          <t>SAQ Pillar A — Labour Standards (workforce profile)</t>
        </is>
      </c>
      <c r="ECL90" t="inlineStr">
        <is>
          <t>SAQ collects workforce composition — contract types, agency/migrant-worker use and headcount — self-disclosing the S1-6 employee-characteristics datapoints. [LIKELY] 2 defensible: it is a core SAQ data field, not a peripheral mention.</t>
        </is>
      </c>
      <c r="ECM90" t="inlineStr">
        <is>
          <t>Sedex SAQ structure (4 pillars + Management), sedex.com — accessed Jun 2026; exact items not public</t>
        </is>
      </c>
      <c r="ECO90" t="inlineStr">
        <is>
          <t>Characteristics of the undertaking's employees</t>
        </is>
      </c>
      <c r="ECP90" t="inlineStr">
        <is>
          <t>S1-6</t>
        </is>
      </c>
      <c r="ECQ90" t="inlineStr">
        <is>
          <t>SAQ - Sedex / SMETA</t>
        </is>
      </c>
      <c r="ECR90" t="n">
        <v>1</v>
      </c>
      <c r="ECS90" t="inlineStr">
        <is>
          <t>SAQ Pillar A — Labour Standards (workforce profile)</t>
        </is>
      </c>
      <c r="ECT90" t="inlineStr">
        <is>
          <t>SAQ collects workforce composition — contract types, agency/migrant-worker use and headcount — self-disclosing the S1-6 employee-characteristics datapoints. [LIKELY] 2 defensible: it is a core SAQ data field, not a peripheral mention.</t>
        </is>
      </c>
      <c r="ECU90" t="inlineStr">
        <is>
          <t>Sedex SAQ structure (4 pillars + Management), sedex.com — accessed Jun 2026; exact items not public</t>
        </is>
      </c>
      <c r="ECW90" t="inlineStr">
        <is>
          <t>Characteristics of the undertaking's employees</t>
        </is>
      </c>
      <c r="ECX90" t="inlineStr">
        <is>
          <t>S1-6</t>
        </is>
      </c>
      <c r="ECY90" t="inlineStr">
        <is>
          <t>SAQ - Sedex / SMETA</t>
        </is>
      </c>
      <c r="ECZ90" t="n">
        <v>1</v>
      </c>
      <c r="EDA90" t="inlineStr">
        <is>
          <t>SAQ Pillar A — Labour Standards (workforce profile)</t>
        </is>
      </c>
      <c r="EDB90" t="inlineStr">
        <is>
          <t>SAQ collects workforce composition — contract types, agency/migrant-worker use and headcount — self-disclosing the S1-6 employee-characteristics datapoints. [LIKELY] 2 defensible: it is a core SAQ data field, not a peripheral mention.</t>
        </is>
      </c>
      <c r="EDC90" t="inlineStr">
        <is>
          <t>Sedex SAQ structure (4 pillars + Management), sedex.com — accessed Jun 2026; exact items not public</t>
        </is>
      </c>
      <c r="EDE90" t="inlineStr">
        <is>
          <t>Characteristics of the undertaking's employees</t>
        </is>
      </c>
      <c r="EDF90" t="inlineStr">
        <is>
          <t>S1-6</t>
        </is>
      </c>
      <c r="EDG90" t="inlineStr">
        <is>
          <t>SAQ - Sedex / SMETA</t>
        </is>
      </c>
      <c r="EDH90" t="n">
        <v>1</v>
      </c>
      <c r="EDI90" t="inlineStr">
        <is>
          <t>SAQ Pillar A — Labour Standards (workforce profile)</t>
        </is>
      </c>
      <c r="EDJ90" t="inlineStr">
        <is>
          <t>SAQ collects workforce composition — contract types, agency/migrant-worker use and headcount — self-disclosing the S1-6 employee-characteristics datapoints. [LIKELY] 2 defensible: it is a core SAQ data field, not a peripheral mention.</t>
        </is>
      </c>
      <c r="EDK90" t="inlineStr">
        <is>
          <t>Sedex SAQ structure (4 pillars + Management), sedex.com — accessed Jun 2026; exact items not public</t>
        </is>
      </c>
      <c r="EDM90" t="inlineStr">
        <is>
          <t>Characteristics of the undertaking's employees</t>
        </is>
      </c>
      <c r="EDN90" t="inlineStr">
        <is>
          <t>S1-6</t>
        </is>
      </c>
      <c r="EDO90" t="inlineStr">
        <is>
          <t>SAQ - Sedex / SMETA</t>
        </is>
      </c>
      <c r="EDP90" t="n">
        <v>1</v>
      </c>
      <c r="EDQ90" t="inlineStr">
        <is>
          <t>SAQ Pillar A — Labour Standards (workforce profile)</t>
        </is>
      </c>
      <c r="EDR90" t="inlineStr">
        <is>
          <t>SAQ collects workforce composition — contract types, agency/migrant-worker use and headcount — self-disclosing the S1-6 employee-characteristics datapoints. [LIKELY] 2 defensible: it is a core SAQ data field, not a peripheral mention.</t>
        </is>
      </c>
      <c r="EDS90" t="inlineStr">
        <is>
          <t>Sedex SAQ structure (4 pillars + Management), sedex.com — accessed Jun 2026; exact items not public</t>
        </is>
      </c>
      <c r="EDU90" t="inlineStr">
        <is>
          <t>Characteristics of the undertaking's employees</t>
        </is>
      </c>
      <c r="EDV90" t="inlineStr">
        <is>
          <t>S1-6</t>
        </is>
      </c>
      <c r="EDW90" t="inlineStr">
        <is>
          <t>SAQ - Sedex / SMETA</t>
        </is>
      </c>
      <c r="EDX90" t="n">
        <v>1</v>
      </c>
      <c r="EDY90" t="inlineStr">
        <is>
          <t>SAQ Pillar A — Labour Standards (workforce profile)</t>
        </is>
      </c>
      <c r="EDZ90" t="inlineStr">
        <is>
          <t>SAQ collects workforce composition — contract types, agency/migrant-worker use and headcount — self-disclosing the S1-6 employee-characteristics datapoints. [LIKELY] 2 defensible: it is a core SAQ data field, not a peripheral mention.</t>
        </is>
      </c>
      <c r="EEA90" t="inlineStr">
        <is>
          <t>Sedex SAQ structure (4 pillars + Management), sedex.com — accessed Jun 2026; exact items not public</t>
        </is>
      </c>
      <c r="EEC90" t="inlineStr">
        <is>
          <t>Characteristics of the undertaking's employees</t>
        </is>
      </c>
      <c r="EED90" t="inlineStr">
        <is>
          <t>S1-6</t>
        </is>
      </c>
      <c r="EEE90" t="inlineStr">
        <is>
          <t>SAQ - Sedex / SMETA</t>
        </is>
      </c>
      <c r="EEF90" t="n">
        <v>1</v>
      </c>
      <c r="EEG90" t="inlineStr">
        <is>
          <t>SAQ Pillar A — Labour Standards (workforce profile)</t>
        </is>
      </c>
      <c r="EEH90" t="inlineStr">
        <is>
          <t>SAQ collects workforce composition — contract types, agency/migrant-worker use and headcount — self-disclosing the S1-6 employee-characteristics datapoints. [LIKELY] 2 defensible: it is a core SAQ data field, not a peripheral mention.</t>
        </is>
      </c>
      <c r="EEI90" t="inlineStr">
        <is>
          <t>Sedex SAQ structure (4 pillars + Management), sedex.com — accessed Jun 2026; exact items not public</t>
        </is>
      </c>
      <c r="EEK90" t="inlineStr">
        <is>
          <t>Characteristics of the undertaking's employees</t>
        </is>
      </c>
      <c r="EEL90" t="inlineStr">
        <is>
          <t>S1-6</t>
        </is>
      </c>
      <c r="EEM90" t="inlineStr">
        <is>
          <t>SAQ - Sedex / SMETA</t>
        </is>
      </c>
      <c r="EEN90" t="n">
        <v>1</v>
      </c>
      <c r="EEO90" t="inlineStr">
        <is>
          <t>SAQ Pillar A — Labour Standards (workforce profile)</t>
        </is>
      </c>
      <c r="EEP90" t="inlineStr">
        <is>
          <t>SAQ collects workforce composition — contract types, agency/migrant-worker use and headcount — self-disclosing the S1-6 employee-characteristics datapoints. [LIKELY] 2 defensible: it is a core SAQ data field, not a peripheral mention.</t>
        </is>
      </c>
      <c r="EEQ90" t="inlineStr">
        <is>
          <t>Sedex SAQ structure (4 pillars + Management), sedex.com — accessed Jun 2026; exact items not public</t>
        </is>
      </c>
      <c r="EES90" t="inlineStr">
        <is>
          <t>Characteristics of the undertaking's employees</t>
        </is>
      </c>
      <c r="EET90" t="inlineStr">
        <is>
          <t>S1-6</t>
        </is>
      </c>
      <c r="EEU90" t="inlineStr">
        <is>
          <t>SAQ - Sedex / SMETA</t>
        </is>
      </c>
      <c r="EEV90" t="n">
        <v>1</v>
      </c>
      <c r="EEW90" t="inlineStr">
        <is>
          <t>SAQ Pillar A — Labour Standards (workforce profile)</t>
        </is>
      </c>
      <c r="EEX90" t="inlineStr">
        <is>
          <t>SAQ collects workforce composition — contract types, agency/migrant-worker use and headcount — self-disclosing the S1-6 employee-characteristics datapoints. [LIKELY] 2 defensible: it is a core SAQ data field, not a peripheral mention.</t>
        </is>
      </c>
      <c r="EEY90" t="inlineStr">
        <is>
          <t>Sedex SAQ structure (4 pillars + Management), sedex.com — accessed Jun 2026; exact items not public</t>
        </is>
      </c>
      <c r="EFA90" t="inlineStr">
        <is>
          <t>Characteristics of the undertaking's employees</t>
        </is>
      </c>
      <c r="EFB90" t="inlineStr">
        <is>
          <t>S1-6</t>
        </is>
      </c>
      <c r="EFC90" t="inlineStr">
        <is>
          <t>SAQ - Sedex / SMETA</t>
        </is>
      </c>
      <c r="EFD90" t="n">
        <v>1</v>
      </c>
      <c r="EFE90" t="inlineStr">
        <is>
          <t>SAQ Pillar A — Labour Standards (workforce profile)</t>
        </is>
      </c>
      <c r="EFF90" t="inlineStr">
        <is>
          <t>SAQ collects workforce composition — contract types, agency/migrant-worker use and headcount — self-disclosing the S1-6 employee-characteristics datapoints. [LIKELY] 2 defensible: it is a core SAQ data field, not a peripheral mention.</t>
        </is>
      </c>
      <c r="EFG90" t="inlineStr">
        <is>
          <t>Sedex SAQ structure (4 pillars + Management), sedex.com — accessed Jun 2026; exact items not public</t>
        </is>
      </c>
      <c r="EFI90" t="inlineStr">
        <is>
          <t>Characteristics of the undertaking's employees</t>
        </is>
      </c>
      <c r="EFJ90" t="inlineStr">
        <is>
          <t>S1-6</t>
        </is>
      </c>
      <c r="EFK90" t="inlineStr">
        <is>
          <t>SAQ - Sedex / SMETA</t>
        </is>
      </c>
      <c r="EFL90" t="n">
        <v>1</v>
      </c>
      <c r="EFM90" t="inlineStr">
        <is>
          <t>SAQ Pillar A — Labour Standards (workforce profile)</t>
        </is>
      </c>
      <c r="EFN90" t="inlineStr">
        <is>
          <t>SAQ collects workforce composition — contract types, agency/migrant-worker use and headcount — self-disclosing the S1-6 employee-characteristics datapoints. [LIKELY] 2 defensible: it is a core SAQ data field, not a peripheral mention.</t>
        </is>
      </c>
      <c r="EFO90" t="inlineStr">
        <is>
          <t>Sedex SAQ structure (4 pillars + Management), sedex.com — accessed Jun 2026; exact items not public</t>
        </is>
      </c>
      <c r="EFQ90" t="inlineStr">
        <is>
          <t>Characteristics of the undertaking's employees</t>
        </is>
      </c>
      <c r="EFR90" t="inlineStr">
        <is>
          <t>S1-6</t>
        </is>
      </c>
      <c r="EFS90" t="inlineStr">
        <is>
          <t>SAQ - Sedex / SMETA</t>
        </is>
      </c>
      <c r="EFT90" t="n">
        <v>1</v>
      </c>
      <c r="EFU90" t="inlineStr">
        <is>
          <t>SAQ Pillar A — Labour Standards (workforce profile)</t>
        </is>
      </c>
      <c r="EFV90" t="inlineStr">
        <is>
          <t>SAQ collects workforce composition — contract types, agency/migrant-worker use and headcount — self-disclosing the S1-6 employee-characteristics datapoints. [LIKELY] 2 defensible: it is a core SAQ data field, not a peripheral mention.</t>
        </is>
      </c>
      <c r="EFW90" t="inlineStr">
        <is>
          <t>Sedex SAQ structure (4 pillars + Management), sedex.com — accessed Jun 2026; exact items not public</t>
        </is>
      </c>
      <c r="EFY90" t="inlineStr">
        <is>
          <t>Characteristics of the undertaking's employees</t>
        </is>
      </c>
      <c r="EFZ90" t="inlineStr">
        <is>
          <t>S1-6</t>
        </is>
      </c>
      <c r="EGA90" t="inlineStr">
        <is>
          <t>SAQ - Sedex / SMETA</t>
        </is>
      </c>
      <c r="EGB90" t="n">
        <v>1</v>
      </c>
      <c r="EGC90" t="inlineStr">
        <is>
          <t>SAQ Pillar A — Labour Standards (workforce profile)</t>
        </is>
      </c>
      <c r="EGD90" t="inlineStr">
        <is>
          <t>SAQ collects workforce composition — contract types, agency/migrant-worker use and headcount — self-disclosing the S1-6 employee-characteristics datapoints. [LIKELY] 2 defensible: it is a core SAQ data field, not a peripheral mention.</t>
        </is>
      </c>
      <c r="EGE90" t="inlineStr">
        <is>
          <t>Sedex SAQ structure (4 pillars + Management), sedex.com — accessed Jun 2026; exact items not public</t>
        </is>
      </c>
      <c r="EGG90" t="inlineStr">
        <is>
          <t>Characteristics of the undertaking's employees</t>
        </is>
      </c>
      <c r="EGH90" t="inlineStr">
        <is>
          <t>S1-6</t>
        </is>
      </c>
      <c r="EGI90" t="inlineStr">
        <is>
          <t>SAQ - Sedex / SMETA</t>
        </is>
      </c>
      <c r="EGJ90" t="n">
        <v>1</v>
      </c>
      <c r="EGK90" t="inlineStr">
        <is>
          <t>SAQ Pillar A — Labour Standards (workforce profile)</t>
        </is>
      </c>
      <c r="EGL90" t="inlineStr">
        <is>
          <t>SAQ collects workforce composition — contract types, agency/migrant-worker use and headcount — self-disclosing the S1-6 employee-characteristics datapoints. [LIKELY] 2 defensible: it is a core SAQ data field, not a peripheral mention.</t>
        </is>
      </c>
      <c r="EGM90" t="inlineStr">
        <is>
          <t>Sedex SAQ structure (4 pillars + Management), sedex.com — accessed Jun 2026; exact items not public</t>
        </is>
      </c>
      <c r="EGO90" t="inlineStr">
        <is>
          <t>Characteristics of the undertaking's employees</t>
        </is>
      </c>
      <c r="EGP90" t="inlineStr">
        <is>
          <t>S1-6</t>
        </is>
      </c>
      <c r="EGQ90" t="inlineStr">
        <is>
          <t>SAQ - Sedex / SMETA</t>
        </is>
      </c>
      <c r="EGR90" t="n">
        <v>1</v>
      </c>
      <c r="EGS90" t="inlineStr">
        <is>
          <t>SAQ Pillar A — Labour Standards (workforce profile)</t>
        </is>
      </c>
      <c r="EGT90" t="inlineStr">
        <is>
          <t>SAQ collects workforce composition — contract types, agency/migrant-worker use and headcount — self-disclosing the S1-6 employee-characteristics datapoints. [LIKELY] 2 defensible: it is a core SAQ data field, not a peripheral mention.</t>
        </is>
      </c>
      <c r="EGU90" t="inlineStr">
        <is>
          <t>Sedex SAQ structure (4 pillars + Management), sedex.com — accessed Jun 2026; exact items not public</t>
        </is>
      </c>
      <c r="EGW90" t="inlineStr">
        <is>
          <t>Characteristics of the undertaking's employees</t>
        </is>
      </c>
      <c r="EGX90" t="inlineStr">
        <is>
          <t>S1-6</t>
        </is>
      </c>
      <c r="EGY90" t="inlineStr">
        <is>
          <t>SAQ - Sedex / SMETA</t>
        </is>
      </c>
      <c r="EGZ90" t="n">
        <v>1</v>
      </c>
      <c r="EHA90" t="inlineStr">
        <is>
          <t>SAQ Pillar A — Labour Standards (workforce profile)</t>
        </is>
      </c>
      <c r="EHB90" t="inlineStr">
        <is>
          <t>SAQ collects workforce composition — contract types, agency/migrant-worker use and headcount — self-disclosing the S1-6 employee-characteristics datapoints. [LIKELY] 2 defensible: it is a core SAQ data field, not a peripheral mention.</t>
        </is>
      </c>
      <c r="EHC90" t="inlineStr">
        <is>
          <t>Sedex SAQ structure (4 pillars + Management), sedex.com — accessed Jun 2026; exact items not public</t>
        </is>
      </c>
      <c r="EHE90" t="inlineStr">
        <is>
          <t>Characteristics of the undertaking's employees</t>
        </is>
      </c>
      <c r="EHF90" t="inlineStr">
        <is>
          <t>S1-6</t>
        </is>
      </c>
      <c r="EHG90" t="inlineStr">
        <is>
          <t>SAQ - Sedex / SMETA</t>
        </is>
      </c>
      <c r="EHH90" t="n">
        <v>1</v>
      </c>
      <c r="EHI90" t="inlineStr">
        <is>
          <t>SAQ Pillar A — Labour Standards (workforce profile)</t>
        </is>
      </c>
      <c r="EHJ90" t="inlineStr">
        <is>
          <t>SAQ collects workforce composition — contract types, agency/migrant-worker use and headcount — self-disclosing the S1-6 employee-characteristics datapoints. [LIKELY] 2 defensible: it is a core SAQ data field, not a peripheral mention.</t>
        </is>
      </c>
      <c r="EHK90" t="inlineStr">
        <is>
          <t>Sedex SAQ structure (4 pillars + Management), sedex.com — accessed Jun 2026; exact items not public</t>
        </is>
      </c>
      <c r="EHM90" t="inlineStr">
        <is>
          <t>Characteristics of the undertaking's employees</t>
        </is>
      </c>
      <c r="EHN90" t="inlineStr">
        <is>
          <t>S1-6</t>
        </is>
      </c>
      <c r="EHO90" t="inlineStr">
        <is>
          <t>SAQ - Sedex / SMETA</t>
        </is>
      </c>
      <c r="EHP90" t="n">
        <v>1</v>
      </c>
      <c r="EHQ90" t="inlineStr">
        <is>
          <t>SAQ Pillar A — Labour Standards (workforce profile)</t>
        </is>
      </c>
      <c r="EHR90" t="inlineStr">
        <is>
          <t>SAQ collects workforce composition — contract types, agency/migrant-worker use and headcount — self-disclosing the S1-6 employee-characteristics datapoints. [LIKELY] 2 defensible: it is a core SAQ data field, not a peripheral mention.</t>
        </is>
      </c>
      <c r="EHS90" t="inlineStr">
        <is>
          <t>Sedex SAQ structure (4 pillars + Management), sedex.com — accessed Jun 2026; exact items not public</t>
        </is>
      </c>
      <c r="EHU90" t="inlineStr">
        <is>
          <t>Characteristics of the undertaking's employees</t>
        </is>
      </c>
      <c r="EHV90" t="inlineStr">
        <is>
          <t>S1-6</t>
        </is>
      </c>
      <c r="EHW90" t="inlineStr">
        <is>
          <t>SAQ - Sedex / SMETA</t>
        </is>
      </c>
      <c r="EHX90" t="n">
        <v>1</v>
      </c>
      <c r="EHY90" t="inlineStr">
        <is>
          <t>SAQ Pillar A — Labour Standards (workforce profile)</t>
        </is>
      </c>
      <c r="EHZ90" t="inlineStr">
        <is>
          <t>SAQ collects workforce composition — contract types, agency/migrant-worker use and headcount — self-disclosing the S1-6 employee-characteristics datapoints. [LIKELY] 2 defensible: it is a core SAQ data field, not a peripheral mention.</t>
        </is>
      </c>
      <c r="EIA90" t="inlineStr">
        <is>
          <t>Sedex SAQ structure (4 pillars + Management), sedex.com — accessed Jun 2026; exact items not public</t>
        </is>
      </c>
      <c r="EIC90" t="inlineStr">
        <is>
          <t>Characteristics of the undertaking's employees</t>
        </is>
      </c>
      <c r="EID90" t="inlineStr">
        <is>
          <t>S1-6</t>
        </is>
      </c>
      <c r="EIE90" t="inlineStr">
        <is>
          <t>SAQ - Sedex / SMETA</t>
        </is>
      </c>
      <c r="EIF90" t="n">
        <v>1</v>
      </c>
      <c r="EIG90" t="inlineStr">
        <is>
          <t>SAQ Pillar A — Labour Standards (workforce profile)</t>
        </is>
      </c>
      <c r="EIH90" t="inlineStr">
        <is>
          <t>SAQ collects workforce composition — contract types, agency/migrant-worker use and headcount — self-disclosing the S1-6 employee-characteristics datapoints. [LIKELY] 2 defensible: it is a core SAQ data field, not a peripheral mention.</t>
        </is>
      </c>
      <c r="EII90" t="inlineStr">
        <is>
          <t>Sedex SAQ structure (4 pillars + Management), sedex.com — accessed Jun 2026; exact items not public</t>
        </is>
      </c>
      <c r="EIK90" t="inlineStr">
        <is>
          <t>Characteristics of the undertaking's employees</t>
        </is>
      </c>
      <c r="EIL90" t="inlineStr">
        <is>
          <t>S1-6</t>
        </is>
      </c>
      <c r="EIM90" t="inlineStr">
        <is>
          <t>SAQ - Sedex / SMETA</t>
        </is>
      </c>
      <c r="EIN90" t="n">
        <v>1</v>
      </c>
      <c r="EIO90" t="inlineStr">
        <is>
          <t>SAQ Pillar A — Labour Standards (workforce profile)</t>
        </is>
      </c>
      <c r="EIP90" t="inlineStr">
        <is>
          <t>SAQ collects workforce composition — contract types, agency/migrant-worker use and headcount — self-disclosing the S1-6 employee-characteristics datapoints. [LIKELY] 2 defensible: it is a core SAQ data field, not a peripheral mention.</t>
        </is>
      </c>
      <c r="EIQ90" t="inlineStr">
        <is>
          <t>Sedex SAQ structure (4 pillars + Management), sedex.com — accessed Jun 2026; exact items not public</t>
        </is>
      </c>
      <c r="EIS90" t="inlineStr">
        <is>
          <t>Characteristics of the undertaking's employees</t>
        </is>
      </c>
      <c r="EIT90" t="inlineStr">
        <is>
          <t>S1-6</t>
        </is>
      </c>
      <c r="EIU90" t="inlineStr">
        <is>
          <t>SAQ - Sedex / SMETA</t>
        </is>
      </c>
      <c r="EIV90" t="n">
        <v>1</v>
      </c>
      <c r="EIW90" t="inlineStr">
        <is>
          <t>SAQ Pillar A — Labour Standards (workforce profile)</t>
        </is>
      </c>
      <c r="EIX90" t="inlineStr">
        <is>
          <t>SAQ collects workforce composition — contract types, agency/migrant-worker use and headcount — self-disclosing the S1-6 employee-characteristics datapoints. [LIKELY] 2 defensible: it is a core SAQ data field, not a peripheral mention.</t>
        </is>
      </c>
      <c r="EIY90" t="inlineStr">
        <is>
          <t>Sedex SAQ structure (4 pillars + Management), sedex.com — accessed Jun 2026; exact items not public</t>
        </is>
      </c>
      <c r="EJA90" t="inlineStr">
        <is>
          <t>Characteristics of the undertaking's employees</t>
        </is>
      </c>
      <c r="EJB90" t="inlineStr">
        <is>
          <t>S1-6</t>
        </is>
      </c>
      <c r="EJC90" t="inlineStr">
        <is>
          <t>SAQ - Sedex / SMETA</t>
        </is>
      </c>
      <c r="EJD90" t="n">
        <v>1</v>
      </c>
      <c r="EJE90" t="inlineStr">
        <is>
          <t>SAQ Pillar A — Labour Standards (workforce profile)</t>
        </is>
      </c>
      <c r="EJF90" t="inlineStr">
        <is>
          <t>SAQ collects workforce composition — contract types, agency/migrant-worker use and headcount — self-disclosing the S1-6 employee-characteristics datapoints. [LIKELY] 2 defensible: it is a core SAQ data field, not a peripheral mention.</t>
        </is>
      </c>
      <c r="EJG90" t="inlineStr">
        <is>
          <t>Sedex SAQ structure (4 pillars + Management), sedex.com — accessed Jun 2026; exact items not public</t>
        </is>
      </c>
      <c r="EJI90" t="inlineStr">
        <is>
          <t>Characteristics of the undertaking's employees</t>
        </is>
      </c>
      <c r="EJJ90" t="inlineStr">
        <is>
          <t>S1-6</t>
        </is>
      </c>
      <c r="EJK90" t="inlineStr">
        <is>
          <t>SAQ - Sedex / SMETA</t>
        </is>
      </c>
      <c r="EJL90" t="n">
        <v>1</v>
      </c>
      <c r="EJM90" t="inlineStr">
        <is>
          <t>SAQ Pillar A — Labour Standards (workforce profile)</t>
        </is>
      </c>
      <c r="EJN90" t="inlineStr">
        <is>
          <t>SAQ collects workforce composition — contract types, agency/migrant-worker use and headcount — self-disclosing the S1-6 employee-characteristics datapoints. [LIKELY] 2 defensible: it is a core SAQ data field, not a peripheral mention.</t>
        </is>
      </c>
      <c r="EJO90" t="inlineStr">
        <is>
          <t>Sedex SAQ structure (4 pillars + Management), sedex.com — accessed Jun 2026; exact items not public</t>
        </is>
      </c>
      <c r="EJQ90" t="inlineStr">
        <is>
          <t>Characteristics of the undertaking's employees</t>
        </is>
      </c>
      <c r="EJR90" t="inlineStr">
        <is>
          <t>S1-6</t>
        </is>
      </c>
      <c r="EJS90" t="inlineStr">
        <is>
          <t>SAQ - Sedex / SMETA</t>
        </is>
      </c>
      <c r="EJT90" t="n">
        <v>1</v>
      </c>
      <c r="EJU90" t="inlineStr">
        <is>
          <t>SAQ Pillar A — Labour Standards (workforce profile)</t>
        </is>
      </c>
      <c r="EJV90" t="inlineStr">
        <is>
          <t>SAQ collects workforce composition — contract types, agency/migrant-worker use and headcount — self-disclosing the S1-6 employee-characteristics datapoints. [LIKELY] 2 defensible: it is a core SAQ data field, not a peripheral mention.</t>
        </is>
      </c>
      <c r="EJW90" t="inlineStr">
        <is>
          <t>Sedex SAQ structure (4 pillars + Management), sedex.com — accessed Jun 2026; exact items not public</t>
        </is>
      </c>
      <c r="EJY90" t="inlineStr">
        <is>
          <t>Characteristics of the undertaking's employees</t>
        </is>
      </c>
      <c r="EJZ90" t="inlineStr">
        <is>
          <t>S1-6</t>
        </is>
      </c>
      <c r="EKA90" t="inlineStr">
        <is>
          <t>SAQ - Sedex / SMETA</t>
        </is>
      </c>
      <c r="EKB90" t="n">
        <v>1</v>
      </c>
      <c r="EKC90" t="inlineStr">
        <is>
          <t>SAQ Pillar A — Labour Standards (workforce profile)</t>
        </is>
      </c>
      <c r="EKD90" t="inlineStr">
        <is>
          <t>SAQ collects workforce composition — contract types, agency/migrant-worker use and headcount — self-disclosing the S1-6 employee-characteristics datapoints. [LIKELY] 2 defensible: it is a core SAQ data field, not a peripheral mention.</t>
        </is>
      </c>
      <c r="EKE90" t="inlineStr">
        <is>
          <t>Sedex SAQ structure (4 pillars + Management), sedex.com — accessed Jun 2026; exact items not public</t>
        </is>
      </c>
      <c r="EKG90" t="inlineStr">
        <is>
          <t>Characteristics of the undertaking's employees</t>
        </is>
      </c>
      <c r="EKH90" t="inlineStr">
        <is>
          <t>S1-6</t>
        </is>
      </c>
      <c r="EKI90" t="inlineStr">
        <is>
          <t>SAQ - Sedex / SMETA</t>
        </is>
      </c>
      <c r="EKJ90" t="n">
        <v>1</v>
      </c>
      <c r="EKK90" t="inlineStr">
        <is>
          <t>SAQ Pillar A — Labour Standards (workforce profile)</t>
        </is>
      </c>
      <c r="EKL90" t="inlineStr">
        <is>
          <t>SAQ collects workforce composition — contract types, agency/migrant-worker use and headcount — self-disclosing the S1-6 employee-characteristics datapoints. [LIKELY] 2 defensible: it is a core SAQ data field, not a peripheral mention.</t>
        </is>
      </c>
      <c r="EKM90" t="inlineStr">
        <is>
          <t>Sedex SAQ structure (4 pillars + Management), sedex.com — accessed Jun 2026; exact items not public</t>
        </is>
      </c>
      <c r="EKO90" t="inlineStr">
        <is>
          <t>Characteristics of the undertaking's employees</t>
        </is>
      </c>
      <c r="EKP90" t="inlineStr">
        <is>
          <t>S1-6</t>
        </is>
      </c>
      <c r="EKQ90" t="inlineStr">
        <is>
          <t>SAQ - Sedex / SMETA</t>
        </is>
      </c>
      <c r="EKR90" t="n">
        <v>1</v>
      </c>
      <c r="EKS90" t="inlineStr">
        <is>
          <t>SAQ Pillar A — Labour Standards (workforce profile)</t>
        </is>
      </c>
      <c r="EKT90" t="inlineStr">
        <is>
          <t>SAQ collects workforce composition — contract types, agency/migrant-worker use and headcount — self-disclosing the S1-6 employee-characteristics datapoints. [LIKELY] 2 defensible: it is a core SAQ data field, not a peripheral mention.</t>
        </is>
      </c>
      <c r="EKU90" t="inlineStr">
        <is>
          <t>Sedex SAQ structure (4 pillars + Management), sedex.com — accessed Jun 2026; exact items not public</t>
        </is>
      </c>
      <c r="EKW90" t="inlineStr">
        <is>
          <t>Characteristics of the undertaking's employees</t>
        </is>
      </c>
      <c r="EKX90" t="inlineStr">
        <is>
          <t>S1-6</t>
        </is>
      </c>
      <c r="EKY90" t="inlineStr">
        <is>
          <t>SAQ - Sedex / SMETA</t>
        </is>
      </c>
      <c r="EKZ90" t="n">
        <v>1</v>
      </c>
      <c r="ELA90" t="inlineStr">
        <is>
          <t>SAQ Pillar A — Labour Standards (workforce profile)</t>
        </is>
      </c>
      <c r="ELB90" t="inlineStr">
        <is>
          <t>SAQ collects workforce composition — contract types, agency/migrant-worker use and headcount — self-disclosing the S1-6 employee-characteristics datapoints. [LIKELY] 2 defensible: it is a core SAQ data field, not a peripheral mention.</t>
        </is>
      </c>
      <c r="ELC90" t="inlineStr">
        <is>
          <t>Sedex SAQ structure (4 pillars + Management), sedex.com — accessed Jun 2026; exact items not public</t>
        </is>
      </c>
      <c r="ELE90" t="inlineStr">
        <is>
          <t>Characteristics of the undertaking's employees</t>
        </is>
      </c>
      <c r="ELF90" t="inlineStr">
        <is>
          <t>S1-6</t>
        </is>
      </c>
      <c r="ELG90" t="inlineStr">
        <is>
          <t>SAQ - Sedex / SMETA</t>
        </is>
      </c>
      <c r="ELH90" t="n">
        <v>1</v>
      </c>
      <c r="ELI90" t="inlineStr">
        <is>
          <t>SAQ Pillar A — Labour Standards (workforce profile)</t>
        </is>
      </c>
      <c r="ELJ90" t="inlineStr">
        <is>
          <t>SAQ collects workforce composition — contract types, agency/migrant-worker use and headcount — self-disclosing the S1-6 employee-characteristics datapoints. [LIKELY] 2 defensible: it is a core SAQ data field, not a peripheral mention.</t>
        </is>
      </c>
      <c r="ELK90" t="inlineStr">
        <is>
          <t>Sedex SAQ structure (4 pillars + Management), sedex.com — accessed Jun 2026; exact items not public</t>
        </is>
      </c>
      <c r="ELM90" t="inlineStr">
        <is>
          <t>Characteristics of the undertaking's employees</t>
        </is>
      </c>
      <c r="ELN90" t="inlineStr">
        <is>
          <t>S1-6</t>
        </is>
      </c>
      <c r="ELO90" t="inlineStr">
        <is>
          <t>SAQ - Sedex / SMETA</t>
        </is>
      </c>
      <c r="ELP90" t="n">
        <v>1</v>
      </c>
      <c r="ELQ90" t="inlineStr">
        <is>
          <t>SAQ Pillar A — Labour Standards (workforce profile)</t>
        </is>
      </c>
      <c r="ELR90" t="inlineStr">
        <is>
          <t>SAQ collects workforce composition — contract types, agency/migrant-worker use and headcount — self-disclosing the S1-6 employee-characteristics datapoints. [LIKELY] 2 defensible: it is a core SAQ data field, not a peripheral mention.</t>
        </is>
      </c>
      <c r="ELS90" t="inlineStr">
        <is>
          <t>Sedex SAQ structure (4 pillars + Management), sedex.com — accessed Jun 2026; exact items not public</t>
        </is>
      </c>
      <c r="ELU90" t="inlineStr">
        <is>
          <t>Characteristics of the undertaking's employees</t>
        </is>
      </c>
      <c r="ELV90" t="inlineStr">
        <is>
          <t>S1-6</t>
        </is>
      </c>
      <c r="ELW90" t="inlineStr">
        <is>
          <t>SAQ - Sedex / SMETA</t>
        </is>
      </c>
      <c r="ELX90" t="n">
        <v>1</v>
      </c>
      <c r="ELY90" t="inlineStr">
        <is>
          <t>SAQ Pillar A — Labour Standards (workforce profile)</t>
        </is>
      </c>
      <c r="ELZ90" t="inlineStr">
        <is>
          <t>SAQ collects workforce composition — contract types, agency/migrant-worker use and headcount — self-disclosing the S1-6 employee-characteristics datapoints. [LIKELY] 2 defensible: it is a core SAQ data field, not a peripheral mention.</t>
        </is>
      </c>
      <c r="EMA90" t="inlineStr">
        <is>
          <t>Sedex SAQ structure (4 pillars + Management), sedex.com — accessed Jun 2026; exact items not public</t>
        </is>
      </c>
      <c r="EMC90" t="inlineStr">
        <is>
          <t>Characteristics of the undertaking's employees</t>
        </is>
      </c>
      <c r="EMD90" t="inlineStr">
        <is>
          <t>S1-6</t>
        </is>
      </c>
      <c r="EME90" t="inlineStr">
        <is>
          <t>SAQ - Sedex / SMETA</t>
        </is>
      </c>
      <c r="EMF90" t="n">
        <v>1</v>
      </c>
      <c r="EMG90" t="inlineStr">
        <is>
          <t>SAQ Pillar A — Labour Standards (workforce profile)</t>
        </is>
      </c>
      <c r="EMH90" t="inlineStr">
        <is>
          <t>SAQ collects workforce composition — contract types, agency/migrant-worker use and headcount — self-disclosing the S1-6 employee-characteristics datapoints. [LIKELY] 2 defensible: it is a core SAQ data field, not a peripheral mention.</t>
        </is>
      </c>
      <c r="EMI90" t="inlineStr">
        <is>
          <t>Sedex SAQ structure (4 pillars + Management), sedex.com — accessed Jun 2026; exact items not public</t>
        </is>
      </c>
      <c r="EMK90" t="inlineStr">
        <is>
          <t>Characteristics of the undertaking's employees</t>
        </is>
      </c>
      <c r="EML90" t="inlineStr">
        <is>
          <t>S1-6</t>
        </is>
      </c>
      <c r="EMM90" t="inlineStr">
        <is>
          <t>SAQ - Sedex / SMETA</t>
        </is>
      </c>
      <c r="EMN90" t="n">
        <v>1</v>
      </c>
      <c r="EMO90" t="inlineStr">
        <is>
          <t>SAQ Pillar A — Labour Standards (workforce profile)</t>
        </is>
      </c>
      <c r="EMP90" t="inlineStr">
        <is>
          <t>SAQ collects workforce composition — contract types, agency/migrant-worker use and headcount — self-disclosing the S1-6 employee-characteristics datapoints. [LIKELY] 2 defensible: it is a core SAQ data field, not a peripheral mention.</t>
        </is>
      </c>
      <c r="EMQ90" t="inlineStr">
        <is>
          <t>Sedex SAQ structure (4 pillars + Management), sedex.com — accessed Jun 2026; exact items not public</t>
        </is>
      </c>
      <c r="EMS90" t="inlineStr">
        <is>
          <t>Characteristics of the undertaking's employees</t>
        </is>
      </c>
      <c r="EMT90" t="inlineStr">
        <is>
          <t>S1-6</t>
        </is>
      </c>
      <c r="EMU90" t="inlineStr">
        <is>
          <t>SAQ - Sedex / SMETA</t>
        </is>
      </c>
      <c r="EMV90" t="n">
        <v>1</v>
      </c>
      <c r="EMW90" t="inlineStr">
        <is>
          <t>SAQ Pillar A — Labour Standards (workforce profile)</t>
        </is>
      </c>
      <c r="EMX90" t="inlineStr">
        <is>
          <t>SAQ collects workforce composition — contract types, agency/migrant-worker use and headcount — self-disclosing the S1-6 employee-characteristics datapoints. [LIKELY] 2 defensible: it is a core SAQ data field, not a peripheral mention.</t>
        </is>
      </c>
      <c r="EMY90" t="inlineStr">
        <is>
          <t>Sedex SAQ structure (4 pillars + Management), sedex.com — accessed Jun 2026; exact items not public</t>
        </is>
      </c>
      <c r="ENA90" t="inlineStr">
        <is>
          <t>Characteristics of the undertaking's employees</t>
        </is>
      </c>
      <c r="ENB90" t="inlineStr">
        <is>
          <t>S1-6</t>
        </is>
      </c>
      <c r="ENC90" t="inlineStr">
        <is>
          <t>SAQ - Sedex / SMETA</t>
        </is>
      </c>
      <c r="END90" t="n">
        <v>1</v>
      </c>
      <c r="ENE90" t="inlineStr">
        <is>
          <t>SAQ Pillar A — Labour Standards (workforce profile)</t>
        </is>
      </c>
      <c r="ENF90" t="inlineStr">
        <is>
          <t>SAQ collects workforce composition — contract types, agency/migrant-worker use and headcount — self-disclosing the S1-6 employee-characteristics datapoints. [LIKELY] 2 defensible: it is a core SAQ data field, not a peripheral mention.</t>
        </is>
      </c>
      <c r="ENG90" t="inlineStr">
        <is>
          <t>Sedex SAQ structure (4 pillars + Management), sedex.com — accessed Jun 2026; exact items not public</t>
        </is>
      </c>
      <c r="ENI90" t="inlineStr">
        <is>
          <t>Characteristics of the undertaking's employees</t>
        </is>
      </c>
      <c r="ENJ90" t="inlineStr">
        <is>
          <t>S1-6</t>
        </is>
      </c>
      <c r="ENK90" t="inlineStr">
        <is>
          <t>SAQ - Sedex / SMETA</t>
        </is>
      </c>
      <c r="ENL90" t="n">
        <v>1</v>
      </c>
      <c r="ENM90" t="inlineStr">
        <is>
          <t>SAQ Pillar A — Labour Standards (workforce profile)</t>
        </is>
      </c>
      <c r="ENN90" t="inlineStr">
        <is>
          <t>SAQ collects workforce composition — contract types, agency/migrant-worker use and headcount — self-disclosing the S1-6 employee-characteristics datapoints. [LIKELY] 2 defensible: it is a core SAQ data field, not a peripheral mention.</t>
        </is>
      </c>
      <c r="ENO90" t="inlineStr">
        <is>
          <t>Sedex SAQ structure (4 pillars + Management), sedex.com — accessed Jun 2026; exact items not public</t>
        </is>
      </c>
      <c r="ENQ90" t="inlineStr">
        <is>
          <t>Characteristics of the undertaking's employees</t>
        </is>
      </c>
      <c r="ENR90" t="inlineStr">
        <is>
          <t>S1-6</t>
        </is>
      </c>
      <c r="ENS90" t="inlineStr">
        <is>
          <t>SAQ - Sedex / SMETA</t>
        </is>
      </c>
      <c r="ENT90" t="n">
        <v>1</v>
      </c>
      <c r="ENU90" t="inlineStr">
        <is>
          <t>SAQ Pillar A — Labour Standards (workforce profile)</t>
        </is>
      </c>
      <c r="ENV90" t="inlineStr">
        <is>
          <t>SAQ collects workforce composition — contract types, agency/migrant-worker use and headcount — self-disclosing the S1-6 employee-characteristics datapoints. [LIKELY] 2 defensible: it is a core SAQ data field, not a peripheral mention.</t>
        </is>
      </c>
      <c r="ENW90" t="inlineStr">
        <is>
          <t>Sedex SAQ structure (4 pillars + Management), sedex.com — accessed Jun 2026; exact items not public</t>
        </is>
      </c>
      <c r="ENY90" t="inlineStr">
        <is>
          <t>Characteristics of the undertaking's employees</t>
        </is>
      </c>
      <c r="ENZ90" t="inlineStr">
        <is>
          <t>S1-6</t>
        </is>
      </c>
      <c r="EOA90" t="inlineStr">
        <is>
          <t>SAQ - Sedex / SMETA</t>
        </is>
      </c>
      <c r="EOB90" t="n">
        <v>1</v>
      </c>
      <c r="EOC90" t="inlineStr">
        <is>
          <t>SAQ Pillar A — Labour Standards (workforce profile)</t>
        </is>
      </c>
      <c r="EOD90" t="inlineStr">
        <is>
          <t>SAQ collects workforce composition — contract types, agency/migrant-worker use and headcount — self-disclosing the S1-6 employee-characteristics datapoints. [LIKELY] 2 defensible: it is a core SAQ data field, not a peripheral mention.</t>
        </is>
      </c>
      <c r="EOE90" t="inlineStr">
        <is>
          <t>Sedex SAQ structure (4 pillars + Management), sedex.com — accessed Jun 2026; exact items not public</t>
        </is>
      </c>
      <c r="EOG90" t="inlineStr">
        <is>
          <t>Characteristics of the undertaking's employees</t>
        </is>
      </c>
      <c r="EOH90" t="inlineStr">
        <is>
          <t>S1-6</t>
        </is>
      </c>
      <c r="EOI90" t="inlineStr">
        <is>
          <t>SAQ - Sedex / SMETA</t>
        </is>
      </c>
      <c r="EOJ90" t="n">
        <v>1</v>
      </c>
      <c r="EOK90" t="inlineStr">
        <is>
          <t>SAQ Pillar A — Labour Standards (workforce profile)</t>
        </is>
      </c>
      <c r="EOL90" t="inlineStr">
        <is>
          <t>SAQ collects workforce composition — contract types, agency/migrant-worker use and headcount — self-disclosing the S1-6 employee-characteristics datapoints. [LIKELY] 2 defensible: it is a core SAQ data field, not a peripheral mention.</t>
        </is>
      </c>
      <c r="EOM90" t="inlineStr">
        <is>
          <t>Sedex SAQ structure (4 pillars + Management), sedex.com — accessed Jun 2026; exact items not public</t>
        </is>
      </c>
      <c r="EOO90" t="inlineStr">
        <is>
          <t>Characteristics of the undertaking's employees</t>
        </is>
      </c>
      <c r="EOP90" t="inlineStr">
        <is>
          <t>S1-6</t>
        </is>
      </c>
      <c r="EOQ90" t="inlineStr">
        <is>
          <t>SAQ - Sedex / SMETA</t>
        </is>
      </c>
      <c r="EOR90" t="n">
        <v>1</v>
      </c>
      <c r="EOS90" t="inlineStr">
        <is>
          <t>SAQ Pillar A — Labour Standards (workforce profile)</t>
        </is>
      </c>
      <c r="EOT90" t="inlineStr">
        <is>
          <t>SAQ collects workforce composition — contract types, agency/migrant-worker use and headcount — self-disclosing the S1-6 employee-characteristics datapoints. [LIKELY] 2 defensible: it is a core SAQ data field, not a peripheral mention.</t>
        </is>
      </c>
      <c r="EOU90" t="inlineStr">
        <is>
          <t>Sedex SAQ structure (4 pillars + Management), sedex.com — accessed Jun 2026; exact items not public</t>
        </is>
      </c>
      <c r="EOW90" t="inlineStr">
        <is>
          <t>Characteristics of the undertaking's employees</t>
        </is>
      </c>
      <c r="EOX90" t="inlineStr">
        <is>
          <t>S1-6</t>
        </is>
      </c>
      <c r="EOY90" t="inlineStr">
        <is>
          <t>SAQ - Sedex / SMETA</t>
        </is>
      </c>
      <c r="EOZ90" t="n">
        <v>1</v>
      </c>
      <c r="EPA90" t="inlineStr">
        <is>
          <t>SAQ Pillar A — Labour Standards (workforce profile)</t>
        </is>
      </c>
      <c r="EPB90" t="inlineStr">
        <is>
          <t>SAQ collects workforce composition — contract types, agency/migrant-worker use and headcount — self-disclosing the S1-6 employee-characteristics datapoints. [LIKELY] 2 defensible: it is a core SAQ data field, not a peripheral mention.</t>
        </is>
      </c>
      <c r="EPC90" t="inlineStr">
        <is>
          <t>Sedex SAQ structure (4 pillars + Management), sedex.com — accessed Jun 2026; exact items not public</t>
        </is>
      </c>
      <c r="EPE90" t="inlineStr">
        <is>
          <t>Characteristics of the undertaking's employees</t>
        </is>
      </c>
      <c r="EPF90" t="inlineStr">
        <is>
          <t>S1-6</t>
        </is>
      </c>
      <c r="EPG90" t="inlineStr">
        <is>
          <t>SAQ - Sedex / SMETA</t>
        </is>
      </c>
      <c r="EPH90" t="n">
        <v>1</v>
      </c>
      <c r="EPI90" t="inlineStr">
        <is>
          <t>SAQ Pillar A — Labour Standards (workforce profile)</t>
        </is>
      </c>
      <c r="EPJ90" t="inlineStr">
        <is>
          <t>SAQ collects workforce composition — contract types, agency/migrant-worker use and headcount — self-disclosing the S1-6 employee-characteristics datapoints. [LIKELY] 2 defensible: it is a core SAQ data field, not a peripheral mention.</t>
        </is>
      </c>
      <c r="EPK90" t="inlineStr">
        <is>
          <t>Sedex SAQ structure (4 pillars + Management), sedex.com — accessed Jun 2026; exact items not public</t>
        </is>
      </c>
      <c r="EPM90" t="inlineStr">
        <is>
          <t>Characteristics of the undertaking's employees</t>
        </is>
      </c>
      <c r="EPN90" t="inlineStr">
        <is>
          <t>S1-6</t>
        </is>
      </c>
      <c r="EPO90" t="inlineStr">
        <is>
          <t>SAQ - Sedex / SMETA</t>
        </is>
      </c>
      <c r="EPP90" t="n">
        <v>1</v>
      </c>
      <c r="EPQ90" t="inlineStr">
        <is>
          <t>SAQ Pillar A — Labour Standards (workforce profile)</t>
        </is>
      </c>
      <c r="EPR90" t="inlineStr">
        <is>
          <t>SAQ collects workforce composition — contract types, agency/migrant-worker use and headcount — self-disclosing the S1-6 employee-characteristics datapoints. [LIKELY] 2 defensible: it is a core SAQ data field, not a peripheral mention.</t>
        </is>
      </c>
      <c r="EPS90" t="inlineStr">
        <is>
          <t>Sedex SAQ structure (4 pillars + Management), sedex.com — accessed Jun 2026; exact items not public</t>
        </is>
      </c>
      <c r="EPU90" t="inlineStr">
        <is>
          <t>Characteristics of the undertaking's employees</t>
        </is>
      </c>
      <c r="EPV90" t="inlineStr">
        <is>
          <t>S1-6</t>
        </is>
      </c>
      <c r="EPW90" t="inlineStr">
        <is>
          <t>SAQ - Sedex / SMETA</t>
        </is>
      </c>
      <c r="EPX90" t="n">
        <v>1</v>
      </c>
      <c r="EPY90" t="inlineStr">
        <is>
          <t>SAQ Pillar A — Labour Standards (workforce profile)</t>
        </is>
      </c>
      <c r="EPZ90" t="inlineStr">
        <is>
          <t>SAQ collects workforce composition — contract types, agency/migrant-worker use and headcount — self-disclosing the S1-6 employee-characteristics datapoints. [LIKELY] 2 defensible: it is a core SAQ data field, not a peripheral mention.</t>
        </is>
      </c>
      <c r="EQA90" t="inlineStr">
        <is>
          <t>Sedex SAQ structure (4 pillars + Management), sedex.com — accessed Jun 2026; exact items not public</t>
        </is>
      </c>
      <c r="EQC90" t="inlineStr">
        <is>
          <t>Characteristics of the undertaking's employees</t>
        </is>
      </c>
      <c r="EQD90" t="inlineStr">
        <is>
          <t>S1-6</t>
        </is>
      </c>
      <c r="EQE90" t="inlineStr">
        <is>
          <t>SAQ - Sedex / SMETA</t>
        </is>
      </c>
      <c r="EQF90" t="n">
        <v>1</v>
      </c>
      <c r="EQG90" t="inlineStr">
        <is>
          <t>SAQ Pillar A — Labour Standards (workforce profile)</t>
        </is>
      </c>
      <c r="EQH90" t="inlineStr">
        <is>
          <t>SAQ collects workforce composition — contract types, agency/migrant-worker use and headcount — self-disclosing the S1-6 employee-characteristics datapoints. [LIKELY] 2 defensible: it is a core SAQ data field, not a peripheral mention.</t>
        </is>
      </c>
      <c r="EQI90" t="inlineStr">
        <is>
          <t>Sedex SAQ structure (4 pillars + Management), sedex.com — accessed Jun 2026; exact items not public</t>
        </is>
      </c>
      <c r="EQK90" t="inlineStr">
        <is>
          <t>Characteristics of the undertaking's employees</t>
        </is>
      </c>
      <c r="EQL90" t="inlineStr">
        <is>
          <t>S1-6</t>
        </is>
      </c>
      <c r="EQM90" t="inlineStr">
        <is>
          <t>SAQ - Sedex / SMETA</t>
        </is>
      </c>
      <c r="EQN90" t="n">
        <v>1</v>
      </c>
      <c r="EQO90" t="inlineStr">
        <is>
          <t>SAQ Pillar A — Labour Standards (workforce profile)</t>
        </is>
      </c>
      <c r="EQP90" t="inlineStr">
        <is>
          <t>SAQ collects workforce composition — contract types, agency/migrant-worker use and headcount — self-disclosing the S1-6 employee-characteristics datapoints. [LIKELY] 2 defensible: it is a core SAQ data field, not a peripheral mention.</t>
        </is>
      </c>
      <c r="EQQ90" t="inlineStr">
        <is>
          <t>Sedex SAQ structure (4 pillars + Management), sedex.com — accessed Jun 2026; exact items not public</t>
        </is>
      </c>
      <c r="EQS90" t="inlineStr">
        <is>
          <t>Characteristics of the undertaking's employees</t>
        </is>
      </c>
      <c r="EQT90" t="inlineStr">
        <is>
          <t>S1-6</t>
        </is>
      </c>
      <c r="EQU90" t="inlineStr">
        <is>
          <t>SAQ - Sedex / SMETA</t>
        </is>
      </c>
      <c r="EQV90" t="n">
        <v>1</v>
      </c>
      <c r="EQW90" t="inlineStr">
        <is>
          <t>SAQ Pillar A — Labour Standards (workforce profile)</t>
        </is>
      </c>
      <c r="EQX90" t="inlineStr">
        <is>
          <t>SAQ collects workforce composition — contract types, agency/migrant-worker use and headcount — self-disclosing the S1-6 employee-characteristics datapoints. [LIKELY] 2 defensible: it is a core SAQ data field, not a peripheral mention.</t>
        </is>
      </c>
      <c r="EQY90" t="inlineStr">
        <is>
          <t>Sedex SAQ structure (4 pillars + Management), sedex.com — accessed Jun 2026; exact items not public</t>
        </is>
      </c>
      <c r="ERA90" t="inlineStr">
        <is>
          <t>Characteristics of the undertaking's employees</t>
        </is>
      </c>
      <c r="ERB90" t="inlineStr">
        <is>
          <t>S1-6</t>
        </is>
      </c>
      <c r="ERC90" t="inlineStr">
        <is>
          <t>SAQ - Sedex / SMETA</t>
        </is>
      </c>
      <c r="ERD90" t="n">
        <v>1</v>
      </c>
      <c r="ERE90" t="inlineStr">
        <is>
          <t>SAQ Pillar A — Labour Standards (workforce profile)</t>
        </is>
      </c>
      <c r="ERF90" t="inlineStr">
        <is>
          <t>SAQ collects workforce composition — contract types, agency/migrant-worker use and headcount — self-disclosing the S1-6 employee-characteristics datapoints. [LIKELY] 2 defensible: it is a core SAQ data field, not a peripheral mention.</t>
        </is>
      </c>
      <c r="ERG90" t="inlineStr">
        <is>
          <t>Sedex SAQ structure (4 pillars + Management), sedex.com — accessed Jun 2026; exact items not public</t>
        </is>
      </c>
      <c r="ERI90" t="inlineStr">
        <is>
          <t>Characteristics of the undertaking's employees</t>
        </is>
      </c>
      <c r="ERJ90" t="inlineStr">
        <is>
          <t>S1-6</t>
        </is>
      </c>
      <c r="ERK90" t="inlineStr">
        <is>
          <t>SAQ - Sedex / SMETA</t>
        </is>
      </c>
      <c r="ERL90" t="n">
        <v>1</v>
      </c>
      <c r="ERM90" t="inlineStr">
        <is>
          <t>SAQ Pillar A — Labour Standards (workforce profile)</t>
        </is>
      </c>
      <c r="ERN90" t="inlineStr">
        <is>
          <t>SAQ collects workforce composition — contract types, agency/migrant-worker use and headcount — self-disclosing the S1-6 employee-characteristics datapoints. [LIKELY] 2 defensible: it is a core SAQ data field, not a peripheral mention.</t>
        </is>
      </c>
      <c r="ERO90" t="inlineStr">
        <is>
          <t>Sedex SAQ structure (4 pillars + Management), sedex.com — accessed Jun 2026; exact items not public</t>
        </is>
      </c>
      <c r="ERQ90" t="inlineStr">
        <is>
          <t>Characteristics of the undertaking's employees</t>
        </is>
      </c>
      <c r="ERR90" t="inlineStr">
        <is>
          <t>S1-6</t>
        </is>
      </c>
      <c r="ERS90" t="inlineStr">
        <is>
          <t>SAQ - Sedex / SMETA</t>
        </is>
      </c>
      <c r="ERT90" t="n">
        <v>1</v>
      </c>
      <c r="ERU90" t="inlineStr">
        <is>
          <t>SAQ Pillar A — Labour Standards (workforce profile)</t>
        </is>
      </c>
      <c r="ERV90" t="inlineStr">
        <is>
          <t>SAQ collects workforce composition — contract types, agency/migrant-worker use and headcount — self-disclosing the S1-6 employee-characteristics datapoints. [LIKELY] 2 defensible: it is a core SAQ data field, not a peripheral mention.</t>
        </is>
      </c>
      <c r="ERW90" t="inlineStr">
        <is>
          <t>Sedex SAQ structure (4 pillars + Management), sedex.com — accessed Jun 2026; exact items not public</t>
        </is>
      </c>
      <c r="ERY90" t="inlineStr">
        <is>
          <t>Characteristics of the undertaking's employees</t>
        </is>
      </c>
      <c r="ERZ90" t="inlineStr">
        <is>
          <t>S1-6</t>
        </is>
      </c>
      <c r="ESA90" t="inlineStr">
        <is>
          <t>SAQ - Sedex / SMETA</t>
        </is>
      </c>
      <c r="ESB90" t="n">
        <v>1</v>
      </c>
      <c r="ESC90" t="inlineStr">
        <is>
          <t>SAQ Pillar A — Labour Standards (workforce profile)</t>
        </is>
      </c>
      <c r="ESD90" t="inlineStr">
        <is>
          <t>SAQ collects workforce composition — contract types, agency/migrant-worker use and headcount — self-disclosing the S1-6 employee-characteristics datapoints. [LIKELY] 2 defensible: it is a core SAQ data field, not a peripheral mention.</t>
        </is>
      </c>
      <c r="ESE90" t="inlineStr">
        <is>
          <t>Sedex SAQ structure (4 pillars + Management), sedex.com — accessed Jun 2026; exact items not public</t>
        </is>
      </c>
      <c r="ESG90" t="inlineStr">
        <is>
          <t>Characteristics of the undertaking's employees</t>
        </is>
      </c>
      <c r="ESH90" t="inlineStr">
        <is>
          <t>S1-6</t>
        </is>
      </c>
      <c r="ESI90" t="inlineStr">
        <is>
          <t>SAQ - Sedex / SMETA</t>
        </is>
      </c>
      <c r="ESJ90" t="n">
        <v>1</v>
      </c>
      <c r="ESK90" t="inlineStr">
        <is>
          <t>SAQ Pillar A — Labour Standards (workforce profile)</t>
        </is>
      </c>
      <c r="ESL90" t="inlineStr">
        <is>
          <t>SAQ collects workforce composition — contract types, agency/migrant-worker use and headcount — self-disclosing the S1-6 employee-characteristics datapoints. [LIKELY] 2 defensible: it is a core SAQ data field, not a peripheral mention.</t>
        </is>
      </c>
      <c r="ESM90" t="inlineStr">
        <is>
          <t>Sedex SAQ structure (4 pillars + Management), sedex.com — accessed Jun 2026; exact items not public</t>
        </is>
      </c>
      <c r="ESO90" t="inlineStr">
        <is>
          <t>Characteristics of the undertaking's employees</t>
        </is>
      </c>
      <c r="ESP90" t="inlineStr">
        <is>
          <t>S1-6</t>
        </is>
      </c>
      <c r="ESQ90" t="inlineStr">
        <is>
          <t>SAQ - Sedex / SMETA</t>
        </is>
      </c>
      <c r="ESR90" t="n">
        <v>1</v>
      </c>
      <c r="ESS90" t="inlineStr">
        <is>
          <t>SAQ Pillar A — Labour Standards (workforce profile)</t>
        </is>
      </c>
      <c r="EST90" t="inlineStr">
        <is>
          <t>SAQ collects workforce composition — contract types, agency/migrant-worker use and headcount — self-disclosing the S1-6 employee-characteristics datapoints. [LIKELY] 2 defensible: it is a core SAQ data field, not a peripheral mention.</t>
        </is>
      </c>
      <c r="ESU90" t="inlineStr">
        <is>
          <t>Sedex SAQ structure (4 pillars + Management), sedex.com — accessed Jun 2026; exact items not public</t>
        </is>
      </c>
      <c r="ESW90" t="inlineStr">
        <is>
          <t>Characteristics of the undertaking's employees</t>
        </is>
      </c>
      <c r="ESX90" t="inlineStr">
        <is>
          <t>S1-6</t>
        </is>
      </c>
      <c r="ESY90" t="inlineStr">
        <is>
          <t>SAQ - Sedex / SMETA</t>
        </is>
      </c>
      <c r="ESZ90" t="n">
        <v>1</v>
      </c>
      <c r="ETA90" t="inlineStr">
        <is>
          <t>SAQ Pillar A — Labour Standards (workforce profile)</t>
        </is>
      </c>
      <c r="ETB90" t="inlineStr">
        <is>
          <t>SAQ collects workforce composition — contract types, agency/migrant-worker use and headcount — self-disclosing the S1-6 employee-characteristics datapoints. [LIKELY] 2 defensible: it is a core SAQ data field, not a peripheral mention.</t>
        </is>
      </c>
      <c r="ETC90" t="inlineStr">
        <is>
          <t>Sedex SAQ structure (4 pillars + Management), sedex.com — accessed Jun 2026; exact items not public</t>
        </is>
      </c>
      <c r="ETE90" t="inlineStr">
        <is>
          <t>Characteristics of the undertaking's employees</t>
        </is>
      </c>
      <c r="ETF90" t="inlineStr">
        <is>
          <t>S1-6</t>
        </is>
      </c>
      <c r="ETG90" t="inlineStr">
        <is>
          <t>SAQ - Sedex / SMETA</t>
        </is>
      </c>
      <c r="ETH90" t="n">
        <v>1</v>
      </c>
      <c r="ETI90" t="inlineStr">
        <is>
          <t>SAQ Pillar A — Labour Standards (workforce profile)</t>
        </is>
      </c>
      <c r="ETJ90" t="inlineStr">
        <is>
          <t>SAQ collects workforce composition — contract types, agency/migrant-worker use and headcount — self-disclosing the S1-6 employee-characteristics datapoints. [LIKELY] 2 defensible: it is a core SAQ data field, not a peripheral mention.</t>
        </is>
      </c>
      <c r="ETK90" t="inlineStr">
        <is>
          <t>Sedex SAQ structure (4 pillars + Management), sedex.com — accessed Jun 2026; exact items not public</t>
        </is>
      </c>
      <c r="ETM90" t="inlineStr">
        <is>
          <t>Characteristics of the undertaking's employees</t>
        </is>
      </c>
      <c r="ETN90" t="inlineStr">
        <is>
          <t>S1-6</t>
        </is>
      </c>
      <c r="ETO90" t="inlineStr">
        <is>
          <t>SAQ - Sedex / SMETA</t>
        </is>
      </c>
      <c r="ETP90" t="n">
        <v>1</v>
      </c>
      <c r="ETQ90" t="inlineStr">
        <is>
          <t>SAQ Pillar A — Labour Standards (workforce profile)</t>
        </is>
      </c>
      <c r="ETR90" t="inlineStr">
        <is>
          <t>SAQ collects workforce composition — contract types, agency/migrant-worker use and headcount — self-disclosing the S1-6 employee-characteristics datapoints. [LIKELY] 2 defensible: it is a core SAQ data field, not a peripheral mention.</t>
        </is>
      </c>
      <c r="ETS90" t="inlineStr">
        <is>
          <t>Sedex SAQ structure (4 pillars + Management), sedex.com — accessed Jun 2026; exact items not public</t>
        </is>
      </c>
      <c r="ETU90" t="inlineStr">
        <is>
          <t>Characteristics of the undertaking's employees</t>
        </is>
      </c>
      <c r="ETV90" t="inlineStr">
        <is>
          <t>S1-6</t>
        </is>
      </c>
      <c r="ETW90" t="inlineStr">
        <is>
          <t>SAQ - Sedex / SMETA</t>
        </is>
      </c>
      <c r="ETX90" t="n">
        <v>1</v>
      </c>
      <c r="ETY90" t="inlineStr">
        <is>
          <t>SAQ Pillar A — Labour Standards (workforce profile)</t>
        </is>
      </c>
      <c r="ETZ90" t="inlineStr">
        <is>
          <t>SAQ collects workforce composition — contract types, agency/migrant-worker use and headcount — self-disclosing the S1-6 employee-characteristics datapoints. [LIKELY] 2 defensible: it is a core SAQ data field, not a peripheral mention.</t>
        </is>
      </c>
      <c r="EUA90" t="inlineStr">
        <is>
          <t>Sedex SAQ structure (4 pillars + Management), sedex.com — accessed Jun 2026; exact items not public</t>
        </is>
      </c>
      <c r="EUC90" t="inlineStr">
        <is>
          <t>Characteristics of the undertaking's employees</t>
        </is>
      </c>
      <c r="EUD90" t="inlineStr">
        <is>
          <t>S1-6</t>
        </is>
      </c>
      <c r="EUE90" t="inlineStr">
        <is>
          <t>SAQ - Sedex / SMETA</t>
        </is>
      </c>
      <c r="EUF90" t="n">
        <v>1</v>
      </c>
      <c r="EUG90" t="inlineStr">
        <is>
          <t>SAQ Pillar A — Labour Standards (workforce profile)</t>
        </is>
      </c>
      <c r="EUH90" t="inlineStr">
        <is>
          <t>SAQ collects workforce composition — contract types, agency/migrant-worker use and headcount — self-disclosing the S1-6 employee-characteristics datapoints. [LIKELY] 2 defensible: it is a core SAQ data field, not a peripheral mention.</t>
        </is>
      </c>
      <c r="EUI90" t="inlineStr">
        <is>
          <t>Sedex SAQ structure (4 pillars + Management), sedex.com — accessed Jun 2026; exact items not public</t>
        </is>
      </c>
      <c r="EUK90" t="inlineStr">
        <is>
          <t>Characteristics of the undertaking's employees</t>
        </is>
      </c>
      <c r="EUL90" t="inlineStr">
        <is>
          <t>S1-6</t>
        </is>
      </c>
      <c r="EUM90" t="inlineStr">
        <is>
          <t>SAQ - Sedex / SMETA</t>
        </is>
      </c>
      <c r="EUN90" t="n">
        <v>1</v>
      </c>
      <c r="EUO90" t="inlineStr">
        <is>
          <t>SAQ Pillar A — Labour Standards (workforce profile)</t>
        </is>
      </c>
      <c r="EUP90" t="inlineStr">
        <is>
          <t>SAQ collects workforce composition — contract types, agency/migrant-worker use and headcount — self-disclosing the S1-6 employee-characteristics datapoints. [LIKELY] 2 defensible: it is a core SAQ data field, not a peripheral mention.</t>
        </is>
      </c>
      <c r="EUQ90" t="inlineStr">
        <is>
          <t>Sedex SAQ structure (4 pillars + Management), sedex.com — accessed Jun 2026; exact items not public</t>
        </is>
      </c>
      <c r="EUS90" t="inlineStr">
        <is>
          <t>Characteristics of the undertaking's employees</t>
        </is>
      </c>
      <c r="EUT90" t="inlineStr">
        <is>
          <t>S1-6</t>
        </is>
      </c>
      <c r="EUU90" t="inlineStr">
        <is>
          <t>SAQ - Sedex / SMETA</t>
        </is>
      </c>
      <c r="EUV90" t="n">
        <v>1</v>
      </c>
      <c r="EUW90" t="inlineStr">
        <is>
          <t>SAQ Pillar A — Labour Standards (workforce profile)</t>
        </is>
      </c>
      <c r="EUX90" t="inlineStr">
        <is>
          <t>SAQ collects workforce composition — contract types, agency/migrant-worker use and headcount — self-disclosing the S1-6 employee-characteristics datapoints. [LIKELY] 2 defensible: it is a core SAQ data field, not a peripheral mention.</t>
        </is>
      </c>
      <c r="EUY90" t="inlineStr">
        <is>
          <t>Sedex SAQ structure (4 pillars + Management), sedex.com — accessed Jun 2026; exact items not public</t>
        </is>
      </c>
      <c r="EVA90" t="inlineStr">
        <is>
          <t>Characteristics of the undertaking's employees</t>
        </is>
      </c>
      <c r="EVB90" t="inlineStr">
        <is>
          <t>S1-6</t>
        </is>
      </c>
      <c r="EVC90" t="inlineStr">
        <is>
          <t>SAQ - Sedex / SMETA</t>
        </is>
      </c>
      <c r="EVD90" t="n">
        <v>1</v>
      </c>
      <c r="EVE90" t="inlineStr">
        <is>
          <t>SAQ Pillar A — Labour Standards (workforce profile)</t>
        </is>
      </c>
      <c r="EVF90" t="inlineStr">
        <is>
          <t>SAQ collects workforce composition — contract types, agency/migrant-worker use and headcount — self-disclosing the S1-6 employee-characteristics datapoints. [LIKELY] 2 defensible: it is a core SAQ data field, not a peripheral mention.</t>
        </is>
      </c>
      <c r="EVG90" t="inlineStr">
        <is>
          <t>Sedex SAQ structure (4 pillars + Management), sedex.com — accessed Jun 2026; exact items not public</t>
        </is>
      </c>
      <c r="EVI90" t="inlineStr">
        <is>
          <t>Characteristics of the undertaking's employees</t>
        </is>
      </c>
      <c r="EVJ90" t="inlineStr">
        <is>
          <t>S1-6</t>
        </is>
      </c>
      <c r="EVK90" t="inlineStr">
        <is>
          <t>SAQ - Sedex / SMETA</t>
        </is>
      </c>
      <c r="EVL90" t="n">
        <v>1</v>
      </c>
      <c r="EVM90" t="inlineStr">
        <is>
          <t>SAQ Pillar A — Labour Standards (workforce profile)</t>
        </is>
      </c>
      <c r="EVN90" t="inlineStr">
        <is>
          <t>SAQ collects workforce composition — contract types, agency/migrant-worker use and headcount — self-disclosing the S1-6 employee-characteristics datapoints. [LIKELY] 2 defensible: it is a core SAQ data field, not a peripheral mention.</t>
        </is>
      </c>
      <c r="EVO90" t="inlineStr">
        <is>
          <t>Sedex SAQ structure (4 pillars + Management), sedex.com — accessed Jun 2026; exact items not public</t>
        </is>
      </c>
      <c r="EVQ90" t="inlineStr">
        <is>
          <t>Characteristics of the undertaking's employees</t>
        </is>
      </c>
      <c r="EVR90" t="inlineStr">
        <is>
          <t>S1-6</t>
        </is>
      </c>
      <c r="EVS90" t="inlineStr">
        <is>
          <t>SAQ - Sedex / SMETA</t>
        </is>
      </c>
      <c r="EVT90" t="n">
        <v>1</v>
      </c>
      <c r="EVU90" t="inlineStr">
        <is>
          <t>SAQ Pillar A — Labour Standards (workforce profile)</t>
        </is>
      </c>
      <c r="EVV90" t="inlineStr">
        <is>
          <t>SAQ collects workforce composition — contract types, agency/migrant-worker use and headcount — self-disclosing the S1-6 employee-characteristics datapoints. [LIKELY] 2 defensible: it is a core SAQ data field, not a peripheral mention.</t>
        </is>
      </c>
      <c r="EVW90" t="inlineStr">
        <is>
          <t>Sedex SAQ structure (4 pillars + Management), sedex.com — accessed Jun 2026; exact items not public</t>
        </is>
      </c>
      <c r="EVY90" t="inlineStr">
        <is>
          <t>Characteristics of the undertaking's employees</t>
        </is>
      </c>
      <c r="EVZ90" t="inlineStr">
        <is>
          <t>S1-6</t>
        </is>
      </c>
      <c r="EWA90" t="inlineStr">
        <is>
          <t>SAQ - Sedex / SMETA</t>
        </is>
      </c>
      <c r="EWB90" t="n">
        <v>1</v>
      </c>
      <c r="EWC90" t="inlineStr">
        <is>
          <t>SAQ Pillar A — Labour Standards (workforce profile)</t>
        </is>
      </c>
      <c r="EWD90" t="inlineStr">
        <is>
          <t>SAQ collects workforce composition — contract types, agency/migrant-worker use and headcount — self-disclosing the S1-6 employee-characteristics datapoints. [LIKELY] 2 defensible: it is a core SAQ data field, not a peripheral mention.</t>
        </is>
      </c>
      <c r="EWE90" t="inlineStr">
        <is>
          <t>Sedex SAQ structure (4 pillars + Management), sedex.com — accessed Jun 2026; exact items not public</t>
        </is>
      </c>
      <c r="EWG90" t="inlineStr">
        <is>
          <t>Characteristics of the undertaking's employees</t>
        </is>
      </c>
      <c r="EWH90" t="inlineStr">
        <is>
          <t>S1-6</t>
        </is>
      </c>
      <c r="EWI90" t="inlineStr">
        <is>
          <t>SAQ - Sedex / SMETA</t>
        </is>
      </c>
      <c r="EWJ90" t="n">
        <v>1</v>
      </c>
      <c r="EWK90" t="inlineStr">
        <is>
          <t>SAQ Pillar A — Labour Standards (workforce profile)</t>
        </is>
      </c>
      <c r="EWL90" t="inlineStr">
        <is>
          <t>SAQ collects workforce composition — contract types, agency/migrant-worker use and headcount — self-disclosing the S1-6 employee-characteristics datapoints. [LIKELY] 2 defensible: it is a core SAQ data field, not a peripheral mention.</t>
        </is>
      </c>
      <c r="EWM90" t="inlineStr">
        <is>
          <t>Sedex SAQ structure (4 pillars + Management), sedex.com — accessed Jun 2026; exact items not public</t>
        </is>
      </c>
      <c r="EWO90" t="inlineStr">
        <is>
          <t>Characteristics of the undertaking's employees</t>
        </is>
      </c>
      <c r="EWP90" t="inlineStr">
        <is>
          <t>S1-6</t>
        </is>
      </c>
      <c r="EWQ90" t="inlineStr">
        <is>
          <t>SAQ - Sedex / SMETA</t>
        </is>
      </c>
      <c r="EWR90" t="n">
        <v>1</v>
      </c>
      <c r="EWS90" t="inlineStr">
        <is>
          <t>SAQ Pillar A — Labour Standards (workforce profile)</t>
        </is>
      </c>
      <c r="EWT90" t="inlineStr">
        <is>
          <t>SAQ collects workforce composition — contract types, agency/migrant-worker use and headcount — self-disclosing the S1-6 employee-characteristics datapoints. [LIKELY] 2 defensible: it is a core SAQ data field, not a peripheral mention.</t>
        </is>
      </c>
      <c r="EWU90" t="inlineStr">
        <is>
          <t>Sedex SAQ structure (4 pillars + Management), sedex.com — accessed Jun 2026; exact items not public</t>
        </is>
      </c>
      <c r="EWW90" t="inlineStr">
        <is>
          <t>Characteristics of the undertaking's employees</t>
        </is>
      </c>
      <c r="EWX90" t="inlineStr">
        <is>
          <t>S1-6</t>
        </is>
      </c>
      <c r="EWY90" t="inlineStr">
        <is>
          <t>SAQ - Sedex / SMETA</t>
        </is>
      </c>
      <c r="EWZ90" t="n">
        <v>1</v>
      </c>
      <c r="EXA90" t="inlineStr">
        <is>
          <t>SAQ Pillar A — Labour Standards (workforce profile)</t>
        </is>
      </c>
      <c r="EXB90" t="inlineStr">
        <is>
          <t>SAQ collects workforce composition — contract types, agency/migrant-worker use and headcount — self-disclosing the S1-6 employee-characteristics datapoints. [LIKELY] 2 defensible: it is a core SAQ data field, not a peripheral mention.</t>
        </is>
      </c>
      <c r="EXC90" t="inlineStr">
        <is>
          <t>Sedex SAQ structure (4 pillars + Management), sedex.com — accessed Jun 2026; exact items not public</t>
        </is>
      </c>
      <c r="EXE90" t="inlineStr">
        <is>
          <t>Characteristics of the undertaking's employees</t>
        </is>
      </c>
      <c r="EXF90" t="inlineStr">
        <is>
          <t>S1-6</t>
        </is>
      </c>
      <c r="EXG90" t="inlineStr">
        <is>
          <t>SAQ - Sedex / SMETA</t>
        </is>
      </c>
      <c r="EXH90" t="n">
        <v>1</v>
      </c>
      <c r="EXI90" t="inlineStr">
        <is>
          <t>SAQ Pillar A — Labour Standards (workforce profile)</t>
        </is>
      </c>
      <c r="EXJ90" t="inlineStr">
        <is>
          <t>SAQ collects workforce composition — contract types, agency/migrant-worker use and headcount — self-disclosing the S1-6 employee-characteristics datapoints. [LIKELY] 2 defensible: it is a core SAQ data field, not a peripheral mention.</t>
        </is>
      </c>
      <c r="EXK90" t="inlineStr">
        <is>
          <t>Sedex SAQ structure (4 pillars + Management), sedex.com — accessed Jun 2026; exact items not public</t>
        </is>
      </c>
      <c r="EXM90" t="inlineStr">
        <is>
          <t>Characteristics of the undertaking's employees</t>
        </is>
      </c>
      <c r="EXN90" t="inlineStr">
        <is>
          <t>S1-6</t>
        </is>
      </c>
      <c r="EXO90" t="inlineStr">
        <is>
          <t>SAQ - Sedex / SMETA</t>
        </is>
      </c>
      <c r="EXP90" t="n">
        <v>1</v>
      </c>
      <c r="EXQ90" t="inlineStr">
        <is>
          <t>SAQ Pillar A — Labour Standards (workforce profile)</t>
        </is>
      </c>
      <c r="EXR90" t="inlineStr">
        <is>
          <t>SAQ collects workforce composition — contract types, agency/migrant-worker use and headcount — self-disclosing the S1-6 employee-characteristics datapoints. [LIKELY] 2 defensible: it is a core SAQ data field, not a peripheral mention.</t>
        </is>
      </c>
      <c r="EXS90" t="inlineStr">
        <is>
          <t>Sedex SAQ structure (4 pillars + Management), sedex.com — accessed Jun 2026; exact items not public</t>
        </is>
      </c>
      <c r="EXU90" t="inlineStr">
        <is>
          <t>Characteristics of the undertaking's employees</t>
        </is>
      </c>
      <c r="EXV90" t="inlineStr">
        <is>
          <t>S1-6</t>
        </is>
      </c>
      <c r="EXW90" t="inlineStr">
        <is>
          <t>SAQ - Sedex / SMETA</t>
        </is>
      </c>
      <c r="EXX90" t="n">
        <v>1</v>
      </c>
      <c r="EXY90" t="inlineStr">
        <is>
          <t>SAQ Pillar A — Labour Standards (workforce profile)</t>
        </is>
      </c>
      <c r="EXZ90" t="inlineStr">
        <is>
          <t>SAQ collects workforce composition — contract types, agency/migrant-worker use and headcount — self-disclosing the S1-6 employee-characteristics datapoints. [LIKELY] 2 defensible: it is a core SAQ data field, not a peripheral mention.</t>
        </is>
      </c>
      <c r="EYA90" t="inlineStr">
        <is>
          <t>Sedex SAQ structure (4 pillars + Management), sedex.com — accessed Jun 2026; exact items not public</t>
        </is>
      </c>
      <c r="EYC90" t="inlineStr">
        <is>
          <t>Characteristics of the undertaking's employees</t>
        </is>
      </c>
      <c r="EYD90" t="inlineStr">
        <is>
          <t>S1-6</t>
        </is>
      </c>
      <c r="EYE90" t="inlineStr">
        <is>
          <t>SAQ - Sedex / SMETA</t>
        </is>
      </c>
      <c r="EYF90" t="n">
        <v>1</v>
      </c>
      <c r="EYG90" t="inlineStr">
        <is>
          <t>SAQ Pillar A — Labour Standards (workforce profile)</t>
        </is>
      </c>
      <c r="EYH90" t="inlineStr">
        <is>
          <t>SAQ collects workforce composition — contract types, agency/migrant-worker use and headcount — self-disclosing the S1-6 employee-characteristics datapoints. [LIKELY] 2 defensible: it is a core SAQ data field, not a peripheral mention.</t>
        </is>
      </c>
      <c r="EYI90" t="inlineStr">
        <is>
          <t>Sedex SAQ structure (4 pillars + Management), sedex.com — accessed Jun 2026; exact items not public</t>
        </is>
      </c>
      <c r="EYK90" t="inlineStr">
        <is>
          <t>Characteristics of the undertaking's employees</t>
        </is>
      </c>
      <c r="EYL90" t="inlineStr">
        <is>
          <t>S1-6</t>
        </is>
      </c>
      <c r="EYM90" t="inlineStr">
        <is>
          <t>SAQ - Sedex / SMETA</t>
        </is>
      </c>
      <c r="EYN90" t="n">
        <v>1</v>
      </c>
      <c r="EYO90" t="inlineStr">
        <is>
          <t>SAQ Pillar A — Labour Standards (workforce profile)</t>
        </is>
      </c>
      <c r="EYP90" t="inlineStr">
        <is>
          <t>SAQ collects workforce composition — contract types, agency/migrant-worker use and headcount — self-disclosing the S1-6 employee-characteristics datapoints. [LIKELY] 2 defensible: it is a core SAQ data field, not a peripheral mention.</t>
        </is>
      </c>
      <c r="EYQ90" t="inlineStr">
        <is>
          <t>Sedex SAQ structure (4 pillars + Management), sedex.com — accessed Jun 2026; exact items not public</t>
        </is>
      </c>
      <c r="EYS90" t="inlineStr">
        <is>
          <t>Characteristics of the undertaking's employees</t>
        </is>
      </c>
      <c r="EYT90" t="inlineStr">
        <is>
          <t>S1-6</t>
        </is>
      </c>
      <c r="EYU90" t="inlineStr">
        <is>
          <t>SAQ - Sedex / SMETA</t>
        </is>
      </c>
      <c r="EYV90" t="n">
        <v>1</v>
      </c>
      <c r="EYW90" t="inlineStr">
        <is>
          <t>SAQ Pillar A — Labour Standards (workforce profile)</t>
        </is>
      </c>
      <c r="EYX90" t="inlineStr">
        <is>
          <t>SAQ collects workforce composition — contract types, agency/migrant-worker use and headcount — self-disclosing the S1-6 employee-characteristics datapoints. [LIKELY] 2 defensible: it is a core SAQ data field, not a peripheral mention.</t>
        </is>
      </c>
      <c r="EYY90" t="inlineStr">
        <is>
          <t>Sedex SAQ structure (4 pillars + Management), sedex.com — accessed Jun 2026; exact items not public</t>
        </is>
      </c>
      <c r="EZA90" t="inlineStr">
        <is>
          <t>Characteristics of the undertaking's employees</t>
        </is>
      </c>
      <c r="EZB90" t="inlineStr">
        <is>
          <t>S1-6</t>
        </is>
      </c>
      <c r="EZC90" t="inlineStr">
        <is>
          <t>SAQ - Sedex / SMETA</t>
        </is>
      </c>
      <c r="EZD90" t="n">
        <v>1</v>
      </c>
      <c r="EZE90" t="inlineStr">
        <is>
          <t>SAQ Pillar A — Labour Standards (workforce profile)</t>
        </is>
      </c>
      <c r="EZF90" t="inlineStr">
        <is>
          <t>SAQ collects workforce composition — contract types, agency/migrant-worker use and headcount — self-disclosing the S1-6 employee-characteristics datapoints. [LIKELY] 2 defensible: it is a core SAQ data field, not a peripheral mention.</t>
        </is>
      </c>
      <c r="EZG90" t="inlineStr">
        <is>
          <t>Sedex SAQ structure (4 pillars + Management), sedex.com — accessed Jun 2026; exact items not public</t>
        </is>
      </c>
      <c r="EZI90" t="inlineStr">
        <is>
          <t>Characteristics of the undertaking's employees</t>
        </is>
      </c>
      <c r="EZJ90" t="inlineStr">
        <is>
          <t>S1-6</t>
        </is>
      </c>
      <c r="EZK90" t="inlineStr">
        <is>
          <t>SAQ - Sedex / SMETA</t>
        </is>
      </c>
      <c r="EZL90" t="n">
        <v>1</v>
      </c>
      <c r="EZM90" t="inlineStr">
        <is>
          <t>SAQ Pillar A — Labour Standards (workforce profile)</t>
        </is>
      </c>
      <c r="EZN90" t="inlineStr">
        <is>
          <t>SAQ collects workforce composition — contract types, agency/migrant-worker use and headcount — self-disclosing the S1-6 employee-characteristics datapoints. [LIKELY] 2 defensible: it is a core SAQ data field, not a peripheral mention.</t>
        </is>
      </c>
      <c r="EZO90" t="inlineStr">
        <is>
          <t>Sedex SAQ structure (4 pillars + Management), sedex.com — accessed Jun 2026; exact items not public</t>
        </is>
      </c>
      <c r="EZQ90" t="inlineStr">
        <is>
          <t>Characteristics of the undertaking's employees</t>
        </is>
      </c>
      <c r="EZR90" t="inlineStr">
        <is>
          <t>S1-6</t>
        </is>
      </c>
      <c r="EZS90" t="inlineStr">
        <is>
          <t>SAQ - Sedex / SMETA</t>
        </is>
      </c>
      <c r="EZT90" t="n">
        <v>1</v>
      </c>
      <c r="EZU90" t="inlineStr">
        <is>
          <t>SAQ Pillar A — Labour Standards (workforce profile)</t>
        </is>
      </c>
      <c r="EZV90" t="inlineStr">
        <is>
          <t>SAQ collects workforce composition — contract types, agency/migrant-worker use and headcount — self-disclosing the S1-6 employee-characteristics datapoints. [LIKELY] 2 defensible: it is a core SAQ data field, not a peripheral mention.</t>
        </is>
      </c>
      <c r="EZW90" t="inlineStr">
        <is>
          <t>Sedex SAQ structure (4 pillars + Management), sedex.com — accessed Jun 2026; exact items not public</t>
        </is>
      </c>
      <c r="EZY90" t="inlineStr">
        <is>
          <t>Characteristics of the undertaking's employees</t>
        </is>
      </c>
      <c r="EZZ90" t="inlineStr">
        <is>
          <t>S1-6</t>
        </is>
      </c>
      <c r="FAA90" t="inlineStr">
        <is>
          <t>SAQ - Sedex / SMETA</t>
        </is>
      </c>
      <c r="FAB90" t="n">
        <v>1</v>
      </c>
      <c r="FAC90" t="inlineStr">
        <is>
          <t>SAQ Pillar A — Labour Standards (workforce profile)</t>
        </is>
      </c>
      <c r="FAD90" t="inlineStr">
        <is>
          <t>SAQ collects workforce composition — contract types, agency/migrant-worker use and headcount — self-disclosing the S1-6 employee-characteristics datapoints. [LIKELY] 2 defensible: it is a core SAQ data field, not a peripheral mention.</t>
        </is>
      </c>
      <c r="FAE90" t="inlineStr">
        <is>
          <t>Sedex SAQ structure (4 pillars + Management), sedex.com — accessed Jun 2026; exact items not public</t>
        </is>
      </c>
      <c r="FAG90" t="inlineStr">
        <is>
          <t>Characteristics of the undertaking's employees</t>
        </is>
      </c>
      <c r="FAH90" t="inlineStr">
        <is>
          <t>S1-6</t>
        </is>
      </c>
      <c r="FAI90" t="inlineStr">
        <is>
          <t>SAQ - Sedex / SMETA</t>
        </is>
      </c>
      <c r="FAJ90" t="n">
        <v>1</v>
      </c>
      <c r="FAK90" t="inlineStr">
        <is>
          <t>SAQ Pillar A — Labour Standards (workforce profile)</t>
        </is>
      </c>
      <c r="FAL90" t="inlineStr">
        <is>
          <t>SAQ collects workforce composition — contract types, agency/migrant-worker use and headcount — self-disclosing the S1-6 employee-characteristics datapoints. [LIKELY] 2 defensible: it is a core SAQ data field, not a peripheral mention.</t>
        </is>
      </c>
      <c r="FAM90" t="inlineStr">
        <is>
          <t>Sedex SAQ structure (4 pillars + Management), sedex.com — accessed Jun 2026; exact items not public</t>
        </is>
      </c>
      <c r="FAO90" t="inlineStr">
        <is>
          <t>Characteristics of the undertaking's employees</t>
        </is>
      </c>
      <c r="FAP90" t="inlineStr">
        <is>
          <t>S1-6</t>
        </is>
      </c>
      <c r="FAQ90" t="inlineStr">
        <is>
          <t>SAQ - Sedex / SMETA</t>
        </is>
      </c>
      <c r="FAR90" t="n">
        <v>1</v>
      </c>
      <c r="FAS90" t="inlineStr">
        <is>
          <t>SAQ Pillar A — Labour Standards (workforce profile)</t>
        </is>
      </c>
      <c r="FAT90" t="inlineStr">
        <is>
          <t>SAQ collects workforce composition — contract types, agency/migrant-worker use and headcount — self-disclosing the S1-6 employee-characteristics datapoints. [LIKELY] 2 defensible: it is a core SAQ data field, not a peripheral mention.</t>
        </is>
      </c>
      <c r="FAU90" t="inlineStr">
        <is>
          <t>Sedex SAQ structure (4 pillars + Management), sedex.com — accessed Jun 2026; exact items not public</t>
        </is>
      </c>
      <c r="FAW90" t="inlineStr">
        <is>
          <t>Characteristics of the undertaking's employees</t>
        </is>
      </c>
      <c r="FAX90" t="inlineStr">
        <is>
          <t>S1-6</t>
        </is>
      </c>
      <c r="FAY90" t="inlineStr">
        <is>
          <t>SAQ - Sedex / SMETA</t>
        </is>
      </c>
      <c r="FAZ90" t="n">
        <v>1</v>
      </c>
      <c r="FBA90" t="inlineStr">
        <is>
          <t>SAQ Pillar A — Labour Standards (workforce profile)</t>
        </is>
      </c>
      <c r="FBB90" t="inlineStr">
        <is>
          <t>SAQ collects workforce composition — contract types, agency/migrant-worker use and headcount — self-disclosing the S1-6 employee-characteristics datapoints. [LIKELY] 2 defensible: it is a core SAQ data field, not a peripheral mention.</t>
        </is>
      </c>
      <c r="FBC90" t="inlineStr">
        <is>
          <t>Sedex SAQ structure (4 pillars + Management), sedex.com — accessed Jun 2026; exact items not public</t>
        </is>
      </c>
      <c r="FBE90" t="inlineStr">
        <is>
          <t>Characteristics of the undertaking's employees</t>
        </is>
      </c>
      <c r="FBF90" t="inlineStr">
        <is>
          <t>S1-6</t>
        </is>
      </c>
      <c r="FBG90" t="inlineStr">
        <is>
          <t>SAQ - Sedex / SMETA</t>
        </is>
      </c>
      <c r="FBH90" t="n">
        <v>1</v>
      </c>
      <c r="FBI90" t="inlineStr">
        <is>
          <t>SAQ Pillar A — Labour Standards (workforce profile)</t>
        </is>
      </c>
      <c r="FBJ90" t="inlineStr">
        <is>
          <t>SAQ collects workforce composition — contract types, agency/migrant-worker use and headcount — self-disclosing the S1-6 employee-characteristics datapoints. [LIKELY] 2 defensible: it is a core SAQ data field, not a peripheral mention.</t>
        </is>
      </c>
      <c r="FBK90" t="inlineStr">
        <is>
          <t>Sedex SAQ structure (4 pillars + Management), sedex.com — accessed Jun 2026; exact items not public</t>
        </is>
      </c>
      <c r="FBM90" t="inlineStr">
        <is>
          <t>Characteristics of the undertaking's employees</t>
        </is>
      </c>
      <c r="FBN90" t="inlineStr">
        <is>
          <t>S1-6</t>
        </is>
      </c>
      <c r="FBO90" t="inlineStr">
        <is>
          <t>SAQ - Sedex / SMETA</t>
        </is>
      </c>
      <c r="FBP90" t="n">
        <v>1</v>
      </c>
      <c r="FBQ90" t="inlineStr">
        <is>
          <t>SAQ Pillar A — Labour Standards (workforce profile)</t>
        </is>
      </c>
      <c r="FBR90" t="inlineStr">
        <is>
          <t>SAQ collects workforce composition — contract types, agency/migrant-worker use and headcount — self-disclosing the S1-6 employee-characteristics datapoints. [LIKELY] 2 defensible: it is a core SAQ data field, not a peripheral mention.</t>
        </is>
      </c>
      <c r="FBS90" t="inlineStr">
        <is>
          <t>Sedex SAQ structure (4 pillars + Management), sedex.com — accessed Jun 2026; exact items not public</t>
        </is>
      </c>
      <c r="FBU90" t="inlineStr">
        <is>
          <t>Characteristics of the undertaking's employees</t>
        </is>
      </c>
      <c r="FBV90" t="inlineStr">
        <is>
          <t>S1-6</t>
        </is>
      </c>
      <c r="FBW90" t="inlineStr">
        <is>
          <t>SAQ - Sedex / SMETA</t>
        </is>
      </c>
      <c r="FBX90" t="n">
        <v>1</v>
      </c>
      <c r="FBY90" t="inlineStr">
        <is>
          <t>SAQ Pillar A — Labour Standards (workforce profile)</t>
        </is>
      </c>
      <c r="FBZ90" t="inlineStr">
        <is>
          <t>SAQ collects workforce composition — contract types, agency/migrant-worker use and headcount — self-disclosing the S1-6 employee-characteristics datapoints. [LIKELY] 2 defensible: it is a core SAQ data field, not a peripheral mention.</t>
        </is>
      </c>
      <c r="FCA90" t="inlineStr">
        <is>
          <t>Sedex SAQ structure (4 pillars + Management), sedex.com — accessed Jun 2026; exact items not public</t>
        </is>
      </c>
      <c r="FCC90" t="inlineStr">
        <is>
          <t>Characteristics of the undertaking's employees</t>
        </is>
      </c>
      <c r="FCD90" t="inlineStr">
        <is>
          <t>S1-6</t>
        </is>
      </c>
      <c r="FCE90" t="inlineStr">
        <is>
          <t>SAQ - Sedex / SMETA</t>
        </is>
      </c>
      <c r="FCF90" t="n">
        <v>1</v>
      </c>
      <c r="FCG90" t="inlineStr">
        <is>
          <t>SAQ Pillar A — Labour Standards (workforce profile)</t>
        </is>
      </c>
      <c r="FCH90" t="inlineStr">
        <is>
          <t>SAQ collects workforce composition — contract types, agency/migrant-worker use and headcount — self-disclosing the S1-6 employee-characteristics datapoints. [LIKELY] 2 defensible: it is a core SAQ data field, not a peripheral mention.</t>
        </is>
      </c>
      <c r="FCI90" t="inlineStr">
        <is>
          <t>Sedex SAQ structure (4 pillars + Management), sedex.com — accessed Jun 2026; exact items not public</t>
        </is>
      </c>
      <c r="FCK90" t="inlineStr">
        <is>
          <t>Characteristics of the undertaking's employees</t>
        </is>
      </c>
      <c r="FCL90" t="inlineStr">
        <is>
          <t>S1-6</t>
        </is>
      </c>
      <c r="FCM90" t="inlineStr">
        <is>
          <t>SAQ - Sedex / SMETA</t>
        </is>
      </c>
      <c r="FCN90" t="n">
        <v>1</v>
      </c>
      <c r="FCO90" t="inlineStr">
        <is>
          <t>SAQ Pillar A — Labour Standards (workforce profile)</t>
        </is>
      </c>
      <c r="FCP90" t="inlineStr">
        <is>
          <t>SAQ collects workforce composition — contract types, agency/migrant-worker use and headcount — self-disclosing the S1-6 employee-characteristics datapoints. [LIKELY] 2 defensible: it is a core SAQ data field, not a peripheral mention.</t>
        </is>
      </c>
      <c r="FCQ90" t="inlineStr">
        <is>
          <t>Sedex SAQ structure (4 pillars + Management), sedex.com — accessed Jun 2026; exact items not public</t>
        </is>
      </c>
      <c r="FCS90" t="inlineStr">
        <is>
          <t>Characteristics of the undertaking's employees</t>
        </is>
      </c>
      <c r="FCT90" t="inlineStr">
        <is>
          <t>S1-6</t>
        </is>
      </c>
      <c r="FCU90" t="inlineStr">
        <is>
          <t>SAQ - Sedex / SMETA</t>
        </is>
      </c>
      <c r="FCV90" t="n">
        <v>1</v>
      </c>
      <c r="FCW90" t="inlineStr">
        <is>
          <t>SAQ Pillar A — Labour Standards (workforce profile)</t>
        </is>
      </c>
      <c r="FCX90" t="inlineStr">
        <is>
          <t>SAQ collects workforce composition — contract types, agency/migrant-worker use and headcount — self-disclosing the S1-6 employee-characteristics datapoints. [LIKELY] 2 defensible: it is a core SAQ data field, not a peripheral mention.</t>
        </is>
      </c>
      <c r="FCY90" t="inlineStr">
        <is>
          <t>Sedex SAQ structure (4 pillars + Management), sedex.com — accessed Jun 2026; exact items not public</t>
        </is>
      </c>
      <c r="FDA90" t="inlineStr">
        <is>
          <t>Characteristics of the undertaking's employees</t>
        </is>
      </c>
      <c r="FDB90" t="inlineStr">
        <is>
          <t>S1-6</t>
        </is>
      </c>
      <c r="FDC90" t="inlineStr">
        <is>
          <t>SAQ - Sedex / SMETA</t>
        </is>
      </c>
      <c r="FDD90" t="n">
        <v>1</v>
      </c>
      <c r="FDE90" t="inlineStr">
        <is>
          <t>SAQ Pillar A — Labour Standards (workforce profile)</t>
        </is>
      </c>
      <c r="FDF90" t="inlineStr">
        <is>
          <t>SAQ collects workforce composition — contract types, agency/migrant-worker use and headcount — self-disclosing the S1-6 employee-characteristics datapoints. [LIKELY] 2 defensible: it is a core SAQ data field, not a peripheral mention.</t>
        </is>
      </c>
      <c r="FDG90" t="inlineStr">
        <is>
          <t>Sedex SAQ structure (4 pillars + Management), sedex.com — accessed Jun 2026; exact items not public</t>
        </is>
      </c>
      <c r="FDI90" t="inlineStr">
        <is>
          <t>Characteristics of the undertaking's employees</t>
        </is>
      </c>
      <c r="FDJ90" t="inlineStr">
        <is>
          <t>S1-6</t>
        </is>
      </c>
      <c r="FDK90" t="inlineStr">
        <is>
          <t>SAQ - Sedex / SMETA</t>
        </is>
      </c>
      <c r="FDL90" t="n">
        <v>1</v>
      </c>
      <c r="FDM90" t="inlineStr">
        <is>
          <t>SAQ Pillar A — Labour Standards (workforce profile)</t>
        </is>
      </c>
      <c r="FDN90" t="inlineStr">
        <is>
          <t>SAQ collects workforce composition — contract types, agency/migrant-worker use and headcount — self-disclosing the S1-6 employee-characteristics datapoints. [LIKELY] 2 defensible: it is a core SAQ data field, not a peripheral mention.</t>
        </is>
      </c>
      <c r="FDO90" t="inlineStr">
        <is>
          <t>Sedex SAQ structure (4 pillars + Management), sedex.com — accessed Jun 2026; exact items not public</t>
        </is>
      </c>
      <c r="FDQ90" t="inlineStr">
        <is>
          <t>Characteristics of the undertaking's employees</t>
        </is>
      </c>
      <c r="FDR90" t="inlineStr">
        <is>
          <t>S1-6</t>
        </is>
      </c>
      <c r="FDS90" t="inlineStr">
        <is>
          <t>SAQ - Sedex / SMETA</t>
        </is>
      </c>
      <c r="FDT90" t="n">
        <v>1</v>
      </c>
      <c r="FDU90" t="inlineStr">
        <is>
          <t>SAQ Pillar A — Labour Standards (workforce profile)</t>
        </is>
      </c>
      <c r="FDV90" t="inlineStr">
        <is>
          <t>SAQ collects workforce composition — contract types, agency/migrant-worker use and headcount — self-disclosing the S1-6 employee-characteristics datapoints. [LIKELY] 2 defensible: it is a core SAQ data field, not a peripheral mention.</t>
        </is>
      </c>
      <c r="FDW90" t="inlineStr">
        <is>
          <t>Sedex SAQ structure (4 pillars + Management), sedex.com — accessed Jun 2026; exact items not public</t>
        </is>
      </c>
      <c r="FDY90" t="inlineStr">
        <is>
          <t>Characteristics of the undertaking's employees</t>
        </is>
      </c>
      <c r="FDZ90" t="inlineStr">
        <is>
          <t>S1-6</t>
        </is>
      </c>
      <c r="FEA90" t="inlineStr">
        <is>
          <t>SAQ - Sedex / SMETA</t>
        </is>
      </c>
      <c r="FEB90" t="n">
        <v>1</v>
      </c>
      <c r="FEC90" t="inlineStr">
        <is>
          <t>SAQ Pillar A — Labour Standards (workforce profile)</t>
        </is>
      </c>
      <c r="FED90" t="inlineStr">
        <is>
          <t>SAQ collects workforce composition — contract types, agency/migrant-worker use and headcount — self-disclosing the S1-6 employee-characteristics datapoints. [LIKELY] 2 defensible: it is a core SAQ data field, not a peripheral mention.</t>
        </is>
      </c>
      <c r="FEE90" t="inlineStr">
        <is>
          <t>Sedex SAQ structure (4 pillars + Management), sedex.com — accessed Jun 2026; exact items not public</t>
        </is>
      </c>
      <c r="FEG90" t="inlineStr">
        <is>
          <t>Characteristics of the undertaking's employees</t>
        </is>
      </c>
      <c r="FEH90" t="inlineStr">
        <is>
          <t>S1-6</t>
        </is>
      </c>
      <c r="FEI90" t="inlineStr">
        <is>
          <t>SAQ - Sedex / SMETA</t>
        </is>
      </c>
      <c r="FEJ90" t="n">
        <v>1</v>
      </c>
      <c r="FEK90" t="inlineStr">
        <is>
          <t>SAQ Pillar A — Labour Standards (workforce profile)</t>
        </is>
      </c>
      <c r="FEL90" t="inlineStr">
        <is>
          <t>SAQ collects workforce composition — contract types, agency/migrant-worker use and headcount — self-disclosing the S1-6 employee-characteristics datapoints. [LIKELY] 2 defensible: it is a core SAQ data field, not a peripheral mention.</t>
        </is>
      </c>
      <c r="FEM90" t="inlineStr">
        <is>
          <t>Sedex SAQ structure (4 pillars + Management), sedex.com — accessed Jun 2026; exact items not public</t>
        </is>
      </c>
      <c r="FEO90" t="inlineStr">
        <is>
          <t>Characteristics of the undertaking's employees</t>
        </is>
      </c>
      <c r="FEP90" t="inlineStr">
        <is>
          <t>S1-6</t>
        </is>
      </c>
      <c r="FEQ90" t="inlineStr">
        <is>
          <t>SAQ - Sedex / SMETA</t>
        </is>
      </c>
      <c r="FER90" t="n">
        <v>1</v>
      </c>
      <c r="FES90" t="inlineStr">
        <is>
          <t>SAQ Pillar A — Labour Standards (workforce profile)</t>
        </is>
      </c>
      <c r="FET90" t="inlineStr">
        <is>
          <t>SAQ collects workforce composition — contract types, agency/migrant-worker use and headcount — self-disclosing the S1-6 employee-characteristics datapoints. [LIKELY] 2 defensible: it is a core SAQ data field, not a peripheral mention.</t>
        </is>
      </c>
      <c r="FEU90" t="inlineStr">
        <is>
          <t>Sedex SAQ structure (4 pillars + Management), sedex.com — accessed Jun 2026; exact items not public</t>
        </is>
      </c>
      <c r="FEW90" t="inlineStr">
        <is>
          <t>Characteristics of the undertaking's employees</t>
        </is>
      </c>
      <c r="FEX90" t="inlineStr">
        <is>
          <t>S1-6</t>
        </is>
      </c>
      <c r="FEY90" t="inlineStr">
        <is>
          <t>SAQ - Sedex / SMETA</t>
        </is>
      </c>
      <c r="FEZ90" t="n">
        <v>1</v>
      </c>
      <c r="FFA90" t="inlineStr">
        <is>
          <t>SAQ Pillar A — Labour Standards (workforce profile)</t>
        </is>
      </c>
      <c r="FFB90" t="inlineStr">
        <is>
          <t>SAQ collects workforce composition — contract types, agency/migrant-worker use and headcount — self-disclosing the S1-6 employee-characteristics datapoints. [LIKELY] 2 defensible: it is a core SAQ data field, not a peripheral mention.</t>
        </is>
      </c>
      <c r="FFC90" t="inlineStr">
        <is>
          <t>Sedex SAQ structure (4 pillars + Management), sedex.com — accessed Jun 2026; exact items not public</t>
        </is>
      </c>
      <c r="FFE90" t="inlineStr">
        <is>
          <t>Characteristics of the undertaking's employees</t>
        </is>
      </c>
      <c r="FFF90" t="inlineStr">
        <is>
          <t>S1-6</t>
        </is>
      </c>
      <c r="FFG90" t="inlineStr">
        <is>
          <t>SAQ - Sedex / SMETA</t>
        </is>
      </c>
      <c r="FFH90" t="n">
        <v>1</v>
      </c>
      <c r="FFI90" t="inlineStr">
        <is>
          <t>SAQ Pillar A — Labour Standards (workforce profile)</t>
        </is>
      </c>
      <c r="FFJ90" t="inlineStr">
        <is>
          <t>SAQ collects workforce composition — contract types, agency/migrant-worker use and headcount — self-disclosing the S1-6 employee-characteristics datapoints. [LIKELY] 2 defensible: it is a core SAQ data field, not a peripheral mention.</t>
        </is>
      </c>
      <c r="FFK90" t="inlineStr">
        <is>
          <t>Sedex SAQ structure (4 pillars + Management), sedex.com — accessed Jun 2026; exact items not public</t>
        </is>
      </c>
      <c r="FFM90" t="inlineStr">
        <is>
          <t>Characteristics of the undertaking's employees</t>
        </is>
      </c>
      <c r="FFN90" t="inlineStr">
        <is>
          <t>S1-6</t>
        </is>
      </c>
      <c r="FFO90" t="inlineStr">
        <is>
          <t>SAQ - Sedex / SMETA</t>
        </is>
      </c>
      <c r="FFP90" t="n">
        <v>1</v>
      </c>
      <c r="FFQ90" t="inlineStr">
        <is>
          <t>SAQ Pillar A — Labour Standards (workforce profile)</t>
        </is>
      </c>
      <c r="FFR90" t="inlineStr">
        <is>
          <t>SAQ collects workforce composition — contract types, agency/migrant-worker use and headcount — self-disclosing the S1-6 employee-characteristics datapoints. [LIKELY] 2 defensible: it is a core SAQ data field, not a peripheral mention.</t>
        </is>
      </c>
      <c r="FFS90" t="inlineStr">
        <is>
          <t>Sedex SAQ structure (4 pillars + Management), sedex.com — accessed Jun 2026; exact items not public</t>
        </is>
      </c>
      <c r="FFU90" t="inlineStr">
        <is>
          <t>Characteristics of the undertaking's employees</t>
        </is>
      </c>
      <c r="FFV90" t="inlineStr">
        <is>
          <t>S1-6</t>
        </is>
      </c>
      <c r="FFW90" t="inlineStr">
        <is>
          <t>SAQ - Sedex / SMETA</t>
        </is>
      </c>
      <c r="FFX90" t="n">
        <v>1</v>
      </c>
      <c r="FFY90" t="inlineStr">
        <is>
          <t>SAQ Pillar A — Labour Standards (workforce profile)</t>
        </is>
      </c>
      <c r="FFZ90" t="inlineStr">
        <is>
          <t>SAQ collects workforce composition — contract types, agency/migrant-worker use and headcount — self-disclosing the S1-6 employee-characteristics datapoints. [LIKELY] 2 defensible: it is a core SAQ data field, not a peripheral mention.</t>
        </is>
      </c>
      <c r="FGA90" t="inlineStr">
        <is>
          <t>Sedex SAQ structure (4 pillars + Management), sedex.com — accessed Jun 2026; exact items not public</t>
        </is>
      </c>
      <c r="FGC90" t="inlineStr">
        <is>
          <t>Characteristics of the undertaking's employees</t>
        </is>
      </c>
      <c r="FGD90" t="inlineStr">
        <is>
          <t>S1-6</t>
        </is>
      </c>
      <c r="FGE90" t="inlineStr">
        <is>
          <t>SAQ - Sedex / SMETA</t>
        </is>
      </c>
      <c r="FGF90" t="n">
        <v>1</v>
      </c>
      <c r="FGG90" t="inlineStr">
        <is>
          <t>SAQ Pillar A — Labour Standards (workforce profile)</t>
        </is>
      </c>
      <c r="FGH90" t="inlineStr">
        <is>
          <t>SAQ collects workforce composition — contract types, agency/migrant-worker use and headcount — self-disclosing the S1-6 employee-characteristics datapoints. [LIKELY] 2 defensible: it is a core SAQ data field, not a peripheral mention.</t>
        </is>
      </c>
      <c r="FGI90" t="inlineStr">
        <is>
          <t>Sedex SAQ structure (4 pillars + Management), sedex.com — accessed Jun 2026; exact items not public</t>
        </is>
      </c>
      <c r="FGK90" t="inlineStr">
        <is>
          <t>Characteristics of the undertaking's employees</t>
        </is>
      </c>
      <c r="FGL90" t="inlineStr">
        <is>
          <t>S1-6</t>
        </is>
      </c>
      <c r="FGM90" t="inlineStr">
        <is>
          <t>SAQ - Sedex / SMETA</t>
        </is>
      </c>
      <c r="FGN90" t="n">
        <v>1</v>
      </c>
      <c r="FGO90" t="inlineStr">
        <is>
          <t>SAQ Pillar A — Labour Standards (workforce profile)</t>
        </is>
      </c>
      <c r="FGP90" t="inlineStr">
        <is>
          <t>SAQ collects workforce composition — contract types, agency/migrant-worker use and headcount — self-disclosing the S1-6 employee-characteristics datapoints. [LIKELY] 2 defensible: it is a core SAQ data field, not a peripheral mention.</t>
        </is>
      </c>
      <c r="FGQ90" t="inlineStr">
        <is>
          <t>Sedex SAQ structure (4 pillars + Management), sedex.com — accessed Jun 2026; exact items not public</t>
        </is>
      </c>
      <c r="FGS90" t="inlineStr">
        <is>
          <t>Characteristics of the undertaking's employees</t>
        </is>
      </c>
      <c r="FGT90" t="inlineStr">
        <is>
          <t>S1-6</t>
        </is>
      </c>
      <c r="FGU90" t="inlineStr">
        <is>
          <t>SAQ - Sedex / SMETA</t>
        </is>
      </c>
      <c r="FGV90" t="n">
        <v>1</v>
      </c>
      <c r="FGW90" t="inlineStr">
        <is>
          <t>SAQ Pillar A — Labour Standards (workforce profile)</t>
        </is>
      </c>
      <c r="FGX90" t="inlineStr">
        <is>
          <t>SAQ collects workforce composition — contract types, agency/migrant-worker use and headcount — self-disclosing the S1-6 employee-characteristics datapoints. [LIKELY] 2 defensible: it is a core SAQ data field, not a peripheral mention.</t>
        </is>
      </c>
      <c r="FGY90" t="inlineStr">
        <is>
          <t>Sedex SAQ structure (4 pillars + Management), sedex.com — accessed Jun 2026; exact items not public</t>
        </is>
      </c>
      <c r="FHA90" t="inlineStr">
        <is>
          <t>Characteristics of the undertaking's employees</t>
        </is>
      </c>
      <c r="FHB90" t="inlineStr">
        <is>
          <t>S1-6</t>
        </is>
      </c>
      <c r="FHC90" t="inlineStr">
        <is>
          <t>SAQ - Sedex / SMETA</t>
        </is>
      </c>
      <c r="FHD90" t="n">
        <v>1</v>
      </c>
      <c r="FHE90" t="inlineStr">
        <is>
          <t>SAQ Pillar A — Labour Standards (workforce profile)</t>
        </is>
      </c>
      <c r="FHF90" t="inlineStr">
        <is>
          <t>SAQ collects workforce composition — contract types, agency/migrant-worker use and headcount — self-disclosing the S1-6 employee-characteristics datapoints. [LIKELY] 2 defensible: it is a core SAQ data field, not a peripheral mention.</t>
        </is>
      </c>
      <c r="FHG90" t="inlineStr">
        <is>
          <t>Sedex SAQ structure (4 pillars + Management), sedex.com — accessed Jun 2026; exact items not public</t>
        </is>
      </c>
      <c r="FHI90" t="inlineStr">
        <is>
          <t>Characteristics of the undertaking's employees</t>
        </is>
      </c>
      <c r="FHJ90" t="inlineStr">
        <is>
          <t>S1-6</t>
        </is>
      </c>
      <c r="FHK90" t="inlineStr">
        <is>
          <t>SAQ - Sedex / SMETA</t>
        </is>
      </c>
      <c r="FHL90" t="n">
        <v>1</v>
      </c>
      <c r="FHM90" t="inlineStr">
        <is>
          <t>SAQ Pillar A — Labour Standards (workforce profile)</t>
        </is>
      </c>
      <c r="FHN90" t="inlineStr">
        <is>
          <t>SAQ collects workforce composition — contract types, agency/migrant-worker use and headcount — self-disclosing the S1-6 employee-characteristics datapoints. [LIKELY] 2 defensible: it is a core SAQ data field, not a peripheral mention.</t>
        </is>
      </c>
      <c r="FHO90" t="inlineStr">
        <is>
          <t>Sedex SAQ structure (4 pillars + Management), sedex.com — accessed Jun 2026; exact items not public</t>
        </is>
      </c>
      <c r="FHQ90" t="inlineStr">
        <is>
          <t>Characteristics of the undertaking's employees</t>
        </is>
      </c>
      <c r="FHR90" t="inlineStr">
        <is>
          <t>S1-6</t>
        </is>
      </c>
      <c r="FHS90" t="inlineStr">
        <is>
          <t>SAQ - Sedex / SMETA</t>
        </is>
      </c>
      <c r="FHT90" t="n">
        <v>1</v>
      </c>
      <c r="FHU90" t="inlineStr">
        <is>
          <t>SAQ Pillar A — Labour Standards (workforce profile)</t>
        </is>
      </c>
      <c r="FHV90" t="inlineStr">
        <is>
          <t>SAQ collects workforce composition — contract types, agency/migrant-worker use and headcount — self-disclosing the S1-6 employee-characteristics datapoints. [LIKELY] 2 defensible: it is a core SAQ data field, not a peripheral mention.</t>
        </is>
      </c>
      <c r="FHW90" t="inlineStr">
        <is>
          <t>Sedex SAQ structure (4 pillars + Management), sedex.com — accessed Jun 2026; exact items not public</t>
        </is>
      </c>
      <c r="FHY90" t="inlineStr">
        <is>
          <t>Characteristics of the undertaking's employees</t>
        </is>
      </c>
      <c r="FHZ90" t="inlineStr">
        <is>
          <t>S1-6</t>
        </is>
      </c>
      <c r="FIA90" t="inlineStr">
        <is>
          <t>SAQ - Sedex / SMETA</t>
        </is>
      </c>
      <c r="FIB90" t="n">
        <v>1</v>
      </c>
      <c r="FIC90" t="inlineStr">
        <is>
          <t>SAQ Pillar A — Labour Standards (workforce profile)</t>
        </is>
      </c>
      <c r="FID90" t="inlineStr">
        <is>
          <t>SAQ collects workforce composition — contract types, agency/migrant-worker use and headcount — self-disclosing the S1-6 employee-characteristics datapoints. [LIKELY] 2 defensible: it is a core SAQ data field, not a peripheral mention.</t>
        </is>
      </c>
      <c r="FIE90" t="inlineStr">
        <is>
          <t>Sedex SAQ structure (4 pillars + Management), sedex.com — accessed Jun 2026; exact items not public</t>
        </is>
      </c>
      <c r="FIG90" t="inlineStr">
        <is>
          <t>Characteristics of the undertaking's employees</t>
        </is>
      </c>
      <c r="FIH90" t="inlineStr">
        <is>
          <t>S1-6</t>
        </is>
      </c>
      <c r="FII90" t="inlineStr">
        <is>
          <t>SAQ - Sedex / SMETA</t>
        </is>
      </c>
      <c r="FIJ90" t="n">
        <v>1</v>
      </c>
      <c r="FIK90" t="inlineStr">
        <is>
          <t>SAQ Pillar A — Labour Standards (workforce profile)</t>
        </is>
      </c>
      <c r="FIL90" t="inlineStr">
        <is>
          <t>SAQ collects workforce composition — contract types, agency/migrant-worker use and headcount — self-disclosing the S1-6 employee-characteristics datapoints. [LIKELY] 2 defensible: it is a core SAQ data field, not a peripheral mention.</t>
        </is>
      </c>
      <c r="FIM90" t="inlineStr">
        <is>
          <t>Sedex SAQ structure (4 pillars + Management), sedex.com — accessed Jun 2026; exact items not public</t>
        </is>
      </c>
      <c r="FIO90" t="inlineStr">
        <is>
          <t>Characteristics of the undertaking's employees</t>
        </is>
      </c>
      <c r="FIP90" t="inlineStr">
        <is>
          <t>S1-6</t>
        </is>
      </c>
      <c r="FIQ90" t="inlineStr">
        <is>
          <t>SAQ - Sedex / SMETA</t>
        </is>
      </c>
      <c r="FIR90" t="n">
        <v>1</v>
      </c>
      <c r="FIS90" t="inlineStr">
        <is>
          <t>SAQ Pillar A — Labour Standards (workforce profile)</t>
        </is>
      </c>
      <c r="FIT90" t="inlineStr">
        <is>
          <t>SAQ collects workforce composition — contract types, agency/migrant-worker use and headcount — self-disclosing the S1-6 employee-characteristics datapoints. [LIKELY] 2 defensible: it is a core SAQ data field, not a peripheral mention.</t>
        </is>
      </c>
      <c r="FIU90" t="inlineStr">
        <is>
          <t>Sedex SAQ structure (4 pillars + Management), sedex.com — accessed Jun 2026; exact items not public</t>
        </is>
      </c>
      <c r="FIW90" t="inlineStr">
        <is>
          <t>Characteristics of the undertaking's employees</t>
        </is>
      </c>
      <c r="FIX90" t="inlineStr">
        <is>
          <t>S1-6</t>
        </is>
      </c>
      <c r="FIY90" t="inlineStr">
        <is>
          <t>SAQ - Sedex / SMETA</t>
        </is>
      </c>
      <c r="FIZ90" t="n">
        <v>1</v>
      </c>
      <c r="FJA90" t="inlineStr">
        <is>
          <t>SAQ Pillar A — Labour Standards (workforce profile)</t>
        </is>
      </c>
      <c r="FJB90" t="inlineStr">
        <is>
          <t>SAQ collects workforce composition — contract types, agency/migrant-worker use and headcount — self-disclosing the S1-6 employee-characteristics datapoints. [LIKELY] 2 defensible: it is a core SAQ data field, not a peripheral mention.</t>
        </is>
      </c>
      <c r="FJC90" t="inlineStr">
        <is>
          <t>Sedex SAQ structure (4 pillars + Management), sedex.com — accessed Jun 2026; exact items not public</t>
        </is>
      </c>
      <c r="FJE90" t="inlineStr">
        <is>
          <t>Characteristics of the undertaking's employees</t>
        </is>
      </c>
      <c r="FJF90" t="inlineStr">
        <is>
          <t>S1-6</t>
        </is>
      </c>
      <c r="FJG90" t="inlineStr">
        <is>
          <t>SAQ - Sedex / SMETA</t>
        </is>
      </c>
      <c r="FJH90" t="n">
        <v>1</v>
      </c>
      <c r="FJI90" t="inlineStr">
        <is>
          <t>SAQ Pillar A — Labour Standards (workforce profile)</t>
        </is>
      </c>
      <c r="FJJ90" t="inlineStr">
        <is>
          <t>SAQ collects workforce composition — contract types, agency/migrant-worker use and headcount — self-disclosing the S1-6 employee-characteristics datapoints. [LIKELY] 2 defensible: it is a core SAQ data field, not a peripheral mention.</t>
        </is>
      </c>
      <c r="FJK90" t="inlineStr">
        <is>
          <t>Sedex SAQ structure (4 pillars + Management), sedex.com — accessed Jun 2026; exact items not public</t>
        </is>
      </c>
      <c r="FJM90" t="inlineStr">
        <is>
          <t>Characteristics of the undertaking's employees</t>
        </is>
      </c>
      <c r="FJN90" t="inlineStr">
        <is>
          <t>S1-6</t>
        </is>
      </c>
      <c r="FJO90" t="inlineStr">
        <is>
          <t>SAQ - Sedex / SMETA</t>
        </is>
      </c>
      <c r="FJP90" t="n">
        <v>1</v>
      </c>
      <c r="FJQ90" t="inlineStr">
        <is>
          <t>SAQ Pillar A — Labour Standards (workforce profile)</t>
        </is>
      </c>
      <c r="FJR90" t="inlineStr">
        <is>
          <t>SAQ collects workforce composition — contract types, agency/migrant-worker use and headcount — self-disclosing the S1-6 employee-characteristics datapoints. [LIKELY] 2 defensible: it is a core SAQ data field, not a peripheral mention.</t>
        </is>
      </c>
      <c r="FJS90" t="inlineStr">
        <is>
          <t>Sedex SAQ structure (4 pillars + Management), sedex.com — accessed Jun 2026; exact items not public</t>
        </is>
      </c>
      <c r="FJU90" t="inlineStr">
        <is>
          <t>Characteristics of the undertaking's employees</t>
        </is>
      </c>
      <c r="FJV90" t="inlineStr">
        <is>
          <t>S1-6</t>
        </is>
      </c>
      <c r="FJW90" t="inlineStr">
        <is>
          <t>SAQ - Sedex / SMETA</t>
        </is>
      </c>
      <c r="FJX90" t="n">
        <v>1</v>
      </c>
      <c r="FJY90" t="inlineStr">
        <is>
          <t>SAQ Pillar A — Labour Standards (workforce profile)</t>
        </is>
      </c>
      <c r="FJZ90" t="inlineStr">
        <is>
          <t>SAQ collects workforce composition — contract types, agency/migrant-worker use and headcount — self-disclosing the S1-6 employee-characteristics datapoints. [LIKELY] 2 defensible: it is a core SAQ data field, not a peripheral mention.</t>
        </is>
      </c>
      <c r="FKA90" t="inlineStr">
        <is>
          <t>Sedex SAQ structure (4 pillars + Management), sedex.com — accessed Jun 2026; exact items not public</t>
        </is>
      </c>
      <c r="FKC90" t="inlineStr">
        <is>
          <t>Characteristics of the undertaking's employees</t>
        </is>
      </c>
      <c r="FKD90" t="inlineStr">
        <is>
          <t>S1-6</t>
        </is>
      </c>
      <c r="FKE90" t="inlineStr">
        <is>
          <t>SAQ - Sedex / SMETA</t>
        </is>
      </c>
      <c r="FKF90" t="n">
        <v>1</v>
      </c>
      <c r="FKG90" t="inlineStr">
        <is>
          <t>SAQ Pillar A — Labour Standards (workforce profile)</t>
        </is>
      </c>
      <c r="FKH90" t="inlineStr">
        <is>
          <t>SAQ collects workforce composition — contract types, agency/migrant-worker use and headcount — self-disclosing the S1-6 employee-characteristics datapoints. [LIKELY] 2 defensible: it is a core SAQ data field, not a peripheral mention.</t>
        </is>
      </c>
      <c r="FKI90" t="inlineStr">
        <is>
          <t>Sedex SAQ structure (4 pillars + Management), sedex.com — accessed Jun 2026; exact items not public</t>
        </is>
      </c>
      <c r="FKK90" t="inlineStr">
        <is>
          <t>Characteristics of the undertaking's employees</t>
        </is>
      </c>
      <c r="FKL90" t="inlineStr">
        <is>
          <t>S1-6</t>
        </is>
      </c>
      <c r="FKM90" t="inlineStr">
        <is>
          <t>SAQ - Sedex / SMETA</t>
        </is>
      </c>
      <c r="FKN90" t="n">
        <v>1</v>
      </c>
      <c r="FKO90" t="inlineStr">
        <is>
          <t>SAQ Pillar A — Labour Standards (workforce profile)</t>
        </is>
      </c>
      <c r="FKP90" t="inlineStr">
        <is>
          <t>SAQ collects workforce composition — contract types, agency/migrant-worker use and headcount — self-disclosing the S1-6 employee-characteristics datapoints. [LIKELY] 2 defensible: it is a core SAQ data field, not a peripheral mention.</t>
        </is>
      </c>
      <c r="FKQ90" t="inlineStr">
        <is>
          <t>Sedex SAQ structure (4 pillars + Management), sedex.com — accessed Jun 2026; exact items not public</t>
        </is>
      </c>
      <c r="FKS90" t="inlineStr">
        <is>
          <t>Characteristics of the undertaking's employees</t>
        </is>
      </c>
      <c r="FKT90" t="inlineStr">
        <is>
          <t>S1-6</t>
        </is>
      </c>
      <c r="FKU90" t="inlineStr">
        <is>
          <t>SAQ - Sedex / SMETA</t>
        </is>
      </c>
      <c r="FKV90" t="n">
        <v>1</v>
      </c>
      <c r="FKW90" t="inlineStr">
        <is>
          <t>SAQ Pillar A — Labour Standards (workforce profile)</t>
        </is>
      </c>
      <c r="FKX90" t="inlineStr">
        <is>
          <t>SAQ collects workforce composition — contract types, agency/migrant-worker use and headcount — self-disclosing the S1-6 employee-characteristics datapoints. [LIKELY] 2 defensible: it is a core SAQ data field, not a peripheral mention.</t>
        </is>
      </c>
      <c r="FKY90" t="inlineStr">
        <is>
          <t>Sedex SAQ structure (4 pillars + Management), sedex.com — accessed Jun 2026; exact items not public</t>
        </is>
      </c>
      <c r="FLA90" t="inlineStr">
        <is>
          <t>Characteristics of the undertaking's employees</t>
        </is>
      </c>
      <c r="FLB90" t="inlineStr">
        <is>
          <t>S1-6</t>
        </is>
      </c>
      <c r="FLC90" t="inlineStr">
        <is>
          <t>SAQ - Sedex / SMETA</t>
        </is>
      </c>
      <c r="FLD90" t="n">
        <v>1</v>
      </c>
      <c r="FLE90" t="inlineStr">
        <is>
          <t>SAQ Pillar A — Labour Standards (workforce profile)</t>
        </is>
      </c>
      <c r="FLF90" t="inlineStr">
        <is>
          <t>SAQ collects workforce composition — contract types, agency/migrant-worker use and headcount — self-disclosing the S1-6 employee-characteristics datapoints. [LIKELY] 2 defensible: it is a core SAQ data field, not a peripheral mention.</t>
        </is>
      </c>
      <c r="FLG90" t="inlineStr">
        <is>
          <t>Sedex SAQ structure (4 pillars + Management), sedex.com — accessed Jun 2026; exact items not public</t>
        </is>
      </c>
      <c r="FLI90" t="inlineStr">
        <is>
          <t>Characteristics of the undertaking's employees</t>
        </is>
      </c>
      <c r="FLJ90" t="inlineStr">
        <is>
          <t>S1-6</t>
        </is>
      </c>
      <c r="FLK90" t="inlineStr">
        <is>
          <t>SAQ - Sedex / SMETA</t>
        </is>
      </c>
      <c r="FLL90" t="n">
        <v>1</v>
      </c>
      <c r="FLM90" t="inlineStr">
        <is>
          <t>SAQ Pillar A — Labour Standards (workforce profile)</t>
        </is>
      </c>
      <c r="FLN90" t="inlineStr">
        <is>
          <t>SAQ collects workforce composition — contract types, agency/migrant-worker use and headcount — self-disclosing the S1-6 employee-characteristics datapoints. [LIKELY] 2 defensible: it is a core SAQ data field, not a peripheral mention.</t>
        </is>
      </c>
      <c r="FLO90" t="inlineStr">
        <is>
          <t>Sedex SAQ structure (4 pillars + Management), sedex.com — accessed Jun 2026; exact items not public</t>
        </is>
      </c>
      <c r="FLQ90" t="inlineStr">
        <is>
          <t>Characteristics of the undertaking's employees</t>
        </is>
      </c>
      <c r="FLR90" t="inlineStr">
        <is>
          <t>S1-6</t>
        </is>
      </c>
      <c r="FLS90" t="inlineStr">
        <is>
          <t>SAQ - Sedex / SMETA</t>
        </is>
      </c>
      <c r="FLT90" t="n">
        <v>1</v>
      </c>
      <c r="FLU90" t="inlineStr">
        <is>
          <t>SAQ Pillar A — Labour Standards (workforce profile)</t>
        </is>
      </c>
      <c r="FLV90" t="inlineStr">
        <is>
          <t>SAQ collects workforce composition — contract types, agency/migrant-worker use and headcount — self-disclosing the S1-6 employee-characteristics datapoints. [LIKELY] 2 defensible: it is a core SAQ data field, not a peripheral mention.</t>
        </is>
      </c>
      <c r="FLW90" t="inlineStr">
        <is>
          <t>Sedex SAQ structure (4 pillars + Management), sedex.com — accessed Jun 2026; exact items not public</t>
        </is>
      </c>
      <c r="FLY90" t="inlineStr">
        <is>
          <t>Characteristics of the undertaking's employees</t>
        </is>
      </c>
      <c r="FLZ90" t="inlineStr">
        <is>
          <t>S1-6</t>
        </is>
      </c>
      <c r="FMA90" t="inlineStr">
        <is>
          <t>SAQ - Sedex / SMETA</t>
        </is>
      </c>
      <c r="FMB90" t="n">
        <v>1</v>
      </c>
      <c r="FMC90" t="inlineStr">
        <is>
          <t>SAQ Pillar A — Labour Standards (workforce profile)</t>
        </is>
      </c>
      <c r="FMD90" t="inlineStr">
        <is>
          <t>SAQ collects workforce composition — contract types, agency/migrant-worker use and headcount — self-disclosing the S1-6 employee-characteristics datapoints. [LIKELY] 2 defensible: it is a core SAQ data field, not a peripheral mention.</t>
        </is>
      </c>
      <c r="FME90" t="inlineStr">
        <is>
          <t>Sedex SAQ structure (4 pillars + Management), sedex.com — accessed Jun 2026; exact items not public</t>
        </is>
      </c>
      <c r="FMG90" t="inlineStr">
        <is>
          <t>Characteristics of the undertaking's employees</t>
        </is>
      </c>
      <c r="FMH90" t="inlineStr">
        <is>
          <t>S1-6</t>
        </is>
      </c>
      <c r="FMI90" t="inlineStr">
        <is>
          <t>SAQ - Sedex / SMETA</t>
        </is>
      </c>
      <c r="FMJ90" t="n">
        <v>1</v>
      </c>
      <c r="FMK90" t="inlineStr">
        <is>
          <t>SAQ Pillar A — Labour Standards (workforce profile)</t>
        </is>
      </c>
      <c r="FML90" t="inlineStr">
        <is>
          <t>SAQ collects workforce composition — contract types, agency/migrant-worker use and headcount — self-disclosing the S1-6 employee-characteristics datapoints. [LIKELY] 2 defensible: it is a core SAQ data field, not a peripheral mention.</t>
        </is>
      </c>
      <c r="FMM90" t="inlineStr">
        <is>
          <t>Sedex SAQ structure (4 pillars + Management), sedex.com — accessed Jun 2026; exact items not public</t>
        </is>
      </c>
      <c r="FMO90" t="inlineStr">
        <is>
          <t>Characteristics of the undertaking's employees</t>
        </is>
      </c>
      <c r="FMP90" t="inlineStr">
        <is>
          <t>S1-6</t>
        </is>
      </c>
      <c r="FMQ90" t="inlineStr">
        <is>
          <t>SAQ - Sedex / SMETA</t>
        </is>
      </c>
      <c r="FMR90" t="n">
        <v>1</v>
      </c>
      <c r="FMS90" t="inlineStr">
        <is>
          <t>SAQ Pillar A — Labour Standards (workforce profile)</t>
        </is>
      </c>
      <c r="FMT90" t="inlineStr">
        <is>
          <t>SAQ collects workforce composition — contract types, agency/migrant-worker use and headcount — self-disclosing the S1-6 employee-characteristics datapoints. [LIKELY] 2 defensible: it is a core SAQ data field, not a peripheral mention.</t>
        </is>
      </c>
      <c r="FMU90" t="inlineStr">
        <is>
          <t>Sedex SAQ structure (4 pillars + Management), sedex.com — accessed Jun 2026; exact items not public</t>
        </is>
      </c>
      <c r="FMW90" t="inlineStr">
        <is>
          <t>Characteristics of the undertaking's employees</t>
        </is>
      </c>
      <c r="FMX90" t="inlineStr">
        <is>
          <t>S1-6</t>
        </is>
      </c>
      <c r="FMY90" t="inlineStr">
        <is>
          <t>SAQ - Sedex / SMETA</t>
        </is>
      </c>
      <c r="FMZ90" t="n">
        <v>1</v>
      </c>
      <c r="FNA90" t="inlineStr">
        <is>
          <t>SAQ Pillar A — Labour Standards (workforce profile)</t>
        </is>
      </c>
      <c r="FNB90" t="inlineStr">
        <is>
          <t>SAQ collects workforce composition — contract types, agency/migrant-worker use and headcount — self-disclosing the S1-6 employee-characteristics datapoints. [LIKELY] 2 defensible: it is a core SAQ data field, not a peripheral mention.</t>
        </is>
      </c>
      <c r="FNC90" t="inlineStr">
        <is>
          <t>Sedex SAQ structure (4 pillars + Management), sedex.com — accessed Jun 2026; exact items not public</t>
        </is>
      </c>
      <c r="FNE90" t="inlineStr">
        <is>
          <t>Characteristics of the undertaking's employees</t>
        </is>
      </c>
      <c r="FNF90" t="inlineStr">
        <is>
          <t>S1-6</t>
        </is>
      </c>
      <c r="FNG90" t="inlineStr">
        <is>
          <t>SAQ - Sedex / SMETA</t>
        </is>
      </c>
      <c r="FNH90" t="n">
        <v>1</v>
      </c>
      <c r="FNI90" t="inlineStr">
        <is>
          <t>SAQ Pillar A — Labour Standards (workforce profile)</t>
        </is>
      </c>
      <c r="FNJ90" t="inlineStr">
        <is>
          <t>SAQ collects workforce composition — contract types, agency/migrant-worker use and headcount — self-disclosing the S1-6 employee-characteristics datapoints. [LIKELY] 2 defensible: it is a core SAQ data field, not a peripheral mention.</t>
        </is>
      </c>
      <c r="FNK90" t="inlineStr">
        <is>
          <t>Sedex SAQ structure (4 pillars + Management), sedex.com — accessed Jun 2026; exact items not public</t>
        </is>
      </c>
      <c r="FNM90" t="inlineStr">
        <is>
          <t>Characteristics of the undertaking's employees</t>
        </is>
      </c>
      <c r="FNN90" t="inlineStr">
        <is>
          <t>S1-6</t>
        </is>
      </c>
      <c r="FNO90" t="inlineStr">
        <is>
          <t>SAQ - Sedex / SMETA</t>
        </is>
      </c>
      <c r="FNP90" t="n">
        <v>1</v>
      </c>
      <c r="FNQ90" t="inlineStr">
        <is>
          <t>SAQ Pillar A — Labour Standards (workforce profile)</t>
        </is>
      </c>
      <c r="FNR90" t="inlineStr">
        <is>
          <t>SAQ collects workforce composition — contract types, agency/migrant-worker use and headcount — self-disclosing the S1-6 employee-characteristics datapoints. [LIKELY] 2 defensible: it is a core SAQ data field, not a peripheral mention.</t>
        </is>
      </c>
      <c r="FNS90" t="inlineStr">
        <is>
          <t>Sedex SAQ structure (4 pillars + Management), sedex.com — accessed Jun 2026; exact items not public</t>
        </is>
      </c>
      <c r="FNU90" t="inlineStr">
        <is>
          <t>Characteristics of the undertaking's employees</t>
        </is>
      </c>
      <c r="FNV90" t="inlineStr">
        <is>
          <t>S1-6</t>
        </is>
      </c>
      <c r="FNW90" t="inlineStr">
        <is>
          <t>SAQ - Sedex / SMETA</t>
        </is>
      </c>
      <c r="FNX90" t="n">
        <v>1</v>
      </c>
      <c r="FNY90" t="inlineStr">
        <is>
          <t>SAQ Pillar A — Labour Standards (workforce profile)</t>
        </is>
      </c>
      <c r="FNZ90" t="inlineStr">
        <is>
          <t>SAQ collects workforce composition — contract types, agency/migrant-worker use and headcount — self-disclosing the S1-6 employee-characteristics datapoints. [LIKELY] 2 defensible: it is a core SAQ data field, not a peripheral mention.</t>
        </is>
      </c>
      <c r="FOA90" t="inlineStr">
        <is>
          <t>Sedex SAQ structure (4 pillars + Management), sedex.com — accessed Jun 2026; exact items not public</t>
        </is>
      </c>
      <c r="FOC90" t="inlineStr">
        <is>
          <t>Characteristics of the undertaking's employees</t>
        </is>
      </c>
      <c r="FOD90" t="inlineStr">
        <is>
          <t>S1-6</t>
        </is>
      </c>
      <c r="FOE90" t="inlineStr">
        <is>
          <t>SAQ - Sedex / SMETA</t>
        </is>
      </c>
      <c r="FOF90" t="n">
        <v>1</v>
      </c>
      <c r="FOG90" t="inlineStr">
        <is>
          <t>SAQ Pillar A — Labour Standards (workforce profile)</t>
        </is>
      </c>
      <c r="FOH90" t="inlineStr">
        <is>
          <t>SAQ collects workforce composition — contract types, agency/migrant-worker use and headcount — self-disclosing the S1-6 employee-characteristics datapoints. [LIKELY] 2 defensible: it is a core SAQ data field, not a peripheral mention.</t>
        </is>
      </c>
      <c r="FOI90" t="inlineStr">
        <is>
          <t>Sedex SAQ structure (4 pillars + Management), sedex.com — accessed Jun 2026; exact items not public</t>
        </is>
      </c>
      <c r="FOK90" t="inlineStr">
        <is>
          <t>Characteristics of the undertaking's employees</t>
        </is>
      </c>
      <c r="FOL90" t="inlineStr">
        <is>
          <t>S1-6</t>
        </is>
      </c>
      <c r="FOM90" t="inlineStr">
        <is>
          <t>SAQ - Sedex / SMETA</t>
        </is>
      </c>
      <c r="FON90" t="n">
        <v>1</v>
      </c>
      <c r="FOO90" t="inlineStr">
        <is>
          <t>SAQ Pillar A — Labour Standards (workforce profile)</t>
        </is>
      </c>
      <c r="FOP90" t="inlineStr">
        <is>
          <t>SAQ collects workforce composition — contract types, agency/migrant-worker use and headcount — self-disclosing the S1-6 employee-characteristics datapoints. [LIKELY] 2 defensible: it is a core SAQ data field, not a peripheral mention.</t>
        </is>
      </c>
      <c r="FOQ90" t="inlineStr">
        <is>
          <t>Sedex SAQ structure (4 pillars + Management), sedex.com — accessed Jun 2026; exact items not public</t>
        </is>
      </c>
      <c r="FOS90" t="inlineStr">
        <is>
          <t>Characteristics of the undertaking's employees</t>
        </is>
      </c>
      <c r="FOT90" t="inlineStr">
        <is>
          <t>S1-6</t>
        </is>
      </c>
      <c r="FOU90" t="inlineStr">
        <is>
          <t>SAQ - Sedex / SMETA</t>
        </is>
      </c>
      <c r="FOV90" t="n">
        <v>1</v>
      </c>
      <c r="FOW90" t="inlineStr">
        <is>
          <t>SAQ Pillar A — Labour Standards (workforce profile)</t>
        </is>
      </c>
      <c r="FOX90" t="inlineStr">
        <is>
          <t>SAQ collects workforce composition — contract types, agency/migrant-worker use and headcount — self-disclosing the S1-6 employee-characteristics datapoints. [LIKELY] 2 defensible: it is a core SAQ data field, not a peripheral mention.</t>
        </is>
      </c>
      <c r="FOY90" t="inlineStr">
        <is>
          <t>Sedex SAQ structure (4 pillars + Management), sedex.com — accessed Jun 2026; exact items not public</t>
        </is>
      </c>
      <c r="FPA90" t="inlineStr">
        <is>
          <t>Characteristics of the undertaking's employees</t>
        </is>
      </c>
      <c r="FPB90" t="inlineStr">
        <is>
          <t>S1-6</t>
        </is>
      </c>
      <c r="FPC90" t="inlineStr">
        <is>
          <t>SAQ - Sedex / SMETA</t>
        </is>
      </c>
      <c r="FPD90" t="n">
        <v>1</v>
      </c>
      <c r="FPE90" t="inlineStr">
        <is>
          <t>SAQ Pillar A — Labour Standards (workforce profile)</t>
        </is>
      </c>
      <c r="FPF90" t="inlineStr">
        <is>
          <t>SAQ collects workforce composition — contract types, agency/migrant-worker use and headcount — self-disclosing the S1-6 employee-characteristics datapoints. [LIKELY] 2 defensible: it is a core SAQ data field, not a peripheral mention.</t>
        </is>
      </c>
      <c r="FPG90" t="inlineStr">
        <is>
          <t>Sedex SAQ structure (4 pillars + Management), sedex.com — accessed Jun 2026; exact items not public</t>
        </is>
      </c>
      <c r="FPI90" t="inlineStr">
        <is>
          <t>Characteristics of the undertaking's employees</t>
        </is>
      </c>
      <c r="FPJ90" t="inlineStr">
        <is>
          <t>S1-6</t>
        </is>
      </c>
      <c r="FPK90" t="inlineStr">
        <is>
          <t>SAQ - Sedex / SMETA</t>
        </is>
      </c>
      <c r="FPL90" t="n">
        <v>1</v>
      </c>
      <c r="FPM90" t="inlineStr">
        <is>
          <t>SAQ Pillar A — Labour Standards (workforce profile)</t>
        </is>
      </c>
      <c r="FPN90" t="inlineStr">
        <is>
          <t>SAQ collects workforce composition — contract types, agency/migrant-worker use and headcount — self-disclosing the S1-6 employee-characteristics datapoints. [LIKELY] 2 defensible: it is a core SAQ data field, not a peripheral mention.</t>
        </is>
      </c>
      <c r="FPO90" t="inlineStr">
        <is>
          <t>Sedex SAQ structure (4 pillars + Management), sedex.com — accessed Jun 2026; exact items not public</t>
        </is>
      </c>
      <c r="FPQ90" t="inlineStr">
        <is>
          <t>Characteristics of the undertaking's employees</t>
        </is>
      </c>
      <c r="FPR90" t="inlineStr">
        <is>
          <t>S1-6</t>
        </is>
      </c>
      <c r="FPS90" t="inlineStr">
        <is>
          <t>SAQ - Sedex / SMETA</t>
        </is>
      </c>
      <c r="FPT90" t="n">
        <v>1</v>
      </c>
      <c r="FPU90" t="inlineStr">
        <is>
          <t>SAQ Pillar A — Labour Standards (workforce profile)</t>
        </is>
      </c>
      <c r="FPV90" t="inlineStr">
        <is>
          <t>SAQ collects workforce composition — contract types, agency/migrant-worker use and headcount — self-disclosing the S1-6 employee-characteristics datapoints. [LIKELY] 2 defensible: it is a core SAQ data field, not a peripheral mention.</t>
        </is>
      </c>
      <c r="FPW90" t="inlineStr">
        <is>
          <t>Sedex SAQ structure (4 pillars + Management), sedex.com — accessed Jun 2026; exact items not public</t>
        </is>
      </c>
      <c r="FPY90" t="inlineStr">
        <is>
          <t>Characteristics of the undertaking's employees</t>
        </is>
      </c>
      <c r="FPZ90" t="inlineStr">
        <is>
          <t>S1-6</t>
        </is>
      </c>
      <c r="FQA90" t="inlineStr">
        <is>
          <t>SAQ - Sedex / SMETA</t>
        </is>
      </c>
      <c r="FQB90" t="n">
        <v>1</v>
      </c>
      <c r="FQC90" t="inlineStr">
        <is>
          <t>SAQ Pillar A — Labour Standards (workforce profile)</t>
        </is>
      </c>
      <c r="FQD90" t="inlineStr">
        <is>
          <t>SAQ collects workforce composition — contract types, agency/migrant-worker use and headcount — self-disclosing the S1-6 employee-characteristics datapoints. [LIKELY] 2 defensible: it is a core SAQ data field, not a peripheral mention.</t>
        </is>
      </c>
      <c r="FQE90" t="inlineStr">
        <is>
          <t>Sedex SAQ structure (4 pillars + Management), sedex.com — accessed Jun 2026; exact items not public</t>
        </is>
      </c>
      <c r="FQG90" t="inlineStr">
        <is>
          <t>Characteristics of the undertaking's employees</t>
        </is>
      </c>
      <c r="FQH90" t="inlineStr">
        <is>
          <t>S1-6</t>
        </is>
      </c>
      <c r="FQI90" t="inlineStr">
        <is>
          <t>SAQ - Sedex / SMETA</t>
        </is>
      </c>
      <c r="FQJ90" t="n">
        <v>1</v>
      </c>
      <c r="FQK90" t="inlineStr">
        <is>
          <t>SAQ Pillar A — Labour Standards (workforce profile)</t>
        </is>
      </c>
      <c r="FQL90" t="inlineStr">
        <is>
          <t>SAQ collects workforce composition — contract types, agency/migrant-worker use and headcount — self-disclosing the S1-6 employee-characteristics datapoints. [LIKELY] 2 defensible: it is a core SAQ data field, not a peripheral mention.</t>
        </is>
      </c>
      <c r="FQM90" t="inlineStr">
        <is>
          <t>Sedex SAQ structure (4 pillars + Management), sedex.com — accessed Jun 2026; exact items not public</t>
        </is>
      </c>
      <c r="FQO90" t="inlineStr">
        <is>
          <t>Characteristics of the undertaking's employees</t>
        </is>
      </c>
      <c r="FQP90" t="inlineStr">
        <is>
          <t>S1-6</t>
        </is>
      </c>
      <c r="FQQ90" t="inlineStr">
        <is>
          <t>SAQ - Sedex / SMETA</t>
        </is>
      </c>
      <c r="FQR90" t="n">
        <v>1</v>
      </c>
      <c r="FQS90" t="inlineStr">
        <is>
          <t>SAQ Pillar A — Labour Standards (workforce profile)</t>
        </is>
      </c>
      <c r="FQT90" t="inlineStr">
        <is>
          <t>SAQ collects workforce composition — contract types, agency/migrant-worker use and headcount — self-disclosing the S1-6 employee-characteristics datapoints. [LIKELY] 2 defensible: it is a core SAQ data field, not a peripheral mention.</t>
        </is>
      </c>
      <c r="FQU90" t="inlineStr">
        <is>
          <t>Sedex SAQ structure (4 pillars + Management), sedex.com — accessed Jun 2026; exact items not public</t>
        </is>
      </c>
      <c r="FQW90" t="inlineStr">
        <is>
          <t>Characteristics of the undertaking's employees</t>
        </is>
      </c>
      <c r="FQX90" t="inlineStr">
        <is>
          <t>S1-6</t>
        </is>
      </c>
      <c r="FQY90" t="inlineStr">
        <is>
          <t>SAQ - Sedex / SMETA</t>
        </is>
      </c>
      <c r="FQZ90" t="n">
        <v>1</v>
      </c>
      <c r="FRA90" t="inlineStr">
        <is>
          <t>SAQ Pillar A — Labour Standards (workforce profile)</t>
        </is>
      </c>
      <c r="FRB90" t="inlineStr">
        <is>
          <t>SAQ collects workforce composition — contract types, agency/migrant-worker use and headcount — self-disclosing the S1-6 employee-characteristics datapoints. [LIKELY] 2 defensible: it is a core SAQ data field, not a peripheral mention.</t>
        </is>
      </c>
      <c r="FRC90" t="inlineStr">
        <is>
          <t>Sedex SAQ structure (4 pillars + Management), sedex.com — accessed Jun 2026; exact items not public</t>
        </is>
      </c>
      <c r="FRE90" t="inlineStr">
        <is>
          <t>Characteristics of the undertaking's employees</t>
        </is>
      </c>
      <c r="FRF90" t="inlineStr">
        <is>
          <t>S1-6</t>
        </is>
      </c>
      <c r="FRG90" t="inlineStr">
        <is>
          <t>SAQ - Sedex / SMETA</t>
        </is>
      </c>
      <c r="FRH90" t="n">
        <v>1</v>
      </c>
      <c r="FRI90" t="inlineStr">
        <is>
          <t>SAQ Pillar A — Labour Standards (workforce profile)</t>
        </is>
      </c>
      <c r="FRJ90" t="inlineStr">
        <is>
          <t>SAQ collects workforce composition — contract types, agency/migrant-worker use and headcount — self-disclosing the S1-6 employee-characteristics datapoints. [LIKELY] 2 defensible: it is a core SAQ data field, not a peripheral mention.</t>
        </is>
      </c>
      <c r="FRK90" t="inlineStr">
        <is>
          <t>Sedex SAQ structure (4 pillars + Management), sedex.com — accessed Jun 2026; exact items not public</t>
        </is>
      </c>
      <c r="FRM90" t="inlineStr">
        <is>
          <t>Characteristics of the undertaking's employees</t>
        </is>
      </c>
      <c r="FRN90" t="inlineStr">
        <is>
          <t>S1-6</t>
        </is>
      </c>
      <c r="FRO90" t="inlineStr">
        <is>
          <t>SAQ - Sedex / SMETA</t>
        </is>
      </c>
      <c r="FRP90" t="n">
        <v>1</v>
      </c>
      <c r="FRQ90" t="inlineStr">
        <is>
          <t>SAQ Pillar A — Labour Standards (workforce profile)</t>
        </is>
      </c>
      <c r="FRR90" t="inlineStr">
        <is>
          <t>SAQ collects workforce composition — contract types, agency/migrant-worker use and headcount — self-disclosing the S1-6 employee-characteristics datapoints. [LIKELY] 2 defensible: it is a core SAQ data field, not a peripheral mention.</t>
        </is>
      </c>
      <c r="FRS90" t="inlineStr">
        <is>
          <t>Sedex SAQ structure (4 pillars + Management), sedex.com — accessed Jun 2026; exact items not public</t>
        </is>
      </c>
      <c r="FRU90" t="inlineStr">
        <is>
          <t>Characteristics of the undertaking's employees</t>
        </is>
      </c>
      <c r="FRV90" t="inlineStr">
        <is>
          <t>S1-6</t>
        </is>
      </c>
      <c r="FRW90" t="inlineStr">
        <is>
          <t>SAQ - Sedex / SMETA</t>
        </is>
      </c>
      <c r="FRX90" t="n">
        <v>1</v>
      </c>
      <c r="FRY90" t="inlineStr">
        <is>
          <t>SAQ Pillar A — Labour Standards (workforce profile)</t>
        </is>
      </c>
      <c r="FRZ90" t="inlineStr">
        <is>
          <t>SAQ collects workforce composition — contract types, agency/migrant-worker use and headcount — self-disclosing the S1-6 employee-characteristics datapoints. [LIKELY] 2 defensible: it is a core SAQ data field, not a peripheral mention.</t>
        </is>
      </c>
      <c r="FSA90" t="inlineStr">
        <is>
          <t>Sedex SAQ structure (4 pillars + Management), sedex.com — accessed Jun 2026; exact items not public</t>
        </is>
      </c>
      <c r="FSC90" t="inlineStr">
        <is>
          <t>Characteristics of the undertaking's employees</t>
        </is>
      </c>
      <c r="FSD90" t="inlineStr">
        <is>
          <t>S1-6</t>
        </is>
      </c>
      <c r="FSE90" t="inlineStr">
        <is>
          <t>SAQ - Sedex / SMETA</t>
        </is>
      </c>
      <c r="FSF90" t="n">
        <v>1</v>
      </c>
      <c r="FSG90" t="inlineStr">
        <is>
          <t>SAQ Pillar A — Labour Standards (workforce profile)</t>
        </is>
      </c>
      <c r="FSH90" t="inlineStr">
        <is>
          <t>SAQ collects workforce composition — contract types, agency/migrant-worker use and headcount — self-disclosing the S1-6 employee-characteristics datapoints. [LIKELY] 2 defensible: it is a core SAQ data field, not a peripheral mention.</t>
        </is>
      </c>
      <c r="FSI90" t="inlineStr">
        <is>
          <t>Sedex SAQ structure (4 pillars + Management), sedex.com — accessed Jun 2026; exact items not public</t>
        </is>
      </c>
      <c r="FSK90" t="inlineStr">
        <is>
          <t>Characteristics of the undertaking's employees</t>
        </is>
      </c>
      <c r="FSL90" t="inlineStr">
        <is>
          <t>S1-6</t>
        </is>
      </c>
      <c r="FSM90" t="inlineStr">
        <is>
          <t>SAQ - Sedex / SMETA</t>
        </is>
      </c>
      <c r="FSN90" t="n">
        <v>1</v>
      </c>
      <c r="FSO90" t="inlineStr">
        <is>
          <t>SAQ Pillar A — Labour Standards (workforce profile)</t>
        </is>
      </c>
      <c r="FSP90" t="inlineStr">
        <is>
          <t>SAQ collects workforce composition — contract types, agency/migrant-worker use and headcount — self-disclosing the S1-6 employee-characteristics datapoints. [LIKELY] 2 defensible: it is a core SAQ data field, not a peripheral mention.</t>
        </is>
      </c>
      <c r="FSQ90" t="inlineStr">
        <is>
          <t>Sedex SAQ structure (4 pillars + Management), sedex.com — accessed Jun 2026; exact items not public</t>
        </is>
      </c>
      <c r="FSS90" t="inlineStr">
        <is>
          <t>Characteristics of the undertaking's employees</t>
        </is>
      </c>
      <c r="FST90" t="inlineStr">
        <is>
          <t>S1-6</t>
        </is>
      </c>
      <c r="FSU90" t="inlineStr">
        <is>
          <t>SAQ - Sedex / SMETA</t>
        </is>
      </c>
      <c r="FSV90" t="n">
        <v>1</v>
      </c>
      <c r="FSW90" t="inlineStr">
        <is>
          <t>SAQ Pillar A — Labour Standards (workforce profile)</t>
        </is>
      </c>
      <c r="FSX90" t="inlineStr">
        <is>
          <t>SAQ collects workforce composition — contract types, agency/migrant-worker use and headcount — self-disclosing the S1-6 employee-characteristics datapoints. [LIKELY] 2 defensible: it is a core SAQ data field, not a peripheral mention.</t>
        </is>
      </c>
      <c r="FSY90" t="inlineStr">
        <is>
          <t>Sedex SAQ structure (4 pillars + Management), sedex.com — accessed Jun 2026; exact items not public</t>
        </is>
      </c>
      <c r="FTA90" t="inlineStr">
        <is>
          <t>Characteristics of the undertaking's employees</t>
        </is>
      </c>
      <c r="FTB90" t="inlineStr">
        <is>
          <t>S1-6</t>
        </is>
      </c>
      <c r="FTC90" t="inlineStr">
        <is>
          <t>SAQ - Sedex / SMETA</t>
        </is>
      </c>
      <c r="FTD90" t="n">
        <v>1</v>
      </c>
      <c r="FTE90" t="inlineStr">
        <is>
          <t>SAQ Pillar A — Labour Standards (workforce profile)</t>
        </is>
      </c>
      <c r="FTF90" t="inlineStr">
        <is>
          <t>SAQ collects workforce composition — contract types, agency/migrant-worker use and headcount — self-disclosing the S1-6 employee-characteristics datapoints. [LIKELY] 2 defensible: it is a core SAQ data field, not a peripheral mention.</t>
        </is>
      </c>
      <c r="FTG90" t="inlineStr">
        <is>
          <t>Sedex SAQ structure (4 pillars + Management), sedex.com — accessed Jun 2026; exact items not public</t>
        </is>
      </c>
      <c r="FTI90" t="inlineStr">
        <is>
          <t>Characteristics of the undertaking's employees</t>
        </is>
      </c>
      <c r="FTJ90" t="inlineStr">
        <is>
          <t>S1-6</t>
        </is>
      </c>
      <c r="FTK90" t="inlineStr">
        <is>
          <t>SAQ - Sedex / SMETA</t>
        </is>
      </c>
      <c r="FTL90" t="n">
        <v>1</v>
      </c>
      <c r="FTM90" t="inlineStr">
        <is>
          <t>SAQ Pillar A — Labour Standards (workforce profile)</t>
        </is>
      </c>
      <c r="FTN90" t="inlineStr">
        <is>
          <t>SAQ collects workforce composition — contract types, agency/migrant-worker use and headcount — self-disclosing the S1-6 employee-characteristics datapoints. [LIKELY] 2 defensible: it is a core SAQ data field, not a peripheral mention.</t>
        </is>
      </c>
      <c r="FTO90" t="inlineStr">
        <is>
          <t>Sedex SAQ structure (4 pillars + Management), sedex.com — accessed Jun 2026; exact items not public</t>
        </is>
      </c>
      <c r="FTQ90" t="inlineStr">
        <is>
          <t>Characteristics of the undertaking's employees</t>
        </is>
      </c>
      <c r="FTR90" t="inlineStr">
        <is>
          <t>S1-6</t>
        </is>
      </c>
      <c r="FTS90" t="inlineStr">
        <is>
          <t>SAQ - Sedex / SMETA</t>
        </is>
      </c>
      <c r="FTT90" t="n">
        <v>1</v>
      </c>
      <c r="FTU90" t="inlineStr">
        <is>
          <t>SAQ Pillar A — Labour Standards (workforce profile)</t>
        </is>
      </c>
      <c r="FTV90" t="inlineStr">
        <is>
          <t>SAQ collects workforce composition — contract types, agency/migrant-worker use and headcount — self-disclosing the S1-6 employee-characteristics datapoints. [LIKELY] 2 defensible: it is a core SAQ data field, not a peripheral mention.</t>
        </is>
      </c>
      <c r="FTW90" t="inlineStr">
        <is>
          <t>Sedex SAQ structure (4 pillars + Management), sedex.com — accessed Jun 2026; exact items not public</t>
        </is>
      </c>
      <c r="FTY90" t="inlineStr">
        <is>
          <t>Characteristics of the undertaking's employees</t>
        </is>
      </c>
      <c r="FTZ90" t="inlineStr">
        <is>
          <t>S1-6</t>
        </is>
      </c>
      <c r="FUA90" t="inlineStr">
        <is>
          <t>SAQ - Sedex / SMETA</t>
        </is>
      </c>
      <c r="FUB90" t="n">
        <v>1</v>
      </c>
      <c r="FUC90" t="inlineStr">
        <is>
          <t>SAQ Pillar A — Labour Standards (workforce profile)</t>
        </is>
      </c>
      <c r="FUD90" t="inlineStr">
        <is>
          <t>SAQ collects workforce composition — contract types, agency/migrant-worker use and headcount — self-disclosing the S1-6 employee-characteristics datapoints. [LIKELY] 2 defensible: it is a core SAQ data field, not a peripheral mention.</t>
        </is>
      </c>
      <c r="FUE90" t="inlineStr">
        <is>
          <t>Sedex SAQ structure (4 pillars + Management), sedex.com — accessed Jun 2026; exact items not public</t>
        </is>
      </c>
      <c r="FUG90" t="inlineStr">
        <is>
          <t>Characteristics of the undertaking's employees</t>
        </is>
      </c>
      <c r="FUH90" t="inlineStr">
        <is>
          <t>S1-6</t>
        </is>
      </c>
      <c r="FUI90" t="inlineStr">
        <is>
          <t>SAQ - Sedex / SMETA</t>
        </is>
      </c>
      <c r="FUJ90" t="n">
        <v>1</v>
      </c>
      <c r="FUK90" t="inlineStr">
        <is>
          <t>SAQ Pillar A — Labour Standards (workforce profile)</t>
        </is>
      </c>
      <c r="FUL90" t="inlineStr">
        <is>
          <t>SAQ collects workforce composition — contract types, agency/migrant-worker use and headcount — self-disclosing the S1-6 employee-characteristics datapoints. [LIKELY] 2 defensible: it is a core SAQ data field, not a peripheral mention.</t>
        </is>
      </c>
      <c r="FUM90" t="inlineStr">
        <is>
          <t>Sedex SAQ structure (4 pillars + Management), sedex.com — accessed Jun 2026; exact items not public</t>
        </is>
      </c>
      <c r="FUO90" t="inlineStr">
        <is>
          <t>Characteristics of the undertaking's employees</t>
        </is>
      </c>
      <c r="FUP90" t="inlineStr">
        <is>
          <t>S1-6</t>
        </is>
      </c>
      <c r="FUQ90" t="inlineStr">
        <is>
          <t>SAQ - Sedex / SMETA</t>
        </is>
      </c>
      <c r="FUR90" t="n">
        <v>1</v>
      </c>
      <c r="FUS90" t="inlineStr">
        <is>
          <t>SAQ Pillar A — Labour Standards (workforce profile)</t>
        </is>
      </c>
      <c r="FUT90" t="inlineStr">
        <is>
          <t>SAQ collects workforce composition — contract types, agency/migrant-worker use and headcount — self-disclosing the S1-6 employee-characteristics datapoints. [LIKELY] 2 defensible: it is a core SAQ data field, not a peripheral mention.</t>
        </is>
      </c>
      <c r="FUU90" t="inlineStr">
        <is>
          <t>Sedex SAQ structure (4 pillars + Management), sedex.com — accessed Jun 2026; exact items not public</t>
        </is>
      </c>
      <c r="FUW90" t="inlineStr">
        <is>
          <t>Characteristics of the undertaking's employees</t>
        </is>
      </c>
      <c r="FUX90" t="inlineStr">
        <is>
          <t>S1-6</t>
        </is>
      </c>
      <c r="FUY90" t="inlineStr">
        <is>
          <t>SAQ - Sedex / SMETA</t>
        </is>
      </c>
      <c r="FUZ90" t="n">
        <v>1</v>
      </c>
      <c r="FVA90" t="inlineStr">
        <is>
          <t>SAQ Pillar A — Labour Standards (workforce profile)</t>
        </is>
      </c>
      <c r="FVB90" t="inlineStr">
        <is>
          <t>SAQ collects workforce composition — contract types, agency/migrant-worker use and headcount — self-disclosing the S1-6 employee-characteristics datapoints. [LIKELY] 2 defensible: it is a core SAQ data field, not a peripheral mention.</t>
        </is>
      </c>
      <c r="FVC90" t="inlineStr">
        <is>
          <t>Sedex SAQ structure (4 pillars + Management), sedex.com — accessed Jun 2026; exact items not public</t>
        </is>
      </c>
      <c r="FVE90" t="inlineStr">
        <is>
          <t>Characteristics of the undertaking's employees</t>
        </is>
      </c>
      <c r="FVF90" t="inlineStr">
        <is>
          <t>S1-6</t>
        </is>
      </c>
      <c r="FVG90" t="inlineStr">
        <is>
          <t>SAQ - Sedex / SMETA</t>
        </is>
      </c>
      <c r="FVH90" t="n">
        <v>1</v>
      </c>
      <c r="FVI90" t="inlineStr">
        <is>
          <t>SAQ Pillar A — Labour Standards (workforce profile)</t>
        </is>
      </c>
      <c r="FVJ90" t="inlineStr">
        <is>
          <t>SAQ collects workforce composition — contract types, agency/migrant-worker use and headcount — self-disclosing the S1-6 employee-characteristics datapoints. [LIKELY] 2 defensible: it is a core SAQ data field, not a peripheral mention.</t>
        </is>
      </c>
      <c r="FVK90" t="inlineStr">
        <is>
          <t>Sedex SAQ structure (4 pillars + Management), sedex.com — accessed Jun 2026; exact items not public</t>
        </is>
      </c>
      <c r="FVM90" t="inlineStr">
        <is>
          <t>Characteristics of the undertaking's employees</t>
        </is>
      </c>
      <c r="FVN90" t="inlineStr">
        <is>
          <t>S1-6</t>
        </is>
      </c>
      <c r="FVO90" t="inlineStr">
        <is>
          <t>SAQ - Sedex / SMETA</t>
        </is>
      </c>
      <c r="FVP90" t="n">
        <v>1</v>
      </c>
      <c r="FVQ90" t="inlineStr">
        <is>
          <t>SAQ Pillar A — Labour Standards (workforce profile)</t>
        </is>
      </c>
      <c r="FVR90" t="inlineStr">
        <is>
          <t>SAQ collects workforce composition — contract types, agency/migrant-worker use and headcount — self-disclosing the S1-6 employee-characteristics datapoints. [LIKELY] 2 defensible: it is a core SAQ data field, not a peripheral mention.</t>
        </is>
      </c>
      <c r="FVS90" t="inlineStr">
        <is>
          <t>Sedex SAQ structure (4 pillars + Management), sedex.com — accessed Jun 2026; exact items not public</t>
        </is>
      </c>
      <c r="FVU90" t="inlineStr">
        <is>
          <t>Characteristics of the undertaking's employees</t>
        </is>
      </c>
      <c r="FVV90" t="inlineStr">
        <is>
          <t>S1-6</t>
        </is>
      </c>
      <c r="FVW90" t="inlineStr">
        <is>
          <t>SAQ - Sedex / SMETA</t>
        </is>
      </c>
      <c r="FVX90" t="n">
        <v>1</v>
      </c>
      <c r="FVY90" t="inlineStr">
        <is>
          <t>SAQ Pillar A — Labour Standards (workforce profile)</t>
        </is>
      </c>
      <c r="FVZ90" t="inlineStr">
        <is>
          <t>SAQ collects workforce composition — contract types, agency/migrant-worker use and headcount — self-disclosing the S1-6 employee-characteristics datapoints. [LIKELY] 2 defensible: it is a core SAQ data field, not a peripheral mention.</t>
        </is>
      </c>
      <c r="FWA90" t="inlineStr">
        <is>
          <t>Sedex SAQ structure (4 pillars + Management), sedex.com — accessed Jun 2026; exact items not public</t>
        </is>
      </c>
      <c r="FWC90" t="inlineStr">
        <is>
          <t>Characteristics of the undertaking's employees</t>
        </is>
      </c>
      <c r="FWD90" t="inlineStr">
        <is>
          <t>S1-6</t>
        </is>
      </c>
      <c r="FWE90" t="inlineStr">
        <is>
          <t>SAQ - Sedex / SMETA</t>
        </is>
      </c>
      <c r="FWF90" t="n">
        <v>1</v>
      </c>
      <c r="FWG90" t="inlineStr">
        <is>
          <t>SAQ Pillar A — Labour Standards (workforce profile)</t>
        </is>
      </c>
      <c r="FWH90" t="inlineStr">
        <is>
          <t>SAQ collects workforce composition — contract types, agency/migrant-worker use and headcount — self-disclosing the S1-6 employee-characteristics datapoints. [LIKELY] 2 defensible: it is a core SAQ data field, not a peripheral mention.</t>
        </is>
      </c>
      <c r="FWI90" t="inlineStr">
        <is>
          <t>Sedex SAQ structure (4 pillars + Management), sedex.com — accessed Jun 2026; exact items not public</t>
        </is>
      </c>
      <c r="FWK90" t="inlineStr">
        <is>
          <t>Characteristics of the undertaking's employees</t>
        </is>
      </c>
      <c r="FWL90" t="inlineStr">
        <is>
          <t>S1-6</t>
        </is>
      </c>
      <c r="FWM90" t="inlineStr">
        <is>
          <t>SAQ - Sedex / SMETA</t>
        </is>
      </c>
      <c r="FWN90" t="n">
        <v>1</v>
      </c>
      <c r="FWO90" t="inlineStr">
        <is>
          <t>SAQ Pillar A — Labour Standards (workforce profile)</t>
        </is>
      </c>
      <c r="FWP90" t="inlineStr">
        <is>
          <t>SAQ collects workforce composition — contract types, agency/migrant-worker use and headcount — self-disclosing the S1-6 employee-characteristics datapoints. [LIKELY] 2 defensible: it is a core SAQ data field, not a peripheral mention.</t>
        </is>
      </c>
      <c r="FWQ90" t="inlineStr">
        <is>
          <t>Sedex SAQ structure (4 pillars + Management), sedex.com — accessed Jun 2026; exact items not public</t>
        </is>
      </c>
      <c r="FWS90" t="inlineStr">
        <is>
          <t>Characteristics of the undertaking's employees</t>
        </is>
      </c>
      <c r="FWT90" t="inlineStr">
        <is>
          <t>S1-6</t>
        </is>
      </c>
      <c r="FWU90" t="inlineStr">
        <is>
          <t>SAQ - Sedex / SMETA</t>
        </is>
      </c>
      <c r="FWV90" t="n">
        <v>1</v>
      </c>
      <c r="FWW90" t="inlineStr">
        <is>
          <t>SAQ Pillar A — Labour Standards (workforce profile)</t>
        </is>
      </c>
      <c r="FWX90" t="inlineStr">
        <is>
          <t>SAQ collects workforce composition — contract types, agency/migrant-worker use and headcount — self-disclosing the S1-6 employee-characteristics datapoints. [LIKELY] 2 defensible: it is a core SAQ data field, not a peripheral mention.</t>
        </is>
      </c>
      <c r="FWY90" t="inlineStr">
        <is>
          <t>Sedex SAQ structure (4 pillars + Management), sedex.com — accessed Jun 2026; exact items not public</t>
        </is>
      </c>
      <c r="FXA90" t="inlineStr">
        <is>
          <t>Characteristics of the undertaking's employees</t>
        </is>
      </c>
      <c r="FXB90" t="inlineStr">
        <is>
          <t>S1-6</t>
        </is>
      </c>
      <c r="FXC90" t="inlineStr">
        <is>
          <t>SAQ - Sedex / SMETA</t>
        </is>
      </c>
      <c r="FXD90" t="n">
        <v>1</v>
      </c>
      <c r="FXE90" t="inlineStr">
        <is>
          <t>SAQ Pillar A — Labour Standards (workforce profile)</t>
        </is>
      </c>
      <c r="FXF90" t="inlineStr">
        <is>
          <t>SAQ collects workforce composition — contract types, agency/migrant-worker use and headcount — self-disclosing the S1-6 employee-characteristics datapoints. [LIKELY] 2 defensible: it is a core SAQ data field, not a peripheral mention.</t>
        </is>
      </c>
      <c r="FXG90" t="inlineStr">
        <is>
          <t>Sedex SAQ structure (4 pillars + Management), sedex.com — accessed Jun 2026; exact items not public</t>
        </is>
      </c>
      <c r="FXI90" t="inlineStr">
        <is>
          <t>Characteristics of the undertaking's employees</t>
        </is>
      </c>
      <c r="FXJ90" t="inlineStr">
        <is>
          <t>S1-6</t>
        </is>
      </c>
      <c r="FXK90" t="inlineStr">
        <is>
          <t>SAQ - Sedex / SMETA</t>
        </is>
      </c>
      <c r="FXL90" t="n">
        <v>1</v>
      </c>
      <c r="FXM90" t="inlineStr">
        <is>
          <t>SAQ Pillar A — Labour Standards (workforce profile)</t>
        </is>
      </c>
      <c r="FXN90" t="inlineStr">
        <is>
          <t>SAQ collects workforce composition — contract types, agency/migrant-worker use and headcount — self-disclosing the S1-6 employee-characteristics datapoints. [LIKELY] 2 defensible: it is a core SAQ data field, not a peripheral mention.</t>
        </is>
      </c>
      <c r="FXO90" t="inlineStr">
        <is>
          <t>Sedex SAQ structure (4 pillars + Management), sedex.com — accessed Jun 2026; exact items not public</t>
        </is>
      </c>
      <c r="FXQ90" t="inlineStr">
        <is>
          <t>Characteristics of the undertaking's employees</t>
        </is>
      </c>
      <c r="FXR90" t="inlineStr">
        <is>
          <t>S1-6</t>
        </is>
      </c>
      <c r="FXS90" t="inlineStr">
        <is>
          <t>SAQ - Sedex / SMETA</t>
        </is>
      </c>
      <c r="FXT90" t="n">
        <v>1</v>
      </c>
      <c r="FXU90" t="inlineStr">
        <is>
          <t>SAQ Pillar A — Labour Standards (workforce profile)</t>
        </is>
      </c>
      <c r="FXV90" t="inlineStr">
        <is>
          <t>SAQ collects workforce composition — contract types, agency/migrant-worker use and headcount — self-disclosing the S1-6 employee-characteristics datapoints. [LIKELY] 2 defensible: it is a core SAQ data field, not a peripheral mention.</t>
        </is>
      </c>
      <c r="FXW90" t="inlineStr">
        <is>
          <t>Sedex SAQ structure (4 pillars + Management), sedex.com — accessed Jun 2026; exact items not public</t>
        </is>
      </c>
      <c r="FXY90" t="inlineStr">
        <is>
          <t>Characteristics of the undertaking's employees</t>
        </is>
      </c>
      <c r="FXZ90" t="inlineStr">
        <is>
          <t>S1-6</t>
        </is>
      </c>
      <c r="FYA90" t="inlineStr">
        <is>
          <t>SAQ - Sedex / SMETA</t>
        </is>
      </c>
      <c r="FYB90" t="n">
        <v>1</v>
      </c>
      <c r="FYC90" t="inlineStr">
        <is>
          <t>SAQ Pillar A — Labour Standards (workforce profile)</t>
        </is>
      </c>
      <c r="FYD90" t="inlineStr">
        <is>
          <t>SAQ collects workforce composition — contract types, agency/migrant-worker use and headcount — self-disclosing the S1-6 employee-characteristics datapoints. [LIKELY] 2 defensible: it is a core SAQ data field, not a peripheral mention.</t>
        </is>
      </c>
      <c r="FYE90" t="inlineStr">
        <is>
          <t>Sedex SAQ structure (4 pillars + Management), sedex.com — accessed Jun 2026; exact items not public</t>
        </is>
      </c>
      <c r="FYG90" t="inlineStr">
        <is>
          <t>Characteristics of the undertaking's employees</t>
        </is>
      </c>
      <c r="FYH90" t="inlineStr">
        <is>
          <t>S1-6</t>
        </is>
      </c>
      <c r="FYI90" t="inlineStr">
        <is>
          <t>SAQ - Sedex / SMETA</t>
        </is>
      </c>
      <c r="FYJ90" t="n">
        <v>1</v>
      </c>
      <c r="FYK90" t="inlineStr">
        <is>
          <t>SAQ Pillar A — Labour Standards (workforce profile)</t>
        </is>
      </c>
      <c r="FYL90" t="inlineStr">
        <is>
          <t>SAQ collects workforce composition — contract types, agency/migrant-worker use and headcount — self-disclosing the S1-6 employee-characteristics datapoints. [LIKELY] 2 defensible: it is a core SAQ data field, not a peripheral mention.</t>
        </is>
      </c>
      <c r="FYM90" t="inlineStr">
        <is>
          <t>Sedex SAQ structure (4 pillars + Management), sedex.com — accessed Jun 2026; exact items not public</t>
        </is>
      </c>
      <c r="FYO90" t="inlineStr">
        <is>
          <t>Characteristics of the undertaking's employees</t>
        </is>
      </c>
      <c r="FYP90" t="inlineStr">
        <is>
          <t>S1-6</t>
        </is>
      </c>
      <c r="FYQ90" t="inlineStr">
        <is>
          <t>SAQ - Sedex / SMETA</t>
        </is>
      </c>
      <c r="FYR90" t="n">
        <v>1</v>
      </c>
      <c r="FYS90" t="inlineStr">
        <is>
          <t>SAQ Pillar A — Labour Standards (workforce profile)</t>
        </is>
      </c>
      <c r="FYT90" t="inlineStr">
        <is>
          <t>SAQ collects workforce composition — contract types, agency/migrant-worker use and headcount — self-disclosing the S1-6 employee-characteristics datapoints. [LIKELY] 2 defensible: it is a core SAQ data field, not a peripheral mention.</t>
        </is>
      </c>
      <c r="FYU90" t="inlineStr">
        <is>
          <t>Sedex SAQ structure (4 pillars + Management), sedex.com — accessed Jun 2026; exact items not public</t>
        </is>
      </c>
      <c r="FYW90" t="inlineStr">
        <is>
          <t>Characteristics of the undertaking's employees</t>
        </is>
      </c>
      <c r="FYX90" t="inlineStr">
        <is>
          <t>S1-6</t>
        </is>
      </c>
      <c r="FYY90" t="inlineStr">
        <is>
          <t>SAQ - Sedex / SMETA</t>
        </is>
      </c>
      <c r="FYZ90" t="n">
        <v>1</v>
      </c>
      <c r="FZA90" t="inlineStr">
        <is>
          <t>SAQ Pillar A — Labour Standards (workforce profile)</t>
        </is>
      </c>
      <c r="FZB90" t="inlineStr">
        <is>
          <t>SAQ collects workforce composition — contract types, agency/migrant-worker use and headcount — self-disclosing the S1-6 employee-characteristics datapoints. [LIKELY] 2 defensible: it is a core SAQ data field, not a peripheral mention.</t>
        </is>
      </c>
      <c r="FZC90" t="inlineStr">
        <is>
          <t>Sedex SAQ structure (4 pillars + Management), sedex.com — accessed Jun 2026; exact items not public</t>
        </is>
      </c>
      <c r="FZE90" t="inlineStr">
        <is>
          <t>Characteristics of the undertaking's employees</t>
        </is>
      </c>
      <c r="FZF90" t="inlineStr">
        <is>
          <t>S1-6</t>
        </is>
      </c>
      <c r="FZG90" t="inlineStr">
        <is>
          <t>SAQ - Sedex / SMETA</t>
        </is>
      </c>
      <c r="FZH90" t="n">
        <v>1</v>
      </c>
      <c r="FZI90" t="inlineStr">
        <is>
          <t>SAQ Pillar A — Labour Standards (workforce profile)</t>
        </is>
      </c>
      <c r="FZJ90" t="inlineStr">
        <is>
          <t>SAQ collects workforce composition — contract types, agency/migrant-worker use and headcount — self-disclosing the S1-6 employee-characteristics datapoints. [LIKELY] 2 defensible: it is a core SAQ data field, not a peripheral mention.</t>
        </is>
      </c>
      <c r="FZK90" t="inlineStr">
        <is>
          <t>Sedex SAQ structure (4 pillars + Management), sedex.com — accessed Jun 2026; exact items not public</t>
        </is>
      </c>
      <c r="FZM90" t="inlineStr">
        <is>
          <t>Characteristics of the undertaking's employees</t>
        </is>
      </c>
      <c r="FZN90" t="inlineStr">
        <is>
          <t>S1-6</t>
        </is>
      </c>
      <c r="FZO90" t="inlineStr">
        <is>
          <t>SAQ - Sedex / SMETA</t>
        </is>
      </c>
      <c r="FZP90" t="n">
        <v>1</v>
      </c>
      <c r="FZQ90" t="inlineStr">
        <is>
          <t>SAQ Pillar A — Labour Standards (workforce profile)</t>
        </is>
      </c>
      <c r="FZR90" t="inlineStr">
        <is>
          <t>SAQ collects workforce composition — contract types, agency/migrant-worker use and headcount — self-disclosing the S1-6 employee-characteristics datapoints. [LIKELY] 2 defensible: it is a core SAQ data field, not a peripheral mention.</t>
        </is>
      </c>
      <c r="FZS90" t="inlineStr">
        <is>
          <t>Sedex SAQ structure (4 pillars + Management), sedex.com — accessed Jun 2026; exact items not public</t>
        </is>
      </c>
      <c r="FZU90" t="inlineStr">
        <is>
          <t>Characteristics of the undertaking's employees</t>
        </is>
      </c>
      <c r="FZV90" t="inlineStr">
        <is>
          <t>S1-6</t>
        </is>
      </c>
      <c r="FZW90" t="inlineStr">
        <is>
          <t>SAQ - Sedex / SMETA</t>
        </is>
      </c>
      <c r="FZX90" t="n">
        <v>1</v>
      </c>
      <c r="FZY90" t="inlineStr">
        <is>
          <t>SAQ Pillar A — Labour Standards (workforce profile)</t>
        </is>
      </c>
      <c r="FZZ90" t="inlineStr">
        <is>
          <t>SAQ collects workforce composition — contract types, agency/migrant-worker use and headcount — self-disclosing the S1-6 employee-characteristics datapoints. [LIKELY] 2 defensible: it is a core SAQ data field, not a peripheral mention.</t>
        </is>
      </c>
      <c r="GAA90" t="inlineStr">
        <is>
          <t>Sedex SAQ structure (4 pillars + Management), sedex.com — accessed Jun 2026; exact items not public</t>
        </is>
      </c>
      <c r="GAC90" t="inlineStr">
        <is>
          <t>Characteristics of the undertaking's employees</t>
        </is>
      </c>
      <c r="GAD90" t="inlineStr">
        <is>
          <t>S1-6</t>
        </is>
      </c>
      <c r="GAE90" t="inlineStr">
        <is>
          <t>SAQ - Sedex / SMETA</t>
        </is>
      </c>
      <c r="GAF90" t="n">
        <v>1</v>
      </c>
      <c r="GAG90" t="inlineStr">
        <is>
          <t>SAQ Pillar A — Labour Standards (workforce profile)</t>
        </is>
      </c>
      <c r="GAH90" t="inlineStr">
        <is>
          <t>SAQ collects workforce composition — contract types, agency/migrant-worker use and headcount — self-disclosing the S1-6 employee-characteristics datapoints. [LIKELY] 2 defensible: it is a core SAQ data field, not a peripheral mention.</t>
        </is>
      </c>
      <c r="GAI90" t="inlineStr">
        <is>
          <t>Sedex SAQ structure (4 pillars + Management), sedex.com — accessed Jun 2026; exact items not public</t>
        </is>
      </c>
      <c r="GAK90" t="inlineStr">
        <is>
          <t>Characteristics of the undertaking's employees</t>
        </is>
      </c>
      <c r="GAL90" t="inlineStr">
        <is>
          <t>S1-6</t>
        </is>
      </c>
      <c r="GAM90" t="inlineStr">
        <is>
          <t>SAQ - Sedex / SMETA</t>
        </is>
      </c>
      <c r="GAN90" t="n">
        <v>1</v>
      </c>
      <c r="GAO90" t="inlineStr">
        <is>
          <t>SAQ Pillar A — Labour Standards (workforce profile)</t>
        </is>
      </c>
      <c r="GAP90" t="inlineStr">
        <is>
          <t>SAQ collects workforce composition — contract types, agency/migrant-worker use and headcount — self-disclosing the S1-6 employee-characteristics datapoints. [LIKELY] 2 defensible: it is a core SAQ data field, not a peripheral mention.</t>
        </is>
      </c>
      <c r="GAQ90" t="inlineStr">
        <is>
          <t>Sedex SAQ structure (4 pillars + Management), sedex.com — accessed Jun 2026; exact items not public</t>
        </is>
      </c>
      <c r="GAS90" t="inlineStr">
        <is>
          <t>Characteristics of the undertaking's employees</t>
        </is>
      </c>
      <c r="GAT90" t="inlineStr">
        <is>
          <t>S1-6</t>
        </is>
      </c>
      <c r="GAU90" t="inlineStr">
        <is>
          <t>SAQ - Sedex / SMETA</t>
        </is>
      </c>
      <c r="GAV90" t="n">
        <v>1</v>
      </c>
      <c r="GAW90" t="inlineStr">
        <is>
          <t>SAQ Pillar A — Labour Standards (workforce profile)</t>
        </is>
      </c>
      <c r="GAX90" t="inlineStr">
        <is>
          <t>SAQ collects workforce composition — contract types, agency/migrant-worker use and headcount — self-disclosing the S1-6 employee-characteristics datapoints. [LIKELY] 2 defensible: it is a core SAQ data field, not a peripheral mention.</t>
        </is>
      </c>
      <c r="GAY90" t="inlineStr">
        <is>
          <t>Sedex SAQ structure (4 pillars + Management), sedex.com — accessed Jun 2026; exact items not public</t>
        </is>
      </c>
      <c r="GBA90" t="inlineStr">
        <is>
          <t>Characteristics of the undertaking's employees</t>
        </is>
      </c>
      <c r="GBB90" t="inlineStr">
        <is>
          <t>S1-6</t>
        </is>
      </c>
      <c r="GBC90" t="inlineStr">
        <is>
          <t>SAQ - Sedex / SMETA</t>
        </is>
      </c>
      <c r="GBD90" t="n">
        <v>1</v>
      </c>
      <c r="GBE90" t="inlineStr">
        <is>
          <t>SAQ Pillar A — Labour Standards (workforce profile)</t>
        </is>
      </c>
      <c r="GBF90" t="inlineStr">
        <is>
          <t>SAQ collects workforce composition — contract types, agency/migrant-worker use and headcount — self-disclosing the S1-6 employee-characteristics datapoints. [LIKELY] 2 defensible: it is a core SAQ data field, not a peripheral mention.</t>
        </is>
      </c>
      <c r="GBG90" t="inlineStr">
        <is>
          <t>Sedex SAQ structure (4 pillars + Management), sedex.com — accessed Jun 2026; exact items not public</t>
        </is>
      </c>
      <c r="GBI90" t="inlineStr">
        <is>
          <t>Characteristics of the undertaking's employees</t>
        </is>
      </c>
      <c r="GBJ90" t="inlineStr">
        <is>
          <t>S1-6</t>
        </is>
      </c>
      <c r="GBK90" t="inlineStr">
        <is>
          <t>SAQ - Sedex / SMETA</t>
        </is>
      </c>
      <c r="GBL90" t="n">
        <v>1</v>
      </c>
      <c r="GBM90" t="inlineStr">
        <is>
          <t>SAQ Pillar A — Labour Standards (workforce profile)</t>
        </is>
      </c>
      <c r="GBN90" t="inlineStr">
        <is>
          <t>SAQ collects workforce composition — contract types, agency/migrant-worker use and headcount — self-disclosing the S1-6 employee-characteristics datapoints. [LIKELY] 2 defensible: it is a core SAQ data field, not a peripheral mention.</t>
        </is>
      </c>
      <c r="GBO90" t="inlineStr">
        <is>
          <t>Sedex SAQ structure (4 pillars + Management), sedex.com — accessed Jun 2026; exact items not public</t>
        </is>
      </c>
      <c r="GBQ90" t="inlineStr">
        <is>
          <t>Characteristics of the undertaking's employees</t>
        </is>
      </c>
      <c r="GBR90" t="inlineStr">
        <is>
          <t>S1-6</t>
        </is>
      </c>
      <c r="GBS90" t="inlineStr">
        <is>
          <t>SAQ - Sedex / SMETA</t>
        </is>
      </c>
      <c r="GBT90" t="n">
        <v>1</v>
      </c>
      <c r="GBU90" t="inlineStr">
        <is>
          <t>SAQ Pillar A — Labour Standards (workforce profile)</t>
        </is>
      </c>
      <c r="GBV90" t="inlineStr">
        <is>
          <t>SAQ collects workforce composition — contract types, agency/migrant-worker use and headcount — self-disclosing the S1-6 employee-characteristics datapoints. [LIKELY] 2 defensible: it is a core SAQ data field, not a peripheral mention.</t>
        </is>
      </c>
      <c r="GBW90" t="inlineStr">
        <is>
          <t>Sedex SAQ structure (4 pillars + Management), sedex.com — accessed Jun 2026; exact items not public</t>
        </is>
      </c>
      <c r="GBY90" t="inlineStr">
        <is>
          <t>Characteristics of the undertaking's employees</t>
        </is>
      </c>
      <c r="GBZ90" t="inlineStr">
        <is>
          <t>S1-6</t>
        </is>
      </c>
      <c r="GCA90" t="inlineStr">
        <is>
          <t>SAQ - Sedex / SMETA</t>
        </is>
      </c>
      <c r="GCB90" t="n">
        <v>1</v>
      </c>
      <c r="GCC90" t="inlineStr">
        <is>
          <t>SAQ Pillar A — Labour Standards (workforce profile)</t>
        </is>
      </c>
      <c r="GCD90" t="inlineStr">
        <is>
          <t>SAQ collects workforce composition — contract types, agency/migrant-worker use and headcount — self-disclosing the S1-6 employee-characteristics datapoints. [LIKELY] 2 defensible: it is a core SAQ data field, not a peripheral mention.</t>
        </is>
      </c>
      <c r="GCE90" t="inlineStr">
        <is>
          <t>Sedex SAQ structure (4 pillars + Management), sedex.com — accessed Jun 2026; exact items not public</t>
        </is>
      </c>
      <c r="GCG90" t="inlineStr">
        <is>
          <t>Characteristics of the undertaking's employees</t>
        </is>
      </c>
      <c r="GCH90" t="inlineStr">
        <is>
          <t>S1-6</t>
        </is>
      </c>
      <c r="GCI90" t="inlineStr">
        <is>
          <t>SAQ - Sedex / SMETA</t>
        </is>
      </c>
      <c r="GCJ90" t="n">
        <v>1</v>
      </c>
      <c r="GCK90" t="inlineStr">
        <is>
          <t>SAQ Pillar A — Labour Standards (workforce profile)</t>
        </is>
      </c>
      <c r="GCL90" t="inlineStr">
        <is>
          <t>SAQ collects workforce composition — contract types, agency/migrant-worker use and headcount — self-disclosing the S1-6 employee-characteristics datapoints. [LIKELY] 2 defensible: it is a core SAQ data field, not a peripheral mention.</t>
        </is>
      </c>
      <c r="GCM90" t="inlineStr">
        <is>
          <t>Sedex SAQ structure (4 pillars + Management), sedex.com — accessed Jun 2026; exact items not public</t>
        </is>
      </c>
      <c r="GCO90" t="inlineStr">
        <is>
          <t>Characteristics of the undertaking's employees</t>
        </is>
      </c>
      <c r="GCP90" t="inlineStr">
        <is>
          <t>S1-6</t>
        </is>
      </c>
      <c r="GCQ90" t="inlineStr">
        <is>
          <t>SAQ - Sedex / SMETA</t>
        </is>
      </c>
      <c r="GCR90" t="n">
        <v>1</v>
      </c>
      <c r="GCS90" t="inlineStr">
        <is>
          <t>SAQ Pillar A — Labour Standards (workforce profile)</t>
        </is>
      </c>
      <c r="GCT90" t="inlineStr">
        <is>
          <t>SAQ collects workforce composition — contract types, agency/migrant-worker use and headcount — self-disclosing the S1-6 employee-characteristics datapoints. [LIKELY] 2 defensible: it is a core SAQ data field, not a peripheral mention.</t>
        </is>
      </c>
      <c r="GCU90" t="inlineStr">
        <is>
          <t>Sedex SAQ structure (4 pillars + Management), sedex.com — accessed Jun 2026; exact items not public</t>
        </is>
      </c>
      <c r="GCW90" t="inlineStr">
        <is>
          <t>Characteristics of the undertaking's employees</t>
        </is>
      </c>
      <c r="GCX90" t="inlineStr">
        <is>
          <t>S1-6</t>
        </is>
      </c>
      <c r="GCY90" t="inlineStr">
        <is>
          <t>SAQ - Sedex / SMETA</t>
        </is>
      </c>
      <c r="GCZ90" t="n">
        <v>1</v>
      </c>
      <c r="GDA90" t="inlineStr">
        <is>
          <t>SAQ Pillar A — Labour Standards (workforce profile)</t>
        </is>
      </c>
      <c r="GDB90" t="inlineStr">
        <is>
          <t>SAQ collects workforce composition — contract types, agency/migrant-worker use and headcount — self-disclosing the S1-6 employee-characteristics datapoints. [LIKELY] 2 defensible: it is a core SAQ data field, not a peripheral mention.</t>
        </is>
      </c>
      <c r="GDC90" t="inlineStr">
        <is>
          <t>Sedex SAQ structure (4 pillars + Management), sedex.com — accessed Jun 2026; exact items not public</t>
        </is>
      </c>
      <c r="GDE90" t="inlineStr">
        <is>
          <t>Characteristics of the undertaking's employees</t>
        </is>
      </c>
      <c r="GDF90" t="inlineStr">
        <is>
          <t>S1-6</t>
        </is>
      </c>
      <c r="GDG90" t="inlineStr">
        <is>
          <t>SAQ - Sedex / SMETA</t>
        </is>
      </c>
      <c r="GDH90" t="n">
        <v>1</v>
      </c>
      <c r="GDI90" t="inlineStr">
        <is>
          <t>SAQ Pillar A — Labour Standards (workforce profile)</t>
        </is>
      </c>
      <c r="GDJ90" t="inlineStr">
        <is>
          <t>SAQ collects workforce composition — contract types, agency/migrant-worker use and headcount — self-disclosing the S1-6 employee-characteristics datapoints. [LIKELY] 2 defensible: it is a core SAQ data field, not a peripheral mention.</t>
        </is>
      </c>
      <c r="GDK90" t="inlineStr">
        <is>
          <t>Sedex SAQ structure (4 pillars + Management), sedex.com — accessed Jun 2026; exact items not public</t>
        </is>
      </c>
      <c r="GDM90" t="inlineStr">
        <is>
          <t>Characteristics of the undertaking's employees</t>
        </is>
      </c>
      <c r="GDN90" t="inlineStr">
        <is>
          <t>S1-6</t>
        </is>
      </c>
      <c r="GDO90" t="inlineStr">
        <is>
          <t>SAQ - Sedex / SMETA</t>
        </is>
      </c>
      <c r="GDP90" t="n">
        <v>1</v>
      </c>
      <c r="GDQ90" t="inlineStr">
        <is>
          <t>SAQ Pillar A — Labour Standards (workforce profile)</t>
        </is>
      </c>
      <c r="GDR90" t="inlineStr">
        <is>
          <t>SAQ collects workforce composition — contract types, agency/migrant-worker use and headcount — self-disclosing the S1-6 employee-characteristics datapoints. [LIKELY] 2 defensible: it is a core SAQ data field, not a peripheral mention.</t>
        </is>
      </c>
      <c r="GDS90" t="inlineStr">
        <is>
          <t>Sedex SAQ structure (4 pillars + Management), sedex.com — accessed Jun 2026; exact items not public</t>
        </is>
      </c>
      <c r="GDU90" t="inlineStr">
        <is>
          <t>Characteristics of the undertaking's employees</t>
        </is>
      </c>
      <c r="GDV90" t="inlineStr">
        <is>
          <t>S1-6</t>
        </is>
      </c>
      <c r="GDW90" t="inlineStr">
        <is>
          <t>SAQ - Sedex / SMETA</t>
        </is>
      </c>
      <c r="GDX90" t="n">
        <v>1</v>
      </c>
      <c r="GDY90" t="inlineStr">
        <is>
          <t>SAQ Pillar A — Labour Standards (workforce profile)</t>
        </is>
      </c>
      <c r="GDZ90" t="inlineStr">
        <is>
          <t>SAQ collects workforce composition — contract types, agency/migrant-worker use and headcount — self-disclosing the S1-6 employee-characteristics datapoints. [LIKELY] 2 defensible: it is a core SAQ data field, not a peripheral mention.</t>
        </is>
      </c>
      <c r="GEA90" t="inlineStr">
        <is>
          <t>Sedex SAQ structure (4 pillars + Management), sedex.com — accessed Jun 2026; exact items not public</t>
        </is>
      </c>
      <c r="GEC90" t="inlineStr">
        <is>
          <t>Characteristics of the undertaking's employees</t>
        </is>
      </c>
      <c r="GED90" t="inlineStr">
        <is>
          <t>S1-6</t>
        </is>
      </c>
      <c r="GEE90" t="inlineStr">
        <is>
          <t>SAQ - Sedex / SMETA</t>
        </is>
      </c>
      <c r="GEF90" t="n">
        <v>1</v>
      </c>
      <c r="GEG90" t="inlineStr">
        <is>
          <t>SAQ Pillar A — Labour Standards (workforce profile)</t>
        </is>
      </c>
      <c r="GEH90" t="inlineStr">
        <is>
          <t>SAQ collects workforce composition — contract types, agency/migrant-worker use and headcount — self-disclosing the S1-6 employee-characteristics datapoints. [LIKELY] 2 defensible: it is a core SAQ data field, not a peripheral mention.</t>
        </is>
      </c>
      <c r="GEI90" t="inlineStr">
        <is>
          <t>Sedex SAQ structure (4 pillars + Management), sedex.com — accessed Jun 2026; exact items not public</t>
        </is>
      </c>
      <c r="GEK90" t="inlineStr">
        <is>
          <t>Characteristics of the undertaking's employees</t>
        </is>
      </c>
      <c r="GEL90" t="inlineStr">
        <is>
          <t>S1-6</t>
        </is>
      </c>
      <c r="GEM90" t="inlineStr">
        <is>
          <t>SAQ - Sedex / SMETA</t>
        </is>
      </c>
      <c r="GEN90" t="n">
        <v>1</v>
      </c>
      <c r="GEO90" t="inlineStr">
        <is>
          <t>SAQ Pillar A — Labour Standards (workforce profile)</t>
        </is>
      </c>
      <c r="GEP90" t="inlineStr">
        <is>
          <t>SAQ collects workforce composition — contract types, agency/migrant-worker use and headcount — self-disclosing the S1-6 employee-characteristics datapoints. [LIKELY] 2 defensible: it is a core SAQ data field, not a peripheral mention.</t>
        </is>
      </c>
      <c r="GEQ90" t="inlineStr">
        <is>
          <t>Sedex SAQ structure (4 pillars + Management), sedex.com — accessed Jun 2026; exact items not public</t>
        </is>
      </c>
      <c r="GES90" t="inlineStr">
        <is>
          <t>Characteristics of the undertaking's employees</t>
        </is>
      </c>
      <c r="GET90" t="inlineStr">
        <is>
          <t>S1-6</t>
        </is>
      </c>
      <c r="GEU90" t="inlineStr">
        <is>
          <t>SAQ - Sedex / SMETA</t>
        </is>
      </c>
      <c r="GEV90" t="n">
        <v>1</v>
      </c>
      <c r="GEW90" t="inlineStr">
        <is>
          <t>SAQ Pillar A — Labour Standards (workforce profile)</t>
        </is>
      </c>
      <c r="GEX90" t="inlineStr">
        <is>
          <t>SAQ collects workforce composition — contract types, agency/migrant-worker use and headcount — self-disclosing the S1-6 employee-characteristics datapoints. [LIKELY] 2 defensible: it is a core SAQ data field, not a peripheral mention.</t>
        </is>
      </c>
      <c r="GEY90" t="inlineStr">
        <is>
          <t>Sedex SAQ structure (4 pillars + Management), sedex.com — accessed Jun 2026; exact items not public</t>
        </is>
      </c>
      <c r="GFA90" t="inlineStr">
        <is>
          <t>Characteristics of the undertaking's employees</t>
        </is>
      </c>
      <c r="GFB90" t="inlineStr">
        <is>
          <t>S1-6</t>
        </is>
      </c>
      <c r="GFC90" t="inlineStr">
        <is>
          <t>SAQ - Sedex / SMETA</t>
        </is>
      </c>
      <c r="GFD90" t="n">
        <v>1</v>
      </c>
      <c r="GFE90" t="inlineStr">
        <is>
          <t>SAQ Pillar A — Labour Standards (workforce profile)</t>
        </is>
      </c>
      <c r="GFF90" t="inlineStr">
        <is>
          <t>SAQ collects workforce composition — contract types, agency/migrant-worker use and headcount — self-disclosing the S1-6 employee-characteristics datapoints. [LIKELY] 2 defensible: it is a core SAQ data field, not a peripheral mention.</t>
        </is>
      </c>
      <c r="GFG90" t="inlineStr">
        <is>
          <t>Sedex SAQ structure (4 pillars + Management), sedex.com — accessed Jun 2026; exact items not public</t>
        </is>
      </c>
      <c r="GFI90" t="inlineStr">
        <is>
          <t>Characteristics of the undertaking's employees</t>
        </is>
      </c>
      <c r="GFJ90" t="inlineStr">
        <is>
          <t>S1-6</t>
        </is>
      </c>
      <c r="GFK90" t="inlineStr">
        <is>
          <t>SAQ - Sedex / SMETA</t>
        </is>
      </c>
      <c r="GFL90" t="n">
        <v>1</v>
      </c>
      <c r="GFM90" t="inlineStr">
        <is>
          <t>SAQ Pillar A — Labour Standards (workforce profile)</t>
        </is>
      </c>
      <c r="GFN90" t="inlineStr">
        <is>
          <t>SAQ collects workforce composition — contract types, agency/migrant-worker use and headcount — self-disclosing the S1-6 employee-characteristics datapoints. [LIKELY] 2 defensible: it is a core SAQ data field, not a peripheral mention.</t>
        </is>
      </c>
      <c r="GFO90" t="inlineStr">
        <is>
          <t>Sedex SAQ structure (4 pillars + Management), sedex.com — accessed Jun 2026; exact items not public</t>
        </is>
      </c>
      <c r="GFQ90" t="inlineStr">
        <is>
          <t>Characteristics of the undertaking's employees</t>
        </is>
      </c>
      <c r="GFR90" t="inlineStr">
        <is>
          <t>S1-6</t>
        </is>
      </c>
      <c r="GFS90" t="inlineStr">
        <is>
          <t>SAQ - Sedex / SMETA</t>
        </is>
      </c>
      <c r="GFT90" t="n">
        <v>1</v>
      </c>
      <c r="GFU90" t="inlineStr">
        <is>
          <t>SAQ Pillar A — Labour Standards (workforce profile)</t>
        </is>
      </c>
      <c r="GFV90" t="inlineStr">
        <is>
          <t>SAQ collects workforce composition — contract types, agency/migrant-worker use and headcount — self-disclosing the S1-6 employee-characteristics datapoints. [LIKELY] 2 defensible: it is a core SAQ data field, not a peripheral mention.</t>
        </is>
      </c>
      <c r="GFW90" t="inlineStr">
        <is>
          <t>Sedex SAQ structure (4 pillars + Management), sedex.com — accessed Jun 2026; exact items not public</t>
        </is>
      </c>
      <c r="GFY90" t="inlineStr">
        <is>
          <t>Characteristics of the undertaking's employees</t>
        </is>
      </c>
      <c r="GFZ90" t="inlineStr">
        <is>
          <t>S1-6</t>
        </is>
      </c>
      <c r="GGA90" t="inlineStr">
        <is>
          <t>SAQ - Sedex / SMETA</t>
        </is>
      </c>
      <c r="GGB90" t="n">
        <v>1</v>
      </c>
      <c r="GGC90" t="inlineStr">
        <is>
          <t>SAQ Pillar A — Labour Standards (workforce profile)</t>
        </is>
      </c>
      <c r="GGD90" t="inlineStr">
        <is>
          <t>SAQ collects workforce composition — contract types, agency/migrant-worker use and headcount — self-disclosing the S1-6 employee-characteristics datapoints. [LIKELY] 2 defensible: it is a core SAQ data field, not a peripheral mention.</t>
        </is>
      </c>
      <c r="GGE90" t="inlineStr">
        <is>
          <t>Sedex SAQ structure (4 pillars + Management), sedex.com — accessed Jun 2026; exact items not public</t>
        </is>
      </c>
      <c r="GGG90" t="inlineStr">
        <is>
          <t>Characteristics of the undertaking's employees</t>
        </is>
      </c>
      <c r="GGH90" t="inlineStr">
        <is>
          <t>S1-6</t>
        </is>
      </c>
      <c r="GGI90" t="inlineStr">
        <is>
          <t>SAQ - Sedex / SMETA</t>
        </is>
      </c>
      <c r="GGJ90" t="n">
        <v>1</v>
      </c>
      <c r="GGK90" t="inlineStr">
        <is>
          <t>SAQ Pillar A — Labour Standards (workforce profile)</t>
        </is>
      </c>
      <c r="GGL90" t="inlineStr">
        <is>
          <t>SAQ collects workforce composition — contract types, agency/migrant-worker use and headcount — self-disclosing the S1-6 employee-characteristics datapoints. [LIKELY] 2 defensible: it is a core SAQ data field, not a peripheral mention.</t>
        </is>
      </c>
      <c r="GGM90" t="inlineStr">
        <is>
          <t>Sedex SAQ structure (4 pillars + Management), sedex.com — accessed Jun 2026; exact items not public</t>
        </is>
      </c>
      <c r="GGO90" t="inlineStr">
        <is>
          <t>Characteristics of the undertaking's employees</t>
        </is>
      </c>
      <c r="GGP90" t="inlineStr">
        <is>
          <t>S1-6</t>
        </is>
      </c>
      <c r="GGQ90" t="inlineStr">
        <is>
          <t>SAQ - Sedex / SMETA</t>
        </is>
      </c>
      <c r="GGR90" t="n">
        <v>1</v>
      </c>
      <c r="GGS90" t="inlineStr">
        <is>
          <t>SAQ Pillar A — Labour Standards (workforce profile)</t>
        </is>
      </c>
      <c r="GGT90" t="inlineStr">
        <is>
          <t>SAQ collects workforce composition — contract types, agency/migrant-worker use and headcount — self-disclosing the S1-6 employee-characteristics datapoints. [LIKELY] 2 defensible: it is a core SAQ data field, not a peripheral mention.</t>
        </is>
      </c>
      <c r="GGU90" t="inlineStr">
        <is>
          <t>Sedex SAQ structure (4 pillars + Management), sedex.com — accessed Jun 2026; exact items not public</t>
        </is>
      </c>
      <c r="GGW90" t="inlineStr">
        <is>
          <t>Characteristics of the undertaking's employees</t>
        </is>
      </c>
      <c r="GGX90" t="inlineStr">
        <is>
          <t>S1-6</t>
        </is>
      </c>
      <c r="GGY90" t="inlineStr">
        <is>
          <t>SAQ - Sedex / SMETA</t>
        </is>
      </c>
      <c r="GGZ90" t="n">
        <v>1</v>
      </c>
      <c r="GHA90" t="inlineStr">
        <is>
          <t>SAQ Pillar A — Labour Standards (workforce profile)</t>
        </is>
      </c>
      <c r="GHB90" t="inlineStr">
        <is>
          <t>SAQ collects workforce composition — contract types, agency/migrant-worker use and headcount — self-disclosing the S1-6 employee-characteristics datapoints. [LIKELY] 2 defensible: it is a core SAQ data field, not a peripheral mention.</t>
        </is>
      </c>
      <c r="GHC90" t="inlineStr">
        <is>
          <t>Sedex SAQ structure (4 pillars + Management), sedex.com — accessed Jun 2026; exact items not public</t>
        </is>
      </c>
      <c r="GHE90" t="inlineStr">
        <is>
          <t>Characteristics of the undertaking's employees</t>
        </is>
      </c>
      <c r="GHF90" t="inlineStr">
        <is>
          <t>S1-6</t>
        </is>
      </c>
      <c r="GHG90" t="inlineStr">
        <is>
          <t>SAQ - Sedex / SMETA</t>
        </is>
      </c>
      <c r="GHH90" t="n">
        <v>1</v>
      </c>
      <c r="GHI90" t="inlineStr">
        <is>
          <t>SAQ Pillar A — Labour Standards (workforce profile)</t>
        </is>
      </c>
      <c r="GHJ90" t="inlineStr">
        <is>
          <t>SAQ collects workforce composition — contract types, agency/migrant-worker use and headcount — self-disclosing the S1-6 employee-characteristics datapoints. [LIKELY] 2 defensible: it is a core SAQ data field, not a peripheral mention.</t>
        </is>
      </c>
      <c r="GHK90" t="inlineStr">
        <is>
          <t>Sedex SAQ structure (4 pillars + Management), sedex.com — accessed Jun 2026; exact items not public</t>
        </is>
      </c>
      <c r="GHM90" t="inlineStr">
        <is>
          <t>Characteristics of the undertaking's employees</t>
        </is>
      </c>
      <c r="GHN90" t="inlineStr">
        <is>
          <t>S1-6</t>
        </is>
      </c>
      <c r="GHO90" t="inlineStr">
        <is>
          <t>SAQ - Sedex / SMETA</t>
        </is>
      </c>
      <c r="GHP90" t="n">
        <v>1</v>
      </c>
      <c r="GHQ90" t="inlineStr">
        <is>
          <t>SAQ Pillar A — Labour Standards (workforce profile)</t>
        </is>
      </c>
      <c r="GHR90" t="inlineStr">
        <is>
          <t>SAQ collects workforce composition — contract types, agency/migrant-worker use and headcount — self-disclosing the S1-6 employee-characteristics datapoints. [LIKELY] 2 defensible: it is a core SAQ data field, not a peripheral mention.</t>
        </is>
      </c>
      <c r="GHS90" t="inlineStr">
        <is>
          <t>Sedex SAQ structure (4 pillars + Management), sedex.com — accessed Jun 2026; exact items not public</t>
        </is>
      </c>
      <c r="GHU90" t="inlineStr">
        <is>
          <t>Characteristics of the undertaking's employees</t>
        </is>
      </c>
      <c r="GHV90" t="inlineStr">
        <is>
          <t>S1-6</t>
        </is>
      </c>
      <c r="GHW90" t="inlineStr">
        <is>
          <t>SAQ - Sedex / SMETA</t>
        </is>
      </c>
      <c r="GHX90" t="n">
        <v>1</v>
      </c>
      <c r="GHY90" t="inlineStr">
        <is>
          <t>SAQ Pillar A — Labour Standards (workforce profile)</t>
        </is>
      </c>
      <c r="GHZ90" t="inlineStr">
        <is>
          <t>SAQ collects workforce composition — contract types, agency/migrant-worker use and headcount — self-disclosing the S1-6 employee-characteristics datapoints. [LIKELY] 2 defensible: it is a core SAQ data field, not a peripheral mention.</t>
        </is>
      </c>
      <c r="GIA90" t="inlineStr">
        <is>
          <t>Sedex SAQ structure (4 pillars + Management), sedex.com — accessed Jun 2026; exact items not public</t>
        </is>
      </c>
      <c r="GIC90" t="inlineStr">
        <is>
          <t>Characteristics of the undertaking's employees</t>
        </is>
      </c>
      <c r="GID90" t="inlineStr">
        <is>
          <t>S1-6</t>
        </is>
      </c>
      <c r="GIE90" t="inlineStr">
        <is>
          <t>SAQ - Sedex / SMETA</t>
        </is>
      </c>
      <c r="GIF90" t="n">
        <v>1</v>
      </c>
      <c r="GIG90" t="inlineStr">
        <is>
          <t>SAQ Pillar A — Labour Standards (workforce profile)</t>
        </is>
      </c>
      <c r="GIH90" t="inlineStr">
        <is>
          <t>SAQ collects workforce composition — contract types, agency/migrant-worker use and headcount — self-disclosing the S1-6 employee-characteristics datapoints. [LIKELY] 2 defensible: it is a core SAQ data field, not a peripheral mention.</t>
        </is>
      </c>
      <c r="GII90" t="inlineStr">
        <is>
          <t>Sedex SAQ structure (4 pillars + Management), sedex.com — accessed Jun 2026; exact items not public</t>
        </is>
      </c>
      <c r="GIK90" t="inlineStr">
        <is>
          <t>Characteristics of the undertaking's employees</t>
        </is>
      </c>
      <c r="GIL90" t="inlineStr">
        <is>
          <t>S1-6</t>
        </is>
      </c>
      <c r="GIM90" t="inlineStr">
        <is>
          <t>SAQ - Sedex / SMETA</t>
        </is>
      </c>
      <c r="GIN90" t="n">
        <v>1</v>
      </c>
      <c r="GIO90" t="inlineStr">
        <is>
          <t>SAQ Pillar A — Labour Standards (workforce profile)</t>
        </is>
      </c>
      <c r="GIP90" t="inlineStr">
        <is>
          <t>SAQ collects workforce composition — contract types, agency/migrant-worker use and headcount — self-disclosing the S1-6 employee-characteristics datapoints. [LIKELY] 2 defensible: it is a core SAQ data field, not a peripheral mention.</t>
        </is>
      </c>
      <c r="GIQ90" t="inlineStr">
        <is>
          <t>Sedex SAQ structure (4 pillars + Management), sedex.com — accessed Jun 2026; exact items not public</t>
        </is>
      </c>
      <c r="GIS90" t="inlineStr">
        <is>
          <t>Characteristics of the undertaking's employees</t>
        </is>
      </c>
      <c r="GIT90" t="inlineStr">
        <is>
          <t>S1-6</t>
        </is>
      </c>
      <c r="GIU90" t="inlineStr">
        <is>
          <t>SAQ - Sedex / SMETA</t>
        </is>
      </c>
      <c r="GIV90" t="n">
        <v>1</v>
      </c>
      <c r="GIW90" t="inlineStr">
        <is>
          <t>SAQ Pillar A — Labour Standards (workforce profile)</t>
        </is>
      </c>
      <c r="GIX90" t="inlineStr">
        <is>
          <t>SAQ collects workforce composition — contract types, agency/migrant-worker use and headcount — self-disclosing the S1-6 employee-characteristics datapoints. [LIKELY] 2 defensible: it is a core SAQ data field, not a peripheral mention.</t>
        </is>
      </c>
      <c r="GIY90" t="inlineStr">
        <is>
          <t>Sedex SAQ structure (4 pillars + Management), sedex.com — accessed Jun 2026; exact items not public</t>
        </is>
      </c>
      <c r="GJA90" t="inlineStr">
        <is>
          <t>Characteristics of the undertaking's employees</t>
        </is>
      </c>
      <c r="GJB90" t="inlineStr">
        <is>
          <t>S1-6</t>
        </is>
      </c>
      <c r="GJC90" t="inlineStr">
        <is>
          <t>SAQ - Sedex / SMETA</t>
        </is>
      </c>
      <c r="GJD90" t="n">
        <v>1</v>
      </c>
      <c r="GJE90" t="inlineStr">
        <is>
          <t>SAQ Pillar A — Labour Standards (workforce profile)</t>
        </is>
      </c>
      <c r="GJF90" t="inlineStr">
        <is>
          <t>SAQ collects workforce composition — contract types, agency/migrant-worker use and headcount — self-disclosing the S1-6 employee-characteristics datapoints. [LIKELY] 2 defensible: it is a core SAQ data field, not a peripheral mention.</t>
        </is>
      </c>
      <c r="GJG90" t="inlineStr">
        <is>
          <t>Sedex SAQ structure (4 pillars + Management), sedex.com — accessed Jun 2026; exact items not public</t>
        </is>
      </c>
      <c r="GJI90" t="inlineStr">
        <is>
          <t>Characteristics of the undertaking's employees</t>
        </is>
      </c>
      <c r="GJJ90" t="inlineStr">
        <is>
          <t>S1-6</t>
        </is>
      </c>
      <c r="GJK90" t="inlineStr">
        <is>
          <t>SAQ - Sedex / SMETA</t>
        </is>
      </c>
      <c r="GJL90" t="n">
        <v>1</v>
      </c>
      <c r="GJM90" t="inlineStr">
        <is>
          <t>SAQ Pillar A — Labour Standards (workforce profile)</t>
        </is>
      </c>
      <c r="GJN90" t="inlineStr">
        <is>
          <t>SAQ collects workforce composition — contract types, agency/migrant-worker use and headcount — self-disclosing the S1-6 employee-characteristics datapoints. [LIKELY] 2 defensible: it is a core SAQ data field, not a peripheral mention.</t>
        </is>
      </c>
      <c r="GJO90" t="inlineStr">
        <is>
          <t>Sedex SAQ structure (4 pillars + Management), sedex.com — accessed Jun 2026; exact items not public</t>
        </is>
      </c>
      <c r="GJQ90" t="inlineStr">
        <is>
          <t>Characteristics of the undertaking's employees</t>
        </is>
      </c>
      <c r="GJR90" t="inlineStr">
        <is>
          <t>S1-6</t>
        </is>
      </c>
      <c r="GJS90" t="inlineStr">
        <is>
          <t>SAQ - Sedex / SMETA</t>
        </is>
      </c>
      <c r="GJT90" t="n">
        <v>1</v>
      </c>
      <c r="GJU90" t="inlineStr">
        <is>
          <t>SAQ Pillar A — Labour Standards (workforce profile)</t>
        </is>
      </c>
      <c r="GJV90" t="inlineStr">
        <is>
          <t>SAQ collects workforce composition — contract types, agency/migrant-worker use and headcount — self-disclosing the S1-6 employee-characteristics datapoints. [LIKELY] 2 defensible: it is a core SAQ data field, not a peripheral mention.</t>
        </is>
      </c>
      <c r="GJW90" t="inlineStr">
        <is>
          <t>Sedex SAQ structure (4 pillars + Management), sedex.com — accessed Jun 2026; exact items not public</t>
        </is>
      </c>
      <c r="GJY90" t="inlineStr">
        <is>
          <t>Characteristics of the undertaking's employees</t>
        </is>
      </c>
      <c r="GJZ90" t="inlineStr">
        <is>
          <t>S1-6</t>
        </is>
      </c>
      <c r="GKA90" t="inlineStr">
        <is>
          <t>SAQ - Sedex / SMETA</t>
        </is>
      </c>
      <c r="GKB90" t="n">
        <v>1</v>
      </c>
      <c r="GKC90" t="inlineStr">
        <is>
          <t>SAQ Pillar A — Labour Standards (workforce profile)</t>
        </is>
      </c>
      <c r="GKD90" t="inlineStr">
        <is>
          <t>SAQ collects workforce composition — contract types, agency/migrant-worker use and headcount — self-disclosing the S1-6 employee-characteristics datapoints. [LIKELY] 2 defensible: it is a core SAQ data field, not a peripheral mention.</t>
        </is>
      </c>
      <c r="GKE90" t="inlineStr">
        <is>
          <t>Sedex SAQ structure (4 pillars + Management), sedex.com — accessed Jun 2026; exact items not public</t>
        </is>
      </c>
      <c r="GKG90" t="inlineStr">
        <is>
          <t>Characteristics of the undertaking's employees</t>
        </is>
      </c>
      <c r="GKH90" t="inlineStr">
        <is>
          <t>S1-6</t>
        </is>
      </c>
      <c r="GKI90" t="inlineStr">
        <is>
          <t>SAQ - Sedex / SMETA</t>
        </is>
      </c>
      <c r="GKJ90" t="n">
        <v>1</v>
      </c>
      <c r="GKK90" t="inlineStr">
        <is>
          <t>SAQ Pillar A — Labour Standards (workforce profile)</t>
        </is>
      </c>
      <c r="GKL90" t="inlineStr">
        <is>
          <t>SAQ collects workforce composition — contract types, agency/migrant-worker use and headcount — self-disclosing the S1-6 employee-characteristics datapoints. [LIKELY] 2 defensible: it is a core SAQ data field, not a peripheral mention.</t>
        </is>
      </c>
      <c r="GKM90" t="inlineStr">
        <is>
          <t>Sedex SAQ structure (4 pillars + Management), sedex.com — accessed Jun 2026; exact items not public</t>
        </is>
      </c>
      <c r="GKO90" t="inlineStr">
        <is>
          <t>Characteristics of the undertaking's employees</t>
        </is>
      </c>
      <c r="GKP90" t="inlineStr">
        <is>
          <t>S1-6</t>
        </is>
      </c>
      <c r="GKQ90" t="inlineStr">
        <is>
          <t>SAQ - Sedex / SMETA</t>
        </is>
      </c>
      <c r="GKR90" t="n">
        <v>1</v>
      </c>
      <c r="GKS90" t="inlineStr">
        <is>
          <t>SAQ Pillar A — Labour Standards (workforce profile)</t>
        </is>
      </c>
      <c r="GKT90" t="inlineStr">
        <is>
          <t>SAQ collects workforce composition — contract types, agency/migrant-worker use and headcount — self-disclosing the S1-6 employee-characteristics datapoints. [LIKELY] 2 defensible: it is a core SAQ data field, not a peripheral mention.</t>
        </is>
      </c>
      <c r="GKU90" t="inlineStr">
        <is>
          <t>Sedex SAQ structure (4 pillars + Management), sedex.com — accessed Jun 2026; exact items not public</t>
        </is>
      </c>
      <c r="GKW90" t="inlineStr">
        <is>
          <t>Characteristics of the undertaking's employees</t>
        </is>
      </c>
      <c r="GKX90" t="inlineStr">
        <is>
          <t>S1-6</t>
        </is>
      </c>
      <c r="GKY90" t="inlineStr">
        <is>
          <t>SAQ - Sedex / SMETA</t>
        </is>
      </c>
      <c r="GKZ90" t="n">
        <v>1</v>
      </c>
      <c r="GLA90" t="inlineStr">
        <is>
          <t>SAQ Pillar A — Labour Standards (workforce profile)</t>
        </is>
      </c>
      <c r="GLB90" t="inlineStr">
        <is>
          <t>SAQ collects workforce composition — contract types, agency/migrant-worker use and headcount — self-disclosing the S1-6 employee-characteristics datapoints. [LIKELY] 2 defensible: it is a core SAQ data field, not a peripheral mention.</t>
        </is>
      </c>
      <c r="GLC90" t="inlineStr">
        <is>
          <t>Sedex SAQ structure (4 pillars + Management), sedex.com — accessed Jun 2026; exact items not public</t>
        </is>
      </c>
      <c r="GLE90" t="inlineStr">
        <is>
          <t>Characteristics of the undertaking's employees</t>
        </is>
      </c>
      <c r="GLF90" t="inlineStr">
        <is>
          <t>S1-6</t>
        </is>
      </c>
      <c r="GLG90" t="inlineStr">
        <is>
          <t>SAQ - Sedex / SMETA</t>
        </is>
      </c>
      <c r="GLH90" t="n">
        <v>1</v>
      </c>
      <c r="GLI90" t="inlineStr">
        <is>
          <t>SAQ Pillar A — Labour Standards (workforce profile)</t>
        </is>
      </c>
      <c r="GLJ90" t="inlineStr">
        <is>
          <t>SAQ collects workforce composition — contract types, agency/migrant-worker use and headcount — self-disclosing the S1-6 employee-characteristics datapoints. [LIKELY] 2 defensible: it is a core SAQ data field, not a peripheral mention.</t>
        </is>
      </c>
      <c r="GLK90" t="inlineStr">
        <is>
          <t>Sedex SAQ structure (4 pillars + Management), sedex.com — accessed Jun 2026; exact items not public</t>
        </is>
      </c>
      <c r="GLM90" t="inlineStr">
        <is>
          <t>Characteristics of the undertaking's employees</t>
        </is>
      </c>
      <c r="GLN90" t="inlineStr">
        <is>
          <t>S1-6</t>
        </is>
      </c>
      <c r="GLO90" t="inlineStr">
        <is>
          <t>SAQ - Sedex / SMETA</t>
        </is>
      </c>
      <c r="GLP90" t="n">
        <v>1</v>
      </c>
      <c r="GLQ90" t="inlineStr">
        <is>
          <t>SAQ Pillar A — Labour Standards (workforce profile)</t>
        </is>
      </c>
      <c r="GLR90" t="inlineStr">
        <is>
          <t>SAQ collects workforce composition — contract types, agency/migrant-worker use and headcount — self-disclosing the S1-6 employee-characteristics datapoints. [LIKELY] 2 defensible: it is a core SAQ data field, not a peripheral mention.</t>
        </is>
      </c>
      <c r="GLS90" t="inlineStr">
        <is>
          <t>Sedex SAQ structure (4 pillars + Management), sedex.com — accessed Jun 2026; exact items not public</t>
        </is>
      </c>
      <c r="GLU90" t="inlineStr">
        <is>
          <t>Characteristics of the undertaking's employees</t>
        </is>
      </c>
      <c r="GLV90" t="inlineStr">
        <is>
          <t>S1-6</t>
        </is>
      </c>
      <c r="GLW90" t="inlineStr">
        <is>
          <t>SAQ - Sedex / SMETA</t>
        </is>
      </c>
      <c r="GLX90" t="n">
        <v>1</v>
      </c>
      <c r="GLY90" t="inlineStr">
        <is>
          <t>SAQ Pillar A — Labour Standards (workforce profile)</t>
        </is>
      </c>
      <c r="GLZ90" t="inlineStr">
        <is>
          <t>SAQ collects workforce composition — contract types, agency/migrant-worker use and headcount — self-disclosing the S1-6 employee-characteristics datapoints. [LIKELY] 2 defensible: it is a core SAQ data field, not a peripheral mention.</t>
        </is>
      </c>
      <c r="GMA90" t="inlineStr">
        <is>
          <t>Sedex SAQ structure (4 pillars + Management), sedex.com — accessed Jun 2026; exact items not public</t>
        </is>
      </c>
      <c r="GMC90" t="inlineStr">
        <is>
          <t>Characteristics of the undertaking's employees</t>
        </is>
      </c>
      <c r="GMD90" t="inlineStr">
        <is>
          <t>S1-6</t>
        </is>
      </c>
      <c r="GME90" t="inlineStr">
        <is>
          <t>SAQ - Sedex / SMETA</t>
        </is>
      </c>
      <c r="GMF90" t="n">
        <v>1</v>
      </c>
      <c r="GMG90" t="inlineStr">
        <is>
          <t>SAQ Pillar A — Labour Standards (workforce profile)</t>
        </is>
      </c>
      <c r="GMH90" t="inlineStr">
        <is>
          <t>SAQ collects workforce composition — contract types, agency/migrant-worker use and headcount — self-disclosing the S1-6 employee-characteristics datapoints. [LIKELY] 2 defensible: it is a core SAQ data field, not a peripheral mention.</t>
        </is>
      </c>
      <c r="GMI90" t="inlineStr">
        <is>
          <t>Sedex SAQ structure (4 pillars + Management), sedex.com — accessed Jun 2026; exact items not public</t>
        </is>
      </c>
      <c r="GMK90" t="inlineStr">
        <is>
          <t>Characteristics of the undertaking's employees</t>
        </is>
      </c>
      <c r="GML90" t="inlineStr">
        <is>
          <t>S1-6</t>
        </is>
      </c>
      <c r="GMM90" t="inlineStr">
        <is>
          <t>SAQ - Sedex / SMETA</t>
        </is>
      </c>
      <c r="GMN90" t="n">
        <v>1</v>
      </c>
      <c r="GMO90" t="inlineStr">
        <is>
          <t>SAQ Pillar A — Labour Standards (workforce profile)</t>
        </is>
      </c>
      <c r="GMP90" t="inlineStr">
        <is>
          <t>SAQ collects workforce composition — contract types, agency/migrant-worker use and headcount — self-disclosing the S1-6 employee-characteristics datapoints. [LIKELY] 2 defensible: it is a core SAQ data field, not a peripheral mention.</t>
        </is>
      </c>
      <c r="GMQ90" t="inlineStr">
        <is>
          <t>Sedex SAQ structure (4 pillars + Management), sedex.com — accessed Jun 2026; exact items not public</t>
        </is>
      </c>
      <c r="GMS90" t="inlineStr">
        <is>
          <t>Characteristics of the undertaking's employees</t>
        </is>
      </c>
      <c r="GMT90" t="inlineStr">
        <is>
          <t>S1-6</t>
        </is>
      </c>
      <c r="GMU90" t="inlineStr">
        <is>
          <t>SAQ - Sedex / SMETA</t>
        </is>
      </c>
      <c r="GMV90" t="n">
        <v>1</v>
      </c>
      <c r="GMW90" t="inlineStr">
        <is>
          <t>SAQ Pillar A — Labour Standards (workforce profile)</t>
        </is>
      </c>
      <c r="GMX90" t="inlineStr">
        <is>
          <t>SAQ collects workforce composition — contract types, agency/migrant-worker use and headcount — self-disclosing the S1-6 employee-characteristics datapoints. [LIKELY] 2 defensible: it is a core SAQ data field, not a peripheral mention.</t>
        </is>
      </c>
      <c r="GMY90" t="inlineStr">
        <is>
          <t>Sedex SAQ structure (4 pillars + Management), sedex.com — accessed Jun 2026; exact items not public</t>
        </is>
      </c>
      <c r="GNA90" t="inlineStr">
        <is>
          <t>Characteristics of the undertaking's employees</t>
        </is>
      </c>
      <c r="GNB90" t="inlineStr">
        <is>
          <t>S1-6</t>
        </is>
      </c>
      <c r="GNC90" t="inlineStr">
        <is>
          <t>SAQ - Sedex / SMETA</t>
        </is>
      </c>
      <c r="GND90" t="n">
        <v>1</v>
      </c>
      <c r="GNE90" t="inlineStr">
        <is>
          <t>SAQ Pillar A — Labour Standards (workforce profile)</t>
        </is>
      </c>
      <c r="GNF90" t="inlineStr">
        <is>
          <t>SAQ collects workforce composition — contract types, agency/migrant-worker use and headcount — self-disclosing the S1-6 employee-characteristics datapoints. [LIKELY] 2 defensible: it is a core SAQ data field, not a peripheral mention.</t>
        </is>
      </c>
      <c r="GNG90" t="inlineStr">
        <is>
          <t>Sedex SAQ structure (4 pillars + Management), sedex.com — accessed Jun 2026; exact items not public</t>
        </is>
      </c>
      <c r="GNI90" t="inlineStr">
        <is>
          <t>Characteristics of the undertaking's employees</t>
        </is>
      </c>
      <c r="GNJ90" t="inlineStr">
        <is>
          <t>S1-6</t>
        </is>
      </c>
      <c r="GNK90" t="inlineStr">
        <is>
          <t>SAQ - Sedex / SMETA</t>
        </is>
      </c>
      <c r="GNL90" t="n">
        <v>1</v>
      </c>
      <c r="GNM90" t="inlineStr">
        <is>
          <t>SAQ Pillar A — Labour Standards (workforce profile)</t>
        </is>
      </c>
      <c r="GNN90" t="inlineStr">
        <is>
          <t>SAQ collects workforce composition — contract types, agency/migrant-worker use and headcount — self-disclosing the S1-6 employee-characteristics datapoints. [LIKELY] 2 defensible: it is a core SAQ data field, not a peripheral mention.</t>
        </is>
      </c>
      <c r="GNO90" t="inlineStr">
        <is>
          <t>Sedex SAQ structure (4 pillars + Management), sedex.com — accessed Jun 2026; exact items not public</t>
        </is>
      </c>
      <c r="GNQ90" t="inlineStr">
        <is>
          <t>Characteristics of the undertaking's employees</t>
        </is>
      </c>
      <c r="GNR90" t="inlineStr">
        <is>
          <t>S1-6</t>
        </is>
      </c>
      <c r="GNS90" t="inlineStr">
        <is>
          <t>SAQ - Sedex / SMETA</t>
        </is>
      </c>
      <c r="GNT90" t="n">
        <v>1</v>
      </c>
      <c r="GNU90" t="inlineStr">
        <is>
          <t>SAQ Pillar A — Labour Standards (workforce profile)</t>
        </is>
      </c>
      <c r="GNV90" t="inlineStr">
        <is>
          <t>SAQ collects workforce composition — contract types, agency/migrant-worker use and headcount — self-disclosing the S1-6 employee-characteristics datapoints. [LIKELY] 2 defensible: it is a core SAQ data field, not a peripheral mention.</t>
        </is>
      </c>
      <c r="GNW90" t="inlineStr">
        <is>
          <t>Sedex SAQ structure (4 pillars + Management), sedex.com — accessed Jun 2026; exact items not public</t>
        </is>
      </c>
      <c r="GNY90" t="inlineStr">
        <is>
          <t>Characteristics of the undertaking's employees</t>
        </is>
      </c>
      <c r="GNZ90" t="inlineStr">
        <is>
          <t>S1-6</t>
        </is>
      </c>
      <c r="GOA90" t="inlineStr">
        <is>
          <t>SAQ - Sedex / SMETA</t>
        </is>
      </c>
      <c r="GOB90" t="n">
        <v>1</v>
      </c>
      <c r="GOC90" t="inlineStr">
        <is>
          <t>SAQ Pillar A — Labour Standards (workforce profile)</t>
        </is>
      </c>
      <c r="GOD90" t="inlineStr">
        <is>
          <t>SAQ collects workforce composition — contract types, agency/migrant-worker use and headcount — self-disclosing the S1-6 employee-characteristics datapoints. [LIKELY] 2 defensible: it is a core SAQ data field, not a peripheral mention.</t>
        </is>
      </c>
      <c r="GOE90" t="inlineStr">
        <is>
          <t>Sedex SAQ structure (4 pillars + Management), sedex.com — accessed Jun 2026; exact items not public</t>
        </is>
      </c>
      <c r="GOG90" t="inlineStr">
        <is>
          <t>Characteristics of the undertaking's employees</t>
        </is>
      </c>
      <c r="GOH90" t="inlineStr">
        <is>
          <t>S1-6</t>
        </is>
      </c>
      <c r="GOI90" t="inlineStr">
        <is>
          <t>SAQ - Sedex / SMETA</t>
        </is>
      </c>
      <c r="GOJ90" t="n">
        <v>1</v>
      </c>
      <c r="GOK90" t="inlineStr">
        <is>
          <t>SAQ Pillar A — Labour Standards (workforce profile)</t>
        </is>
      </c>
      <c r="GOL90" t="inlineStr">
        <is>
          <t>SAQ collects workforce composition — contract types, agency/migrant-worker use and headcount — self-disclosing the S1-6 employee-characteristics datapoints. [LIKELY] 2 defensible: it is a core SAQ data field, not a peripheral mention.</t>
        </is>
      </c>
      <c r="GOM90" t="inlineStr">
        <is>
          <t>Sedex SAQ structure (4 pillars + Management), sedex.com — accessed Jun 2026; exact items not public</t>
        </is>
      </c>
      <c r="GOO90" t="inlineStr">
        <is>
          <t>Characteristics of the undertaking's employees</t>
        </is>
      </c>
      <c r="GOP90" t="inlineStr">
        <is>
          <t>S1-6</t>
        </is>
      </c>
      <c r="GOQ90" t="inlineStr">
        <is>
          <t>SAQ - Sedex / SMETA</t>
        </is>
      </c>
      <c r="GOR90" t="n">
        <v>1</v>
      </c>
      <c r="GOS90" t="inlineStr">
        <is>
          <t>SAQ Pillar A — Labour Standards (workforce profile)</t>
        </is>
      </c>
      <c r="GOT90" t="inlineStr">
        <is>
          <t>SAQ collects workforce composition — contract types, agency/migrant-worker use and headcount — self-disclosing the S1-6 employee-characteristics datapoints. [LIKELY] 2 defensible: it is a core SAQ data field, not a peripheral mention.</t>
        </is>
      </c>
      <c r="GOU90" t="inlineStr">
        <is>
          <t>Sedex SAQ structure (4 pillars + Management), sedex.com — accessed Jun 2026; exact items not public</t>
        </is>
      </c>
      <c r="GOW90" t="inlineStr">
        <is>
          <t>Characteristics of the undertaking's employees</t>
        </is>
      </c>
      <c r="GOX90" t="inlineStr">
        <is>
          <t>S1-6</t>
        </is>
      </c>
      <c r="GOY90" t="inlineStr">
        <is>
          <t>SAQ - Sedex / SMETA</t>
        </is>
      </c>
      <c r="GOZ90" t="n">
        <v>1</v>
      </c>
      <c r="GPA90" t="inlineStr">
        <is>
          <t>SAQ Pillar A — Labour Standards (workforce profile)</t>
        </is>
      </c>
      <c r="GPB90" t="inlineStr">
        <is>
          <t>SAQ collects workforce composition — contract types, agency/migrant-worker use and headcount — self-disclosing the S1-6 employee-characteristics datapoints. [LIKELY] 2 defensible: it is a core SAQ data field, not a peripheral mention.</t>
        </is>
      </c>
      <c r="GPC90" t="inlineStr">
        <is>
          <t>Sedex SAQ structure (4 pillars + Management), sedex.com — accessed Jun 2026; exact items not public</t>
        </is>
      </c>
      <c r="GPE90" t="inlineStr">
        <is>
          <t>Characteristics of the undertaking's employees</t>
        </is>
      </c>
      <c r="GPF90" t="inlineStr">
        <is>
          <t>S1-6</t>
        </is>
      </c>
      <c r="GPG90" t="inlineStr">
        <is>
          <t>SAQ - Sedex / SMETA</t>
        </is>
      </c>
      <c r="GPH90" t="n">
        <v>1</v>
      </c>
      <c r="GPI90" t="inlineStr">
        <is>
          <t>SAQ Pillar A — Labour Standards (workforce profile)</t>
        </is>
      </c>
      <c r="GPJ90" t="inlineStr">
        <is>
          <t>SAQ collects workforce composition — contract types, agency/migrant-worker use and headcount — self-disclosing the S1-6 employee-characteristics datapoints. [LIKELY] 2 defensible: it is a core SAQ data field, not a peripheral mention.</t>
        </is>
      </c>
      <c r="GPK90" t="inlineStr">
        <is>
          <t>Sedex SAQ structure (4 pillars + Management), sedex.com — accessed Jun 2026; exact items not public</t>
        </is>
      </c>
      <c r="GPM90" t="inlineStr">
        <is>
          <t>Characteristics of the undertaking's employees</t>
        </is>
      </c>
      <c r="GPN90" t="inlineStr">
        <is>
          <t>S1-6</t>
        </is>
      </c>
      <c r="GPO90" t="inlineStr">
        <is>
          <t>SAQ - Sedex / SMETA</t>
        </is>
      </c>
      <c r="GPP90" t="n">
        <v>1</v>
      </c>
      <c r="GPQ90" t="inlineStr">
        <is>
          <t>SAQ Pillar A — Labour Standards (workforce profile)</t>
        </is>
      </c>
      <c r="GPR90" t="inlineStr">
        <is>
          <t>SAQ collects workforce composition — contract types, agency/migrant-worker use and headcount — self-disclosing the S1-6 employee-characteristics datapoints. [LIKELY] 2 defensible: it is a core SAQ data field, not a peripheral mention.</t>
        </is>
      </c>
      <c r="GPS90" t="inlineStr">
        <is>
          <t>Sedex SAQ structure (4 pillars + Management), sedex.com — accessed Jun 2026; exact items not public</t>
        </is>
      </c>
      <c r="GPU90" t="inlineStr">
        <is>
          <t>Characteristics of the undertaking's employees</t>
        </is>
      </c>
      <c r="GPV90" t="inlineStr">
        <is>
          <t>S1-6</t>
        </is>
      </c>
      <c r="GPW90" t="inlineStr">
        <is>
          <t>SAQ - Sedex / SMETA</t>
        </is>
      </c>
      <c r="GPX90" t="n">
        <v>1</v>
      </c>
      <c r="GPY90" t="inlineStr">
        <is>
          <t>SAQ Pillar A — Labour Standards (workforce profile)</t>
        </is>
      </c>
      <c r="GPZ90" t="inlineStr">
        <is>
          <t>SAQ collects workforce composition — contract types, agency/migrant-worker use and headcount — self-disclosing the S1-6 employee-characteristics datapoints. [LIKELY] 2 defensible: it is a core SAQ data field, not a peripheral mention.</t>
        </is>
      </c>
      <c r="GQA90" t="inlineStr">
        <is>
          <t>Sedex SAQ structure (4 pillars + Management), sedex.com — accessed Jun 2026; exact items not public</t>
        </is>
      </c>
      <c r="GQC90" t="inlineStr">
        <is>
          <t>Characteristics of the undertaking's employees</t>
        </is>
      </c>
      <c r="GQD90" t="inlineStr">
        <is>
          <t>S1-6</t>
        </is>
      </c>
      <c r="GQE90" t="inlineStr">
        <is>
          <t>SAQ - Sedex / SMETA</t>
        </is>
      </c>
      <c r="GQF90" t="n">
        <v>1</v>
      </c>
      <c r="GQG90" t="inlineStr">
        <is>
          <t>SAQ Pillar A — Labour Standards (workforce profile)</t>
        </is>
      </c>
      <c r="GQH90" t="inlineStr">
        <is>
          <t>SAQ collects workforce composition — contract types, agency/migrant-worker use and headcount — self-disclosing the S1-6 employee-characteristics datapoints. [LIKELY] 2 defensible: it is a core SAQ data field, not a peripheral mention.</t>
        </is>
      </c>
      <c r="GQI90" t="inlineStr">
        <is>
          <t>Sedex SAQ structure (4 pillars + Management), sedex.com — accessed Jun 2026; exact items not public</t>
        </is>
      </c>
      <c r="GQK90" t="inlineStr">
        <is>
          <t>Characteristics of the undertaking's employees</t>
        </is>
      </c>
      <c r="GQL90" t="inlineStr">
        <is>
          <t>S1-6</t>
        </is>
      </c>
      <c r="GQM90" t="inlineStr">
        <is>
          <t>SAQ - Sedex / SMETA</t>
        </is>
      </c>
      <c r="GQN90" t="n">
        <v>1</v>
      </c>
      <c r="GQO90" t="inlineStr">
        <is>
          <t>SAQ Pillar A — Labour Standards (workforce profile)</t>
        </is>
      </c>
      <c r="GQP90" t="inlineStr">
        <is>
          <t>SAQ collects workforce composition — contract types, agency/migrant-worker use and headcount — self-disclosing the S1-6 employee-characteristics datapoints. [LIKELY] 2 defensible: it is a core SAQ data field, not a peripheral mention.</t>
        </is>
      </c>
      <c r="GQQ90" t="inlineStr">
        <is>
          <t>Sedex SAQ structure (4 pillars + Management), sedex.com — accessed Jun 2026; exact items not public</t>
        </is>
      </c>
      <c r="GQS90" t="inlineStr">
        <is>
          <t>Characteristics of the undertaking's employees</t>
        </is>
      </c>
      <c r="GQT90" t="inlineStr">
        <is>
          <t>S1-6</t>
        </is>
      </c>
      <c r="GQU90" t="inlineStr">
        <is>
          <t>SAQ - Sedex / SMETA</t>
        </is>
      </c>
      <c r="GQV90" t="n">
        <v>1</v>
      </c>
      <c r="GQW90" t="inlineStr">
        <is>
          <t>SAQ Pillar A — Labour Standards (workforce profile)</t>
        </is>
      </c>
      <c r="GQX90" t="inlineStr">
        <is>
          <t>SAQ collects workforce composition — contract types, agency/migrant-worker use and headcount — self-disclosing the S1-6 employee-characteristics datapoints. [LIKELY] 2 defensible: it is a core SAQ data field, not a peripheral mention.</t>
        </is>
      </c>
      <c r="GQY90" t="inlineStr">
        <is>
          <t>Sedex SAQ structure (4 pillars + Management), sedex.com — accessed Jun 2026; exact items not public</t>
        </is>
      </c>
      <c r="GRA90" t="inlineStr">
        <is>
          <t>Characteristics of the undertaking's employees</t>
        </is>
      </c>
      <c r="GRB90" t="inlineStr">
        <is>
          <t>S1-6</t>
        </is>
      </c>
      <c r="GRC90" t="inlineStr">
        <is>
          <t>SAQ - Sedex / SMETA</t>
        </is>
      </c>
      <c r="GRD90" t="n">
        <v>1</v>
      </c>
      <c r="GRE90" t="inlineStr">
        <is>
          <t>SAQ Pillar A — Labour Standards (workforce profile)</t>
        </is>
      </c>
      <c r="GRF90" t="inlineStr">
        <is>
          <t>SAQ collects workforce composition — contract types, agency/migrant-worker use and headcount — self-disclosing the S1-6 employee-characteristics datapoints. [LIKELY] 2 defensible: it is a core SAQ data field, not a peripheral mention.</t>
        </is>
      </c>
      <c r="GRG90" t="inlineStr">
        <is>
          <t>Sedex SAQ structure (4 pillars + Management), sedex.com — accessed Jun 2026; exact items not public</t>
        </is>
      </c>
      <c r="GRI90" t="inlineStr">
        <is>
          <t>Characteristics of the undertaking's employees</t>
        </is>
      </c>
      <c r="GRJ90" t="inlineStr">
        <is>
          <t>S1-6</t>
        </is>
      </c>
      <c r="GRK90" t="inlineStr">
        <is>
          <t>SAQ - Sedex / SMETA</t>
        </is>
      </c>
      <c r="GRL90" t="n">
        <v>1</v>
      </c>
      <c r="GRM90" t="inlineStr">
        <is>
          <t>SAQ Pillar A — Labour Standards (workforce profile)</t>
        </is>
      </c>
      <c r="GRN90" t="inlineStr">
        <is>
          <t>SAQ collects workforce composition — contract types, agency/migrant-worker use and headcount — self-disclosing the S1-6 employee-characteristics datapoints. [LIKELY] 2 defensible: it is a core SAQ data field, not a peripheral mention.</t>
        </is>
      </c>
      <c r="GRO90" t="inlineStr">
        <is>
          <t>Sedex SAQ structure (4 pillars + Management), sedex.com — accessed Jun 2026; exact items not public</t>
        </is>
      </c>
      <c r="GRQ90" t="inlineStr">
        <is>
          <t>Characteristics of the undertaking's employees</t>
        </is>
      </c>
      <c r="GRR90" t="inlineStr">
        <is>
          <t>S1-6</t>
        </is>
      </c>
      <c r="GRS90" t="inlineStr">
        <is>
          <t>SAQ - Sedex / SMETA</t>
        </is>
      </c>
      <c r="GRT90" t="n">
        <v>1</v>
      </c>
      <c r="GRU90" t="inlineStr">
        <is>
          <t>SAQ Pillar A — Labour Standards (workforce profile)</t>
        </is>
      </c>
      <c r="GRV90" t="inlineStr">
        <is>
          <t>SAQ collects workforce composition — contract types, agency/migrant-worker use and headcount — self-disclosing the S1-6 employee-characteristics datapoints. [LIKELY] 2 defensible: it is a core SAQ data field, not a peripheral mention.</t>
        </is>
      </c>
      <c r="GRW90" t="inlineStr">
        <is>
          <t>Sedex SAQ structure (4 pillars + Management), sedex.com — accessed Jun 2026; exact items not public</t>
        </is>
      </c>
      <c r="GRY90" t="inlineStr">
        <is>
          <t>Characteristics of the undertaking's employees</t>
        </is>
      </c>
      <c r="GRZ90" t="inlineStr">
        <is>
          <t>S1-6</t>
        </is>
      </c>
      <c r="GSA90" t="inlineStr">
        <is>
          <t>SAQ - Sedex / SMETA</t>
        </is>
      </c>
      <c r="GSB90" t="n">
        <v>1</v>
      </c>
      <c r="GSC90" t="inlineStr">
        <is>
          <t>SAQ Pillar A — Labour Standards (workforce profile)</t>
        </is>
      </c>
      <c r="GSD90" t="inlineStr">
        <is>
          <t>SAQ collects workforce composition — contract types, agency/migrant-worker use and headcount — self-disclosing the S1-6 employee-characteristics datapoints. [LIKELY] 2 defensible: it is a core SAQ data field, not a peripheral mention.</t>
        </is>
      </c>
      <c r="GSE90" t="inlineStr">
        <is>
          <t>Sedex SAQ structure (4 pillars + Management), sedex.com — accessed Jun 2026; exact items not public</t>
        </is>
      </c>
      <c r="GSG90" t="inlineStr">
        <is>
          <t>Characteristics of the undertaking's employees</t>
        </is>
      </c>
      <c r="GSH90" t="inlineStr">
        <is>
          <t>S1-6</t>
        </is>
      </c>
      <c r="GSI90" t="inlineStr">
        <is>
          <t>SAQ - Sedex / SMETA</t>
        </is>
      </c>
      <c r="GSJ90" t="n">
        <v>1</v>
      </c>
      <c r="GSK90" t="inlineStr">
        <is>
          <t>SAQ Pillar A — Labour Standards (workforce profile)</t>
        </is>
      </c>
      <c r="GSL90" t="inlineStr">
        <is>
          <t>SAQ collects workforce composition — contract types, agency/migrant-worker use and headcount — self-disclosing the S1-6 employee-characteristics datapoints. [LIKELY] 2 defensible: it is a core SAQ data field, not a peripheral mention.</t>
        </is>
      </c>
      <c r="GSM90" t="inlineStr">
        <is>
          <t>Sedex SAQ structure (4 pillars + Management), sedex.com — accessed Jun 2026; exact items not public</t>
        </is>
      </c>
      <c r="GSO90" t="inlineStr">
        <is>
          <t>Characteristics of the undertaking's employees</t>
        </is>
      </c>
      <c r="GSP90" t="inlineStr">
        <is>
          <t>S1-6</t>
        </is>
      </c>
      <c r="GSQ90" t="inlineStr">
        <is>
          <t>SAQ - Sedex / SMETA</t>
        </is>
      </c>
      <c r="GSR90" t="n">
        <v>1</v>
      </c>
      <c r="GSS90" t="inlineStr">
        <is>
          <t>SAQ Pillar A — Labour Standards (workforce profile)</t>
        </is>
      </c>
      <c r="GST90" t="inlineStr">
        <is>
          <t>SAQ collects workforce composition — contract types, agency/migrant-worker use and headcount — self-disclosing the S1-6 employee-characteristics datapoints. [LIKELY] 2 defensible: it is a core SAQ data field, not a peripheral mention.</t>
        </is>
      </c>
      <c r="GSU90" t="inlineStr">
        <is>
          <t>Sedex SAQ structure (4 pillars + Management), sedex.com — accessed Jun 2026; exact items not public</t>
        </is>
      </c>
      <c r="GSW90" t="inlineStr">
        <is>
          <t>Characteristics of the undertaking's employees</t>
        </is>
      </c>
      <c r="GSX90" t="inlineStr">
        <is>
          <t>S1-6</t>
        </is>
      </c>
      <c r="GSY90" t="inlineStr">
        <is>
          <t>SAQ - Sedex / SMETA</t>
        </is>
      </c>
      <c r="GSZ90" t="n">
        <v>1</v>
      </c>
      <c r="GTA90" t="inlineStr">
        <is>
          <t>SAQ Pillar A — Labour Standards (workforce profile)</t>
        </is>
      </c>
      <c r="GTB90" t="inlineStr">
        <is>
          <t>SAQ collects workforce composition — contract types, agency/migrant-worker use and headcount — self-disclosing the S1-6 employee-characteristics datapoints. [LIKELY] 2 defensible: it is a core SAQ data field, not a peripheral mention.</t>
        </is>
      </c>
      <c r="GTC90" t="inlineStr">
        <is>
          <t>Sedex SAQ structure (4 pillars + Management), sedex.com — accessed Jun 2026; exact items not public</t>
        </is>
      </c>
      <c r="GTE90" t="inlineStr">
        <is>
          <t>Characteristics of the undertaking's employees</t>
        </is>
      </c>
      <c r="GTF90" t="inlineStr">
        <is>
          <t>S1-6</t>
        </is>
      </c>
      <c r="GTG90" t="inlineStr">
        <is>
          <t>SAQ - Sedex / SMETA</t>
        </is>
      </c>
      <c r="GTH90" t="n">
        <v>1</v>
      </c>
      <c r="GTI90" t="inlineStr">
        <is>
          <t>SAQ Pillar A — Labour Standards (workforce profile)</t>
        </is>
      </c>
      <c r="GTJ90" t="inlineStr">
        <is>
          <t>SAQ collects workforce composition — contract types, agency/migrant-worker use and headcount — self-disclosing the S1-6 employee-characteristics datapoints. [LIKELY] 2 defensible: it is a core SAQ data field, not a peripheral mention.</t>
        </is>
      </c>
      <c r="GTK90" t="inlineStr">
        <is>
          <t>Sedex SAQ structure (4 pillars + Management), sedex.com — accessed Jun 2026; exact items not public</t>
        </is>
      </c>
      <c r="GTM90" t="inlineStr">
        <is>
          <t>Characteristics of the undertaking's employees</t>
        </is>
      </c>
      <c r="GTN90" t="inlineStr">
        <is>
          <t>S1-6</t>
        </is>
      </c>
      <c r="GTO90" t="inlineStr">
        <is>
          <t>SAQ - Sedex / SMETA</t>
        </is>
      </c>
      <c r="GTP90" t="n">
        <v>1</v>
      </c>
      <c r="GTQ90" t="inlineStr">
        <is>
          <t>SAQ Pillar A — Labour Standards (workforce profile)</t>
        </is>
      </c>
      <c r="GTR90" t="inlineStr">
        <is>
          <t>SAQ collects workforce composition — contract types, agency/migrant-worker use and headcount — self-disclosing the S1-6 employee-characteristics datapoints. [LIKELY] 2 defensible: it is a core SAQ data field, not a peripheral mention.</t>
        </is>
      </c>
      <c r="GTS90" t="inlineStr">
        <is>
          <t>Sedex SAQ structure (4 pillars + Management), sedex.com — accessed Jun 2026; exact items not public</t>
        </is>
      </c>
      <c r="GTU90" t="inlineStr">
        <is>
          <t>Characteristics of the undertaking's employees</t>
        </is>
      </c>
      <c r="GTV90" t="inlineStr">
        <is>
          <t>S1-6</t>
        </is>
      </c>
      <c r="GTW90" t="inlineStr">
        <is>
          <t>SAQ - Sedex / SMETA</t>
        </is>
      </c>
      <c r="GTX90" t="n">
        <v>1</v>
      </c>
      <c r="GTY90" t="inlineStr">
        <is>
          <t>SAQ Pillar A — Labour Standards (workforce profile)</t>
        </is>
      </c>
      <c r="GTZ90" t="inlineStr">
        <is>
          <t>SAQ collects workforce composition — contract types, agency/migrant-worker use and headcount — self-disclosing the S1-6 employee-characteristics datapoints. [LIKELY] 2 defensible: it is a core SAQ data field, not a peripheral mention.</t>
        </is>
      </c>
      <c r="GUA90" t="inlineStr">
        <is>
          <t>Sedex SAQ structure (4 pillars + Management), sedex.com — accessed Jun 2026; exact items not public</t>
        </is>
      </c>
      <c r="GUC90" t="inlineStr">
        <is>
          <t>Characteristics of the undertaking's employees</t>
        </is>
      </c>
      <c r="GUD90" t="inlineStr">
        <is>
          <t>S1-6</t>
        </is>
      </c>
      <c r="GUE90" t="inlineStr">
        <is>
          <t>SAQ - Sedex / SMETA</t>
        </is>
      </c>
      <c r="GUF90" t="n">
        <v>1</v>
      </c>
      <c r="GUG90" t="inlineStr">
        <is>
          <t>SAQ Pillar A — Labour Standards (workforce profile)</t>
        </is>
      </c>
      <c r="GUH90" t="inlineStr">
        <is>
          <t>SAQ collects workforce composition — contract types, agency/migrant-worker use and headcount — self-disclosing the S1-6 employee-characteristics datapoints. [LIKELY] 2 defensible: it is a core SAQ data field, not a peripheral mention.</t>
        </is>
      </c>
      <c r="GUI90" t="inlineStr">
        <is>
          <t>Sedex SAQ structure (4 pillars + Management), sedex.com — accessed Jun 2026; exact items not public</t>
        </is>
      </c>
      <c r="GUK90" t="inlineStr">
        <is>
          <t>Characteristics of the undertaking's employees</t>
        </is>
      </c>
      <c r="GUL90" t="inlineStr">
        <is>
          <t>S1-6</t>
        </is>
      </c>
      <c r="GUM90" t="inlineStr">
        <is>
          <t>SAQ - Sedex / SMETA</t>
        </is>
      </c>
      <c r="GUN90" t="n">
        <v>1</v>
      </c>
      <c r="GUO90" t="inlineStr">
        <is>
          <t>SAQ Pillar A — Labour Standards (workforce profile)</t>
        </is>
      </c>
      <c r="GUP90" t="inlineStr">
        <is>
          <t>SAQ collects workforce composition — contract types, agency/migrant-worker use and headcount — self-disclosing the S1-6 employee-characteristics datapoints. [LIKELY] 2 defensible: it is a core SAQ data field, not a peripheral mention.</t>
        </is>
      </c>
      <c r="GUQ90" t="inlineStr">
        <is>
          <t>Sedex SAQ structure (4 pillars + Management), sedex.com — accessed Jun 2026; exact items not public</t>
        </is>
      </c>
      <c r="GUS90" t="inlineStr">
        <is>
          <t>Characteristics of the undertaking's employees</t>
        </is>
      </c>
      <c r="GUT90" t="inlineStr">
        <is>
          <t>S1-6</t>
        </is>
      </c>
      <c r="GUU90" t="inlineStr">
        <is>
          <t>SAQ - Sedex / SMETA</t>
        </is>
      </c>
      <c r="GUV90" t="n">
        <v>1</v>
      </c>
      <c r="GUW90" t="inlineStr">
        <is>
          <t>SAQ Pillar A — Labour Standards (workforce profile)</t>
        </is>
      </c>
      <c r="GUX90" t="inlineStr">
        <is>
          <t>SAQ collects workforce composition — contract types, agency/migrant-worker use and headcount — self-disclosing the S1-6 employee-characteristics datapoints. [LIKELY] 2 defensible: it is a core SAQ data field, not a peripheral mention.</t>
        </is>
      </c>
      <c r="GUY90" t="inlineStr">
        <is>
          <t>Sedex SAQ structure (4 pillars + Management), sedex.com — accessed Jun 2026; exact items not public</t>
        </is>
      </c>
      <c r="GVA90" t="inlineStr">
        <is>
          <t>Characteristics of the undertaking's employees</t>
        </is>
      </c>
      <c r="GVB90" t="inlineStr">
        <is>
          <t>S1-6</t>
        </is>
      </c>
      <c r="GVC90" t="inlineStr">
        <is>
          <t>SAQ - Sedex / SMETA</t>
        </is>
      </c>
      <c r="GVD90" t="n">
        <v>1</v>
      </c>
      <c r="GVE90" t="inlineStr">
        <is>
          <t>SAQ Pillar A — Labour Standards (workforce profile)</t>
        </is>
      </c>
      <c r="GVF90" t="inlineStr">
        <is>
          <t>SAQ collects workforce composition — contract types, agency/migrant-worker use and headcount — self-disclosing the S1-6 employee-characteristics datapoints. [LIKELY] 2 defensible: it is a core SAQ data field, not a peripheral mention.</t>
        </is>
      </c>
      <c r="GVG90" t="inlineStr">
        <is>
          <t>Sedex SAQ structure (4 pillars + Management), sedex.com — accessed Jun 2026; exact items not public</t>
        </is>
      </c>
      <c r="GVI90" t="inlineStr">
        <is>
          <t>Characteristics of the undertaking's employees</t>
        </is>
      </c>
      <c r="GVJ90" t="inlineStr">
        <is>
          <t>S1-6</t>
        </is>
      </c>
      <c r="GVK90" t="inlineStr">
        <is>
          <t>SAQ - Sedex / SMETA</t>
        </is>
      </c>
      <c r="GVL90" t="n">
        <v>1</v>
      </c>
      <c r="GVM90" t="inlineStr">
        <is>
          <t>SAQ Pillar A — Labour Standards (workforce profile)</t>
        </is>
      </c>
      <c r="GVN90" t="inlineStr">
        <is>
          <t>SAQ collects workforce composition — contract types, agency/migrant-worker use and headcount — self-disclosing the S1-6 employee-characteristics datapoints. [LIKELY] 2 defensible: it is a core SAQ data field, not a peripheral mention.</t>
        </is>
      </c>
      <c r="GVO90" t="inlineStr">
        <is>
          <t>Sedex SAQ structure (4 pillars + Management), sedex.com — accessed Jun 2026; exact items not public</t>
        </is>
      </c>
      <c r="GVQ90" t="inlineStr">
        <is>
          <t>Characteristics of the undertaking's employees</t>
        </is>
      </c>
      <c r="GVR90" t="inlineStr">
        <is>
          <t>S1-6</t>
        </is>
      </c>
      <c r="GVS90" t="inlineStr">
        <is>
          <t>SAQ - Sedex / SMETA</t>
        </is>
      </c>
      <c r="GVT90" t="n">
        <v>1</v>
      </c>
      <c r="GVU90" t="inlineStr">
        <is>
          <t>SAQ Pillar A — Labour Standards (workforce profile)</t>
        </is>
      </c>
      <c r="GVV90" t="inlineStr">
        <is>
          <t>SAQ collects workforce composition — contract types, agency/migrant-worker use and headcount — self-disclosing the S1-6 employee-characteristics datapoints. [LIKELY] 2 defensible: it is a core SAQ data field, not a peripheral mention.</t>
        </is>
      </c>
      <c r="GVW90" t="inlineStr">
        <is>
          <t>Sedex SAQ structure (4 pillars + Management), sedex.com — accessed Jun 2026; exact items not public</t>
        </is>
      </c>
      <c r="GVY90" t="inlineStr">
        <is>
          <t>Characteristics of the undertaking's employees</t>
        </is>
      </c>
      <c r="GVZ90" t="inlineStr">
        <is>
          <t>S1-6</t>
        </is>
      </c>
      <c r="GWA90" t="inlineStr">
        <is>
          <t>SAQ - Sedex / SMETA</t>
        </is>
      </c>
      <c r="GWB90" t="n">
        <v>1</v>
      </c>
      <c r="GWC90" t="inlineStr">
        <is>
          <t>SAQ Pillar A — Labour Standards (workforce profile)</t>
        </is>
      </c>
      <c r="GWD90" t="inlineStr">
        <is>
          <t>SAQ collects workforce composition — contract types, agency/migrant-worker use and headcount — self-disclosing the S1-6 employee-characteristics datapoints. [LIKELY] 2 defensible: it is a core SAQ data field, not a peripheral mention.</t>
        </is>
      </c>
      <c r="GWE90" t="inlineStr">
        <is>
          <t>Sedex SAQ structure (4 pillars + Management), sedex.com — accessed Jun 2026; exact items not public</t>
        </is>
      </c>
      <c r="GWG90" t="inlineStr">
        <is>
          <t>Characteristics of the undertaking's employees</t>
        </is>
      </c>
      <c r="GWH90" t="inlineStr">
        <is>
          <t>S1-6</t>
        </is>
      </c>
      <c r="GWI90" t="inlineStr">
        <is>
          <t>SAQ - Sedex / SMETA</t>
        </is>
      </c>
      <c r="GWJ90" t="n">
        <v>1</v>
      </c>
      <c r="GWK90" t="inlineStr">
        <is>
          <t>SAQ Pillar A — Labour Standards (workforce profile)</t>
        </is>
      </c>
      <c r="GWL90" t="inlineStr">
        <is>
          <t>SAQ collects workforce composition — contract types, agency/migrant-worker use and headcount — self-disclosing the S1-6 employee-characteristics datapoints. [LIKELY] 2 defensible: it is a core SAQ data field, not a peripheral mention.</t>
        </is>
      </c>
      <c r="GWM90" t="inlineStr">
        <is>
          <t>Sedex SAQ structure (4 pillars + Management), sedex.com — accessed Jun 2026; exact items not public</t>
        </is>
      </c>
      <c r="GWO90" t="inlineStr">
        <is>
          <t>Characteristics of the undertaking's employees</t>
        </is>
      </c>
      <c r="GWP90" t="inlineStr">
        <is>
          <t>S1-6</t>
        </is>
      </c>
      <c r="GWQ90" t="inlineStr">
        <is>
          <t>SAQ - Sedex / SMETA</t>
        </is>
      </c>
      <c r="GWR90" t="n">
        <v>1</v>
      </c>
      <c r="GWS90" t="inlineStr">
        <is>
          <t>SAQ Pillar A — Labour Standards (workforce profile)</t>
        </is>
      </c>
      <c r="GWT90" t="inlineStr">
        <is>
          <t>SAQ collects workforce composition — contract types, agency/migrant-worker use and headcount — self-disclosing the S1-6 employee-characteristics datapoints. [LIKELY] 2 defensible: it is a core SAQ data field, not a peripheral mention.</t>
        </is>
      </c>
      <c r="GWU90" t="inlineStr">
        <is>
          <t>Sedex SAQ structure (4 pillars + Management), sedex.com — accessed Jun 2026; exact items not public</t>
        </is>
      </c>
      <c r="GWW90" t="inlineStr">
        <is>
          <t>Characteristics of the undertaking's employees</t>
        </is>
      </c>
      <c r="GWX90" t="inlineStr">
        <is>
          <t>S1-6</t>
        </is>
      </c>
      <c r="GWY90" t="inlineStr">
        <is>
          <t>SAQ - Sedex / SMETA</t>
        </is>
      </c>
      <c r="GWZ90" t="n">
        <v>1</v>
      </c>
      <c r="GXA90" t="inlineStr">
        <is>
          <t>SAQ Pillar A — Labour Standards (workforce profile)</t>
        </is>
      </c>
      <c r="GXB90" t="inlineStr">
        <is>
          <t>SAQ collects workforce composition — contract types, agency/migrant-worker use and headcount — self-disclosing the S1-6 employee-characteristics datapoints. [LIKELY] 2 defensible: it is a core SAQ data field, not a peripheral mention.</t>
        </is>
      </c>
      <c r="GXC90" t="inlineStr">
        <is>
          <t>Sedex SAQ structure (4 pillars + Management), sedex.com — accessed Jun 2026; exact items not public</t>
        </is>
      </c>
      <c r="GXE90" t="inlineStr">
        <is>
          <t>Characteristics of the undertaking's employees</t>
        </is>
      </c>
      <c r="GXF90" t="inlineStr">
        <is>
          <t>S1-6</t>
        </is>
      </c>
      <c r="GXG90" t="inlineStr">
        <is>
          <t>SAQ - Sedex / SMETA</t>
        </is>
      </c>
      <c r="GXH90" t="n">
        <v>1</v>
      </c>
      <c r="GXI90" t="inlineStr">
        <is>
          <t>SAQ Pillar A — Labour Standards (workforce profile)</t>
        </is>
      </c>
      <c r="GXJ90" t="inlineStr">
        <is>
          <t>SAQ collects workforce composition — contract types, agency/migrant-worker use and headcount — self-disclosing the S1-6 employee-characteristics datapoints. [LIKELY] 2 defensible: it is a core SAQ data field, not a peripheral mention.</t>
        </is>
      </c>
      <c r="GXK90" t="inlineStr">
        <is>
          <t>Sedex SAQ structure (4 pillars + Management), sedex.com — accessed Jun 2026; exact items not public</t>
        </is>
      </c>
      <c r="GXM90" t="inlineStr">
        <is>
          <t>Characteristics of the undertaking's employees</t>
        </is>
      </c>
      <c r="GXN90" t="inlineStr">
        <is>
          <t>S1-6</t>
        </is>
      </c>
      <c r="GXO90" t="inlineStr">
        <is>
          <t>SAQ - Sedex / SMETA</t>
        </is>
      </c>
      <c r="GXP90" t="n">
        <v>1</v>
      </c>
      <c r="GXQ90" t="inlineStr">
        <is>
          <t>SAQ Pillar A — Labour Standards (workforce profile)</t>
        </is>
      </c>
      <c r="GXR90" t="inlineStr">
        <is>
          <t>SAQ collects workforce composition — contract types, agency/migrant-worker use and headcount — self-disclosing the S1-6 employee-characteristics datapoints. [LIKELY] 2 defensible: it is a core SAQ data field, not a peripheral mention.</t>
        </is>
      </c>
      <c r="GXS90" t="inlineStr">
        <is>
          <t>Sedex SAQ structure (4 pillars + Management), sedex.com — accessed Jun 2026; exact items not public</t>
        </is>
      </c>
      <c r="GXU90" t="inlineStr">
        <is>
          <t>Characteristics of the undertaking's employees</t>
        </is>
      </c>
      <c r="GXV90" t="inlineStr">
        <is>
          <t>S1-6</t>
        </is>
      </c>
      <c r="GXW90" t="inlineStr">
        <is>
          <t>SAQ - Sedex / SMETA</t>
        </is>
      </c>
      <c r="GXX90" t="n">
        <v>1</v>
      </c>
      <c r="GXY90" t="inlineStr">
        <is>
          <t>SAQ Pillar A — Labour Standards (workforce profile)</t>
        </is>
      </c>
      <c r="GXZ90" t="inlineStr">
        <is>
          <t>SAQ collects workforce composition — contract types, agency/migrant-worker use and headcount — self-disclosing the S1-6 employee-characteristics datapoints. [LIKELY] 2 defensible: it is a core SAQ data field, not a peripheral mention.</t>
        </is>
      </c>
      <c r="GYA90" t="inlineStr">
        <is>
          <t>Sedex SAQ structure (4 pillars + Management), sedex.com — accessed Jun 2026; exact items not public</t>
        </is>
      </c>
      <c r="GYC90" t="inlineStr">
        <is>
          <t>Characteristics of the undertaking's employees</t>
        </is>
      </c>
      <c r="GYD90" t="inlineStr">
        <is>
          <t>S1-6</t>
        </is>
      </c>
      <c r="GYE90" t="inlineStr">
        <is>
          <t>SAQ - Sedex / SMETA</t>
        </is>
      </c>
      <c r="GYF90" t="n">
        <v>1</v>
      </c>
      <c r="GYG90" t="inlineStr">
        <is>
          <t>SAQ Pillar A — Labour Standards (workforce profile)</t>
        </is>
      </c>
      <c r="GYH90" t="inlineStr">
        <is>
          <t>SAQ collects workforce composition — contract types, agency/migrant-worker use and headcount — self-disclosing the S1-6 employee-characteristics datapoints. [LIKELY] 2 defensible: it is a core SAQ data field, not a peripheral mention.</t>
        </is>
      </c>
      <c r="GYI90" t="inlineStr">
        <is>
          <t>Sedex SAQ structure (4 pillars + Management), sedex.com — accessed Jun 2026; exact items not public</t>
        </is>
      </c>
      <c r="GYK90" t="inlineStr">
        <is>
          <t>Characteristics of the undertaking's employees</t>
        </is>
      </c>
      <c r="GYL90" t="inlineStr">
        <is>
          <t>S1-6</t>
        </is>
      </c>
      <c r="GYM90" t="inlineStr">
        <is>
          <t>SAQ - Sedex / SMETA</t>
        </is>
      </c>
      <c r="GYN90" t="n">
        <v>1</v>
      </c>
      <c r="GYO90" t="inlineStr">
        <is>
          <t>SAQ Pillar A — Labour Standards (workforce profile)</t>
        </is>
      </c>
      <c r="GYP90" t="inlineStr">
        <is>
          <t>SAQ collects workforce composition — contract types, agency/migrant-worker use and headcount — self-disclosing the S1-6 employee-characteristics datapoints. [LIKELY] 2 defensible: it is a core SAQ data field, not a peripheral mention.</t>
        </is>
      </c>
      <c r="GYQ90" t="inlineStr">
        <is>
          <t>Sedex SAQ structure (4 pillars + Management), sedex.com — accessed Jun 2026; exact items not public</t>
        </is>
      </c>
      <c r="GYS90" t="inlineStr">
        <is>
          <t>Characteristics of the undertaking's employees</t>
        </is>
      </c>
      <c r="GYT90" t="inlineStr">
        <is>
          <t>S1-6</t>
        </is>
      </c>
      <c r="GYU90" t="inlineStr">
        <is>
          <t>SAQ - Sedex / SMETA</t>
        </is>
      </c>
      <c r="GYV90" t="n">
        <v>1</v>
      </c>
      <c r="GYW90" t="inlineStr">
        <is>
          <t>SAQ Pillar A — Labour Standards (workforce profile)</t>
        </is>
      </c>
      <c r="GYX90" t="inlineStr">
        <is>
          <t>SAQ collects workforce composition — contract types, agency/migrant-worker use and headcount — self-disclosing the S1-6 employee-characteristics datapoints. [LIKELY] 2 defensible: it is a core SAQ data field, not a peripheral mention.</t>
        </is>
      </c>
      <c r="GYY90" t="inlineStr">
        <is>
          <t>Sedex SAQ structure (4 pillars + Management), sedex.com — accessed Jun 2026; exact items not public</t>
        </is>
      </c>
      <c r="GZA90" t="inlineStr">
        <is>
          <t>Characteristics of the undertaking's employees</t>
        </is>
      </c>
      <c r="GZB90" t="inlineStr">
        <is>
          <t>S1-6</t>
        </is>
      </c>
      <c r="GZC90" t="inlineStr">
        <is>
          <t>SAQ - Sedex / SMETA</t>
        </is>
      </c>
      <c r="GZD90" t="n">
        <v>1</v>
      </c>
      <c r="GZE90" t="inlineStr">
        <is>
          <t>SAQ Pillar A — Labour Standards (workforce profile)</t>
        </is>
      </c>
      <c r="GZF90" t="inlineStr">
        <is>
          <t>SAQ collects workforce composition — contract types, agency/migrant-worker use and headcount — self-disclosing the S1-6 employee-characteristics datapoints. [LIKELY] 2 defensible: it is a core SAQ data field, not a peripheral mention.</t>
        </is>
      </c>
      <c r="GZG90" t="inlineStr">
        <is>
          <t>Sedex SAQ structure (4 pillars + Management), sedex.com — accessed Jun 2026; exact items not public</t>
        </is>
      </c>
      <c r="GZI90" t="inlineStr">
        <is>
          <t>Characteristics of the undertaking's employees</t>
        </is>
      </c>
      <c r="GZJ90" t="inlineStr">
        <is>
          <t>S1-6</t>
        </is>
      </c>
      <c r="GZK90" t="inlineStr">
        <is>
          <t>SAQ - Sedex / SMETA</t>
        </is>
      </c>
      <c r="GZL90" t="n">
        <v>1</v>
      </c>
      <c r="GZM90" t="inlineStr">
        <is>
          <t>SAQ Pillar A — Labour Standards (workforce profile)</t>
        </is>
      </c>
      <c r="GZN90" t="inlineStr">
        <is>
          <t>SAQ collects workforce composition — contract types, agency/migrant-worker use and headcount — self-disclosing the S1-6 employee-characteristics datapoints. [LIKELY] 2 defensible: it is a core SAQ data field, not a peripheral mention.</t>
        </is>
      </c>
      <c r="GZO90" t="inlineStr">
        <is>
          <t>Sedex SAQ structure (4 pillars + Management), sedex.com — accessed Jun 2026; exact items not public</t>
        </is>
      </c>
      <c r="GZQ90" t="inlineStr">
        <is>
          <t>Characteristics of the undertaking's employees</t>
        </is>
      </c>
      <c r="GZR90" t="inlineStr">
        <is>
          <t>S1-6</t>
        </is>
      </c>
      <c r="GZS90" t="inlineStr">
        <is>
          <t>SAQ - Sedex / SMETA</t>
        </is>
      </c>
      <c r="GZT90" t="n">
        <v>1</v>
      </c>
      <c r="GZU90" t="inlineStr">
        <is>
          <t>SAQ Pillar A — Labour Standards (workforce profile)</t>
        </is>
      </c>
      <c r="GZV90" t="inlineStr">
        <is>
          <t>SAQ collects workforce composition — contract types, agency/migrant-worker use and headcount — self-disclosing the S1-6 employee-characteristics datapoints. [LIKELY] 2 defensible: it is a core SAQ data field, not a peripheral mention.</t>
        </is>
      </c>
      <c r="GZW90" t="inlineStr">
        <is>
          <t>Sedex SAQ structure (4 pillars + Management), sedex.com — accessed Jun 2026; exact items not public</t>
        </is>
      </c>
      <c r="GZY90" t="inlineStr">
        <is>
          <t>Characteristics of the undertaking's employees</t>
        </is>
      </c>
      <c r="GZZ90" t="inlineStr">
        <is>
          <t>S1-6</t>
        </is>
      </c>
      <c r="HAA90" t="inlineStr">
        <is>
          <t>SAQ - Sedex / SMETA</t>
        </is>
      </c>
      <c r="HAB90" t="n">
        <v>1</v>
      </c>
      <c r="HAC90" t="inlineStr">
        <is>
          <t>SAQ Pillar A — Labour Standards (workforce profile)</t>
        </is>
      </c>
      <c r="HAD90" t="inlineStr">
        <is>
          <t>SAQ collects workforce composition — contract types, agency/migrant-worker use and headcount — self-disclosing the S1-6 employee-characteristics datapoints. [LIKELY] 2 defensible: it is a core SAQ data field, not a peripheral mention.</t>
        </is>
      </c>
      <c r="HAE90" t="inlineStr">
        <is>
          <t>Sedex SAQ structure (4 pillars + Management), sedex.com — accessed Jun 2026; exact items not public</t>
        </is>
      </c>
      <c r="HAG90" t="inlineStr">
        <is>
          <t>Characteristics of the undertaking's employees</t>
        </is>
      </c>
      <c r="HAH90" t="inlineStr">
        <is>
          <t>S1-6</t>
        </is>
      </c>
      <c r="HAI90" t="inlineStr">
        <is>
          <t>SAQ - Sedex / SMETA</t>
        </is>
      </c>
      <c r="HAJ90" t="n">
        <v>1</v>
      </c>
      <c r="HAK90" t="inlineStr">
        <is>
          <t>SAQ Pillar A — Labour Standards (workforce profile)</t>
        </is>
      </c>
      <c r="HAL90" t="inlineStr">
        <is>
          <t>SAQ collects workforce composition — contract types, agency/migrant-worker use and headcount — self-disclosing the S1-6 employee-characteristics datapoints. [LIKELY] 2 defensible: it is a core SAQ data field, not a peripheral mention.</t>
        </is>
      </c>
      <c r="HAM90" t="inlineStr">
        <is>
          <t>Sedex SAQ structure (4 pillars + Management), sedex.com — accessed Jun 2026; exact items not public</t>
        </is>
      </c>
      <c r="HAO90" t="inlineStr">
        <is>
          <t>Characteristics of the undertaking's employees</t>
        </is>
      </c>
      <c r="HAP90" t="inlineStr">
        <is>
          <t>S1-6</t>
        </is>
      </c>
      <c r="HAQ90" t="inlineStr">
        <is>
          <t>SAQ - Sedex / SMETA</t>
        </is>
      </c>
      <c r="HAR90" t="n">
        <v>1</v>
      </c>
      <c r="HAS90" t="inlineStr">
        <is>
          <t>SAQ Pillar A — Labour Standards (workforce profile)</t>
        </is>
      </c>
      <c r="HAT90" t="inlineStr">
        <is>
          <t>SAQ collects workforce composition — contract types, agency/migrant-worker use and headcount — self-disclosing the S1-6 employee-characteristics datapoints. [LIKELY] 2 defensible: it is a core SAQ data field, not a peripheral mention.</t>
        </is>
      </c>
      <c r="HAU90" t="inlineStr">
        <is>
          <t>Sedex SAQ structure (4 pillars + Management), sedex.com — accessed Jun 2026; exact items not public</t>
        </is>
      </c>
      <c r="HAW90" t="inlineStr">
        <is>
          <t>Characteristics of the undertaking's employees</t>
        </is>
      </c>
      <c r="HAX90" t="inlineStr">
        <is>
          <t>S1-6</t>
        </is>
      </c>
      <c r="HAY90" t="inlineStr">
        <is>
          <t>SAQ - Sedex / SMETA</t>
        </is>
      </c>
      <c r="HAZ90" t="n">
        <v>1</v>
      </c>
      <c r="HBA90" t="inlineStr">
        <is>
          <t>SAQ Pillar A — Labour Standards (workforce profile)</t>
        </is>
      </c>
      <c r="HBB90" t="inlineStr">
        <is>
          <t>SAQ collects workforce composition — contract types, agency/migrant-worker use and headcount — self-disclosing the S1-6 employee-characteristics datapoints. [LIKELY] 2 defensible: it is a core SAQ data field, not a peripheral mention.</t>
        </is>
      </c>
      <c r="HBC90" t="inlineStr">
        <is>
          <t>Sedex SAQ structure (4 pillars + Management), sedex.com — accessed Jun 2026; exact items not public</t>
        </is>
      </c>
      <c r="HBE90" t="inlineStr">
        <is>
          <t>Characteristics of the undertaking's employees</t>
        </is>
      </c>
      <c r="HBF90" t="inlineStr">
        <is>
          <t>S1-6</t>
        </is>
      </c>
      <c r="HBG90" t="inlineStr">
        <is>
          <t>SAQ - Sedex / SMETA</t>
        </is>
      </c>
      <c r="HBH90" t="n">
        <v>1</v>
      </c>
      <c r="HBI90" t="inlineStr">
        <is>
          <t>SAQ Pillar A — Labour Standards (workforce profile)</t>
        </is>
      </c>
      <c r="HBJ90" t="inlineStr">
        <is>
          <t>SAQ collects workforce composition — contract types, agency/migrant-worker use and headcount — self-disclosing the S1-6 employee-characteristics datapoints. [LIKELY] 2 defensible: it is a core SAQ data field, not a peripheral mention.</t>
        </is>
      </c>
      <c r="HBK90" t="inlineStr">
        <is>
          <t>Sedex SAQ structure (4 pillars + Management), sedex.com — accessed Jun 2026; exact items not public</t>
        </is>
      </c>
      <c r="HBM90" t="inlineStr">
        <is>
          <t>Characteristics of the undertaking's employees</t>
        </is>
      </c>
      <c r="HBN90" t="inlineStr">
        <is>
          <t>S1-6</t>
        </is>
      </c>
      <c r="HBO90" t="inlineStr">
        <is>
          <t>SAQ - Sedex / SMETA</t>
        </is>
      </c>
      <c r="HBP90" t="n">
        <v>1</v>
      </c>
      <c r="HBQ90" t="inlineStr">
        <is>
          <t>SAQ Pillar A — Labour Standards (workforce profile)</t>
        </is>
      </c>
      <c r="HBR90" t="inlineStr">
        <is>
          <t>SAQ collects workforce composition — contract types, agency/migrant-worker use and headcount — self-disclosing the S1-6 employee-characteristics datapoints. [LIKELY] 2 defensible: it is a core SAQ data field, not a peripheral mention.</t>
        </is>
      </c>
      <c r="HBS90" t="inlineStr">
        <is>
          <t>Sedex SAQ structure (4 pillars + Management), sedex.com — accessed Jun 2026; exact items not public</t>
        </is>
      </c>
      <c r="HBU90" t="inlineStr">
        <is>
          <t>Characteristics of the undertaking's employees</t>
        </is>
      </c>
      <c r="HBV90" t="inlineStr">
        <is>
          <t>S1-6</t>
        </is>
      </c>
      <c r="HBW90" t="inlineStr">
        <is>
          <t>SAQ - Sedex / SMETA</t>
        </is>
      </c>
      <c r="HBX90" t="n">
        <v>1</v>
      </c>
      <c r="HBY90" t="inlineStr">
        <is>
          <t>SAQ Pillar A — Labour Standards (workforce profile)</t>
        </is>
      </c>
      <c r="HBZ90" t="inlineStr">
        <is>
          <t>SAQ collects workforce composition — contract types, agency/migrant-worker use and headcount — self-disclosing the S1-6 employee-characteristics datapoints. [LIKELY] 2 defensible: it is a core SAQ data field, not a peripheral mention.</t>
        </is>
      </c>
      <c r="HCA90" t="inlineStr">
        <is>
          <t>Sedex SAQ structure (4 pillars + Management), sedex.com — accessed Jun 2026; exact items not public</t>
        </is>
      </c>
      <c r="HCC90" t="inlineStr">
        <is>
          <t>Characteristics of the undertaking's employees</t>
        </is>
      </c>
      <c r="HCD90" t="inlineStr">
        <is>
          <t>S1-6</t>
        </is>
      </c>
      <c r="HCE90" t="inlineStr">
        <is>
          <t>SAQ - Sedex / SMETA</t>
        </is>
      </c>
      <c r="HCF90" t="n">
        <v>1</v>
      </c>
      <c r="HCG90" t="inlineStr">
        <is>
          <t>SAQ Pillar A — Labour Standards (workforce profile)</t>
        </is>
      </c>
      <c r="HCH90" t="inlineStr">
        <is>
          <t>SAQ collects workforce composition — contract types, agency/migrant-worker use and headcount — self-disclosing the S1-6 employee-characteristics datapoints. [LIKELY] 2 defensible: it is a core SAQ data field, not a peripheral mention.</t>
        </is>
      </c>
      <c r="HCI90" t="inlineStr">
        <is>
          <t>Sedex SAQ structure (4 pillars + Management), sedex.com — accessed Jun 2026; exact items not public</t>
        </is>
      </c>
      <c r="HCK90" t="inlineStr">
        <is>
          <t>Characteristics of the undertaking's employees</t>
        </is>
      </c>
      <c r="HCL90" t="inlineStr">
        <is>
          <t>S1-6</t>
        </is>
      </c>
      <c r="HCM90" t="inlineStr">
        <is>
          <t>SAQ - Sedex / SMETA</t>
        </is>
      </c>
      <c r="HCN90" t="n">
        <v>1</v>
      </c>
      <c r="HCO90" t="inlineStr">
        <is>
          <t>SAQ Pillar A — Labour Standards (workforce profile)</t>
        </is>
      </c>
      <c r="HCP90" t="inlineStr">
        <is>
          <t>SAQ collects workforce composition — contract types, agency/migrant-worker use and headcount — self-disclosing the S1-6 employee-characteristics datapoints. [LIKELY] 2 defensible: it is a core SAQ data field, not a peripheral mention.</t>
        </is>
      </c>
      <c r="HCQ90" t="inlineStr">
        <is>
          <t>Sedex SAQ structure (4 pillars + Management), sedex.com — accessed Jun 2026; exact items not public</t>
        </is>
      </c>
      <c r="HCS90" t="inlineStr">
        <is>
          <t>Characteristics of the undertaking's employees</t>
        </is>
      </c>
      <c r="HCT90" t="inlineStr">
        <is>
          <t>S1-6</t>
        </is>
      </c>
      <c r="HCU90" t="inlineStr">
        <is>
          <t>SAQ - Sedex / SMETA</t>
        </is>
      </c>
      <c r="HCV90" t="n">
        <v>1</v>
      </c>
      <c r="HCW90" t="inlineStr">
        <is>
          <t>SAQ Pillar A — Labour Standards (workforce profile)</t>
        </is>
      </c>
      <c r="HCX90" t="inlineStr">
        <is>
          <t>SAQ collects workforce composition — contract types, agency/migrant-worker use and headcount — self-disclosing the S1-6 employee-characteristics datapoints. [LIKELY] 2 defensible: it is a core SAQ data field, not a peripheral mention.</t>
        </is>
      </c>
      <c r="HCY90" t="inlineStr">
        <is>
          <t>Sedex SAQ structure (4 pillars + Management), sedex.com — accessed Jun 2026; exact items not public</t>
        </is>
      </c>
      <c r="HDA90" t="inlineStr">
        <is>
          <t>Characteristics of the undertaking's employees</t>
        </is>
      </c>
      <c r="HDB90" t="inlineStr">
        <is>
          <t>S1-6</t>
        </is>
      </c>
      <c r="HDC90" t="inlineStr">
        <is>
          <t>SAQ - Sedex / SMETA</t>
        </is>
      </c>
      <c r="HDD90" t="n">
        <v>1</v>
      </c>
      <c r="HDE90" t="inlineStr">
        <is>
          <t>SAQ Pillar A — Labour Standards (workforce profile)</t>
        </is>
      </c>
      <c r="HDF90" t="inlineStr">
        <is>
          <t>SAQ collects workforce composition — contract types, agency/migrant-worker use and headcount — self-disclosing the S1-6 employee-characteristics datapoints. [LIKELY] 2 defensible: it is a core SAQ data field, not a peripheral mention.</t>
        </is>
      </c>
      <c r="HDG90" t="inlineStr">
        <is>
          <t>Sedex SAQ structure (4 pillars + Management), sedex.com — accessed Jun 2026; exact items not public</t>
        </is>
      </c>
      <c r="HDI90" t="inlineStr">
        <is>
          <t>Characteristics of the undertaking's employees</t>
        </is>
      </c>
      <c r="HDJ90" t="inlineStr">
        <is>
          <t>S1-6</t>
        </is>
      </c>
      <c r="HDK90" t="inlineStr">
        <is>
          <t>SAQ - Sedex / SMETA</t>
        </is>
      </c>
      <c r="HDL90" t="n">
        <v>1</v>
      </c>
      <c r="HDM90" t="inlineStr">
        <is>
          <t>SAQ Pillar A — Labour Standards (workforce profile)</t>
        </is>
      </c>
      <c r="HDN90" t="inlineStr">
        <is>
          <t>SAQ collects workforce composition — contract types, agency/migrant-worker use and headcount — self-disclosing the S1-6 employee-characteristics datapoints. [LIKELY] 2 defensible: it is a core SAQ data field, not a peripheral mention.</t>
        </is>
      </c>
      <c r="HDO90" t="inlineStr">
        <is>
          <t>Sedex SAQ structure (4 pillars + Management), sedex.com — accessed Jun 2026; exact items not public</t>
        </is>
      </c>
      <c r="HDQ90" t="inlineStr">
        <is>
          <t>Characteristics of the undertaking's employees</t>
        </is>
      </c>
      <c r="HDR90" t="inlineStr">
        <is>
          <t>S1-6</t>
        </is>
      </c>
      <c r="HDS90" t="inlineStr">
        <is>
          <t>SAQ - Sedex / SMETA</t>
        </is>
      </c>
      <c r="HDT90" t="n">
        <v>1</v>
      </c>
      <c r="HDU90" t="inlineStr">
        <is>
          <t>SAQ Pillar A — Labour Standards (workforce profile)</t>
        </is>
      </c>
      <c r="HDV90" t="inlineStr">
        <is>
          <t>SAQ collects workforce composition — contract types, agency/migrant-worker use and headcount — self-disclosing the S1-6 employee-characteristics datapoints. [LIKELY] 2 defensible: it is a core SAQ data field, not a peripheral mention.</t>
        </is>
      </c>
      <c r="HDW90" t="inlineStr">
        <is>
          <t>Sedex SAQ structure (4 pillars + Management), sedex.com — accessed Jun 2026; exact items not public</t>
        </is>
      </c>
      <c r="HDY90" t="inlineStr">
        <is>
          <t>Characteristics of the undertaking's employees</t>
        </is>
      </c>
      <c r="HDZ90" t="inlineStr">
        <is>
          <t>S1-6</t>
        </is>
      </c>
      <c r="HEA90" t="inlineStr">
        <is>
          <t>SAQ - Sedex / SMETA</t>
        </is>
      </c>
      <c r="HEB90" t="n">
        <v>1</v>
      </c>
      <c r="HEC90" t="inlineStr">
        <is>
          <t>SAQ Pillar A — Labour Standards (workforce profile)</t>
        </is>
      </c>
      <c r="HED90" t="inlineStr">
        <is>
          <t>SAQ collects workforce composition — contract types, agency/migrant-worker use and headcount — self-disclosing the S1-6 employee-characteristics datapoints. [LIKELY] 2 defensible: it is a core SAQ data field, not a peripheral mention.</t>
        </is>
      </c>
      <c r="HEE90" t="inlineStr">
        <is>
          <t>Sedex SAQ structure (4 pillars + Management), sedex.com — accessed Jun 2026; exact items not public</t>
        </is>
      </c>
      <c r="HEG90" t="inlineStr">
        <is>
          <t>Characteristics of the undertaking's employees</t>
        </is>
      </c>
      <c r="HEH90" t="inlineStr">
        <is>
          <t>S1-6</t>
        </is>
      </c>
      <c r="HEI90" t="inlineStr">
        <is>
          <t>SAQ - Sedex / SMETA</t>
        </is>
      </c>
      <c r="HEJ90" t="n">
        <v>1</v>
      </c>
      <c r="HEK90" t="inlineStr">
        <is>
          <t>SAQ Pillar A — Labour Standards (workforce profile)</t>
        </is>
      </c>
      <c r="HEL90" t="inlineStr">
        <is>
          <t>SAQ collects workforce composition — contract types, agency/migrant-worker use and headcount — self-disclosing the S1-6 employee-characteristics datapoints. [LIKELY] 2 defensible: it is a core SAQ data field, not a peripheral mention.</t>
        </is>
      </c>
      <c r="HEM90" t="inlineStr">
        <is>
          <t>Sedex SAQ structure (4 pillars + Management), sedex.com — accessed Jun 2026; exact items not public</t>
        </is>
      </c>
      <c r="HEO90" t="inlineStr">
        <is>
          <t>Characteristics of the undertaking's employees</t>
        </is>
      </c>
      <c r="HEP90" t="inlineStr">
        <is>
          <t>S1-6</t>
        </is>
      </c>
      <c r="HEQ90" t="inlineStr">
        <is>
          <t>SAQ - Sedex / SMETA</t>
        </is>
      </c>
      <c r="HER90" t="n">
        <v>1</v>
      </c>
      <c r="HES90" t="inlineStr">
        <is>
          <t>SAQ Pillar A — Labour Standards (workforce profile)</t>
        </is>
      </c>
      <c r="HET90" t="inlineStr">
        <is>
          <t>SAQ collects workforce composition — contract types, agency/migrant-worker use and headcount — self-disclosing the S1-6 employee-characteristics datapoints. [LIKELY] 2 defensible: it is a core SAQ data field, not a peripheral mention.</t>
        </is>
      </c>
      <c r="HEU90" t="inlineStr">
        <is>
          <t>Sedex SAQ structure (4 pillars + Management), sedex.com — accessed Jun 2026; exact items not public</t>
        </is>
      </c>
      <c r="HEW90" t="inlineStr">
        <is>
          <t>Characteristics of the undertaking's employees</t>
        </is>
      </c>
      <c r="HEX90" t="inlineStr">
        <is>
          <t>S1-6</t>
        </is>
      </c>
      <c r="HEY90" t="inlineStr">
        <is>
          <t>SAQ - Sedex / SMETA</t>
        </is>
      </c>
      <c r="HEZ90" t="n">
        <v>1</v>
      </c>
      <c r="HFA90" t="inlineStr">
        <is>
          <t>SAQ Pillar A — Labour Standards (workforce profile)</t>
        </is>
      </c>
      <c r="HFB90" t="inlineStr">
        <is>
          <t>SAQ collects workforce composition — contract types, agency/migrant-worker use and headcount — self-disclosing the S1-6 employee-characteristics datapoints. [LIKELY] 2 defensible: it is a core SAQ data field, not a peripheral mention.</t>
        </is>
      </c>
      <c r="HFC90" t="inlineStr">
        <is>
          <t>Sedex SAQ structure (4 pillars + Management), sedex.com — accessed Jun 2026; exact items not public</t>
        </is>
      </c>
      <c r="HFE90" t="inlineStr">
        <is>
          <t>Characteristics of the undertaking's employees</t>
        </is>
      </c>
      <c r="HFF90" t="inlineStr">
        <is>
          <t>S1-6</t>
        </is>
      </c>
      <c r="HFG90" t="inlineStr">
        <is>
          <t>SAQ - Sedex / SMETA</t>
        </is>
      </c>
      <c r="HFH90" t="n">
        <v>1</v>
      </c>
      <c r="HFI90" t="inlineStr">
        <is>
          <t>SAQ Pillar A — Labour Standards (workforce profile)</t>
        </is>
      </c>
      <c r="HFJ90" t="inlineStr">
        <is>
          <t>SAQ collects workforce composition — contract types, agency/migrant-worker use and headcount — self-disclosing the S1-6 employee-characteristics datapoints. [LIKELY] 2 defensible: it is a core SAQ data field, not a peripheral mention.</t>
        </is>
      </c>
      <c r="HFK90" t="inlineStr">
        <is>
          <t>Sedex SAQ structure (4 pillars + Management), sedex.com — accessed Jun 2026; exact items not public</t>
        </is>
      </c>
      <c r="HFM90" t="inlineStr">
        <is>
          <t>Characteristics of the undertaking's employees</t>
        </is>
      </c>
      <c r="HFN90" t="inlineStr">
        <is>
          <t>S1-6</t>
        </is>
      </c>
      <c r="HFO90" t="inlineStr">
        <is>
          <t>SAQ - Sedex / SMETA</t>
        </is>
      </c>
      <c r="HFP90" t="n">
        <v>1</v>
      </c>
      <c r="HFQ90" t="inlineStr">
        <is>
          <t>SAQ Pillar A — Labour Standards (workforce profile)</t>
        </is>
      </c>
      <c r="HFR90" t="inlineStr">
        <is>
          <t>SAQ collects workforce composition — contract types, agency/migrant-worker use and headcount — self-disclosing the S1-6 employee-characteristics datapoints. [LIKELY] 2 defensible: it is a core SAQ data field, not a peripheral mention.</t>
        </is>
      </c>
      <c r="HFS90" t="inlineStr">
        <is>
          <t>Sedex SAQ structure (4 pillars + Management), sedex.com — accessed Jun 2026; exact items not public</t>
        </is>
      </c>
      <c r="HFU90" t="inlineStr">
        <is>
          <t>Characteristics of the undertaking's employees</t>
        </is>
      </c>
      <c r="HFV90" t="inlineStr">
        <is>
          <t>S1-6</t>
        </is>
      </c>
      <c r="HFW90" t="inlineStr">
        <is>
          <t>SAQ - Sedex / SMETA</t>
        </is>
      </c>
      <c r="HFX90" t="n">
        <v>1</v>
      </c>
      <c r="HFY90" t="inlineStr">
        <is>
          <t>SAQ Pillar A — Labour Standards (workforce profile)</t>
        </is>
      </c>
      <c r="HFZ90" t="inlineStr">
        <is>
          <t>SAQ collects workforce composition — contract types, agency/migrant-worker use and headcount — self-disclosing the S1-6 employee-characteristics datapoints. [LIKELY] 2 defensible: it is a core SAQ data field, not a peripheral mention.</t>
        </is>
      </c>
      <c r="HGA90" t="inlineStr">
        <is>
          <t>Sedex SAQ structure (4 pillars + Management), sedex.com — accessed Jun 2026; exact items not public</t>
        </is>
      </c>
      <c r="HGC90" t="inlineStr">
        <is>
          <t>Characteristics of the undertaking's employees</t>
        </is>
      </c>
      <c r="HGD90" t="inlineStr">
        <is>
          <t>S1-6</t>
        </is>
      </c>
      <c r="HGE90" t="inlineStr">
        <is>
          <t>SAQ - Sedex / SMETA</t>
        </is>
      </c>
      <c r="HGF90" t="n">
        <v>1</v>
      </c>
      <c r="HGG90" t="inlineStr">
        <is>
          <t>SAQ Pillar A — Labour Standards (workforce profile)</t>
        </is>
      </c>
      <c r="HGH90" t="inlineStr">
        <is>
          <t>SAQ collects workforce composition — contract types, agency/migrant-worker use and headcount — self-disclosing the S1-6 employee-characteristics datapoints. [LIKELY] 2 defensible: it is a core SAQ data field, not a peripheral mention.</t>
        </is>
      </c>
      <c r="HGI90" t="inlineStr">
        <is>
          <t>Sedex SAQ structure (4 pillars + Management), sedex.com — accessed Jun 2026; exact items not public</t>
        </is>
      </c>
      <c r="HGK90" t="inlineStr">
        <is>
          <t>Characteristics of the undertaking's employees</t>
        </is>
      </c>
      <c r="HGL90" t="inlineStr">
        <is>
          <t>S1-6</t>
        </is>
      </c>
      <c r="HGM90" t="inlineStr">
        <is>
          <t>SAQ - Sedex / SMETA</t>
        </is>
      </c>
      <c r="HGN90" t="n">
        <v>1</v>
      </c>
      <c r="HGO90" t="inlineStr">
        <is>
          <t>SAQ Pillar A — Labour Standards (workforce profile)</t>
        </is>
      </c>
      <c r="HGP90" t="inlineStr">
        <is>
          <t>SAQ collects workforce composition — contract types, agency/migrant-worker use and headcount — self-disclosing the S1-6 employee-characteristics datapoints. [LIKELY] 2 defensible: it is a core SAQ data field, not a peripheral mention.</t>
        </is>
      </c>
      <c r="HGQ90" t="inlineStr">
        <is>
          <t>Sedex SAQ structure (4 pillars + Management), sedex.com — accessed Jun 2026; exact items not public</t>
        </is>
      </c>
      <c r="HGS90" t="inlineStr">
        <is>
          <t>Characteristics of the undertaking's employees</t>
        </is>
      </c>
      <c r="HGT90" t="inlineStr">
        <is>
          <t>S1-6</t>
        </is>
      </c>
      <c r="HGU90" t="inlineStr">
        <is>
          <t>SAQ - Sedex / SMETA</t>
        </is>
      </c>
      <c r="HGV90" t="n">
        <v>1</v>
      </c>
      <c r="HGW90" t="inlineStr">
        <is>
          <t>SAQ Pillar A — Labour Standards (workforce profile)</t>
        </is>
      </c>
      <c r="HGX90" t="inlineStr">
        <is>
          <t>SAQ collects workforce composition — contract types, agency/migrant-worker use and headcount — self-disclosing the S1-6 employee-characteristics datapoints. [LIKELY] 2 defensible: it is a core SAQ data field, not a peripheral mention.</t>
        </is>
      </c>
      <c r="HGY90" t="inlineStr">
        <is>
          <t>Sedex SAQ structure (4 pillars + Management), sedex.com — accessed Jun 2026; exact items not public</t>
        </is>
      </c>
      <c r="HHA90" t="inlineStr">
        <is>
          <t>Characteristics of the undertaking's employees</t>
        </is>
      </c>
      <c r="HHB90" t="inlineStr">
        <is>
          <t>S1-6</t>
        </is>
      </c>
      <c r="HHC90" t="inlineStr">
        <is>
          <t>SAQ - Sedex / SMETA</t>
        </is>
      </c>
      <c r="HHD90" t="n">
        <v>1</v>
      </c>
      <c r="HHE90" t="inlineStr">
        <is>
          <t>SAQ Pillar A — Labour Standards (workforce profile)</t>
        </is>
      </c>
      <c r="HHF90" t="inlineStr">
        <is>
          <t>SAQ collects workforce composition — contract types, agency/migrant-worker use and headcount — self-disclosing the S1-6 employee-characteristics datapoints. [LIKELY] 2 defensible: it is a core SAQ data field, not a peripheral mention.</t>
        </is>
      </c>
      <c r="HHG90" t="inlineStr">
        <is>
          <t>Sedex SAQ structure (4 pillars + Management), sedex.com — accessed Jun 2026; exact items not public</t>
        </is>
      </c>
      <c r="HHI90" t="inlineStr">
        <is>
          <t>Characteristics of the undertaking's employees</t>
        </is>
      </c>
      <c r="HHJ90" t="inlineStr">
        <is>
          <t>S1-6</t>
        </is>
      </c>
      <c r="HHK90" t="inlineStr">
        <is>
          <t>SAQ - Sedex / SMETA</t>
        </is>
      </c>
      <c r="HHL90" t="n">
        <v>1</v>
      </c>
      <c r="HHM90" t="inlineStr">
        <is>
          <t>SAQ Pillar A — Labour Standards (workforce profile)</t>
        </is>
      </c>
      <c r="HHN90" t="inlineStr">
        <is>
          <t>SAQ collects workforce composition — contract types, agency/migrant-worker use and headcount — self-disclosing the S1-6 employee-characteristics datapoints. [LIKELY] 2 defensible: it is a core SAQ data field, not a peripheral mention.</t>
        </is>
      </c>
      <c r="HHO90" t="inlineStr">
        <is>
          <t>Sedex SAQ structure (4 pillars + Management), sedex.com — accessed Jun 2026; exact items not public</t>
        </is>
      </c>
      <c r="HHQ90" t="inlineStr">
        <is>
          <t>Characteristics of the undertaking's employees</t>
        </is>
      </c>
      <c r="HHR90" t="inlineStr">
        <is>
          <t>S1-6</t>
        </is>
      </c>
      <c r="HHS90" t="inlineStr">
        <is>
          <t>SAQ - Sedex / SMETA</t>
        </is>
      </c>
      <c r="HHT90" t="n">
        <v>1</v>
      </c>
      <c r="HHU90" t="inlineStr">
        <is>
          <t>SAQ Pillar A — Labour Standards (workforce profile)</t>
        </is>
      </c>
      <c r="HHV90" t="inlineStr">
        <is>
          <t>SAQ collects workforce composition — contract types, agency/migrant-worker use and headcount — self-disclosing the S1-6 employee-characteristics datapoints. [LIKELY] 2 defensible: it is a core SAQ data field, not a peripheral mention.</t>
        </is>
      </c>
      <c r="HHW90" t="inlineStr">
        <is>
          <t>Sedex SAQ structure (4 pillars + Management), sedex.com — accessed Jun 2026; exact items not public</t>
        </is>
      </c>
      <c r="HHY90" t="inlineStr">
        <is>
          <t>Characteristics of the undertaking's employees</t>
        </is>
      </c>
      <c r="HHZ90" t="inlineStr">
        <is>
          <t>S1-6</t>
        </is>
      </c>
      <c r="HIA90" t="inlineStr">
        <is>
          <t>SAQ - Sedex / SMETA</t>
        </is>
      </c>
      <c r="HIB90" t="n">
        <v>1</v>
      </c>
      <c r="HIC90" t="inlineStr">
        <is>
          <t>SAQ Pillar A — Labour Standards (workforce profile)</t>
        </is>
      </c>
      <c r="HID90" t="inlineStr">
        <is>
          <t>SAQ collects workforce composition — contract types, agency/migrant-worker use and headcount — self-disclosing the S1-6 employee-characteristics datapoints. [LIKELY] 2 defensible: it is a core SAQ data field, not a peripheral mention.</t>
        </is>
      </c>
      <c r="HIE90" t="inlineStr">
        <is>
          <t>Sedex SAQ structure (4 pillars + Management), sedex.com — accessed Jun 2026; exact items not public</t>
        </is>
      </c>
      <c r="HIG90" t="inlineStr">
        <is>
          <t>Characteristics of the undertaking's employees</t>
        </is>
      </c>
      <c r="HIH90" t="inlineStr">
        <is>
          <t>S1-6</t>
        </is>
      </c>
      <c r="HII90" t="inlineStr">
        <is>
          <t>SAQ - Sedex / SMETA</t>
        </is>
      </c>
      <c r="HIJ90" t="n">
        <v>1</v>
      </c>
      <c r="HIK90" t="inlineStr">
        <is>
          <t>SAQ Pillar A — Labour Standards (workforce profile)</t>
        </is>
      </c>
      <c r="HIL90" t="inlineStr">
        <is>
          <t>SAQ collects workforce composition — contract types, agency/migrant-worker use and headcount — self-disclosing the S1-6 employee-characteristics datapoints. [LIKELY] 2 defensible: it is a core SAQ data field, not a peripheral mention.</t>
        </is>
      </c>
      <c r="HIM90" t="inlineStr">
        <is>
          <t>Sedex SAQ structure (4 pillars + Management), sedex.com — accessed Jun 2026; exact items not public</t>
        </is>
      </c>
      <c r="HIO90" t="inlineStr">
        <is>
          <t>Characteristics of the undertaking's employees</t>
        </is>
      </c>
      <c r="HIP90" t="inlineStr">
        <is>
          <t>S1-6</t>
        </is>
      </c>
      <c r="HIQ90" t="inlineStr">
        <is>
          <t>SAQ - Sedex / SMETA</t>
        </is>
      </c>
      <c r="HIR90" t="n">
        <v>1</v>
      </c>
      <c r="HIS90" t="inlineStr">
        <is>
          <t>SAQ Pillar A — Labour Standards (workforce profile)</t>
        </is>
      </c>
      <c r="HIT90" t="inlineStr">
        <is>
          <t>SAQ collects workforce composition — contract types, agency/migrant-worker use and headcount — self-disclosing the S1-6 employee-characteristics datapoints. [LIKELY] 2 defensible: it is a core SAQ data field, not a peripheral mention.</t>
        </is>
      </c>
      <c r="HIU90" t="inlineStr">
        <is>
          <t>Sedex SAQ structure (4 pillars + Management), sedex.com — accessed Jun 2026; exact items not public</t>
        </is>
      </c>
      <c r="HIW90" t="inlineStr">
        <is>
          <t>Characteristics of the undertaking's employees</t>
        </is>
      </c>
      <c r="HIX90" t="inlineStr">
        <is>
          <t>S1-6</t>
        </is>
      </c>
      <c r="HIY90" t="inlineStr">
        <is>
          <t>SAQ - Sedex / SMETA</t>
        </is>
      </c>
      <c r="HIZ90" t="n">
        <v>1</v>
      </c>
      <c r="HJA90" t="inlineStr">
        <is>
          <t>SAQ Pillar A — Labour Standards (workforce profile)</t>
        </is>
      </c>
      <c r="HJB90" t="inlineStr">
        <is>
          <t>SAQ collects workforce composition — contract types, agency/migrant-worker use and headcount — self-disclosing the S1-6 employee-characteristics datapoints. [LIKELY] 2 defensible: it is a core SAQ data field, not a peripheral mention.</t>
        </is>
      </c>
      <c r="HJC90" t="inlineStr">
        <is>
          <t>Sedex SAQ structure (4 pillars + Management), sedex.com — accessed Jun 2026; exact items not public</t>
        </is>
      </c>
      <c r="HJE90" t="inlineStr">
        <is>
          <t>Characteristics of the undertaking's employees</t>
        </is>
      </c>
      <c r="HJF90" t="inlineStr">
        <is>
          <t>S1-6</t>
        </is>
      </c>
      <c r="HJG90" t="inlineStr">
        <is>
          <t>SAQ - Sedex / SMETA</t>
        </is>
      </c>
      <c r="HJH90" t="n">
        <v>1</v>
      </c>
      <c r="HJI90" t="inlineStr">
        <is>
          <t>SAQ Pillar A — Labour Standards (workforce profile)</t>
        </is>
      </c>
      <c r="HJJ90" t="inlineStr">
        <is>
          <t>SAQ collects workforce composition — contract types, agency/migrant-worker use and headcount — self-disclosing the S1-6 employee-characteristics datapoints. [LIKELY] 2 defensible: it is a core SAQ data field, not a peripheral mention.</t>
        </is>
      </c>
      <c r="HJK90" t="inlineStr">
        <is>
          <t>Sedex SAQ structure (4 pillars + Management), sedex.com — accessed Jun 2026; exact items not public</t>
        </is>
      </c>
      <c r="HJM90" t="inlineStr">
        <is>
          <t>Characteristics of the undertaking's employees</t>
        </is>
      </c>
      <c r="HJN90" t="inlineStr">
        <is>
          <t>S1-6</t>
        </is>
      </c>
      <c r="HJO90" t="inlineStr">
        <is>
          <t>SAQ - Sedex / SMETA</t>
        </is>
      </c>
      <c r="HJP90" t="n">
        <v>1</v>
      </c>
      <c r="HJQ90" t="inlineStr">
        <is>
          <t>SAQ Pillar A — Labour Standards (workforce profile)</t>
        </is>
      </c>
      <c r="HJR90" t="inlineStr">
        <is>
          <t>SAQ collects workforce composition — contract types, agency/migrant-worker use and headcount — self-disclosing the S1-6 employee-characteristics datapoints. [LIKELY] 2 defensible: it is a core SAQ data field, not a peripheral mention.</t>
        </is>
      </c>
      <c r="HJS90" t="inlineStr">
        <is>
          <t>Sedex SAQ structure (4 pillars + Management), sedex.com — accessed Jun 2026; exact items not public</t>
        </is>
      </c>
      <c r="HJU90" t="inlineStr">
        <is>
          <t>Characteristics of the undertaking's employees</t>
        </is>
      </c>
      <c r="HJV90" t="inlineStr">
        <is>
          <t>S1-6</t>
        </is>
      </c>
      <c r="HJW90" t="inlineStr">
        <is>
          <t>SAQ - Sedex / SMETA</t>
        </is>
      </c>
      <c r="HJX90" t="n">
        <v>1</v>
      </c>
      <c r="HJY90" t="inlineStr">
        <is>
          <t>SAQ Pillar A — Labour Standards (workforce profile)</t>
        </is>
      </c>
      <c r="HJZ90" t="inlineStr">
        <is>
          <t>SAQ collects workforce composition — contract types, agency/migrant-worker use and headcount — self-disclosing the S1-6 employee-characteristics datapoints. [LIKELY] 2 defensible: it is a core SAQ data field, not a peripheral mention.</t>
        </is>
      </c>
      <c r="HKA90" t="inlineStr">
        <is>
          <t>Sedex SAQ structure (4 pillars + Management), sedex.com — accessed Jun 2026; exact items not public</t>
        </is>
      </c>
      <c r="HKC90" t="inlineStr">
        <is>
          <t>Characteristics of the undertaking's employees</t>
        </is>
      </c>
      <c r="HKD90" t="inlineStr">
        <is>
          <t>S1-6</t>
        </is>
      </c>
      <c r="HKE90" t="inlineStr">
        <is>
          <t>SAQ - Sedex / SMETA</t>
        </is>
      </c>
      <c r="HKF90" t="n">
        <v>1</v>
      </c>
      <c r="HKG90" t="inlineStr">
        <is>
          <t>SAQ Pillar A — Labour Standards (workforce profile)</t>
        </is>
      </c>
      <c r="HKH90" t="inlineStr">
        <is>
          <t>SAQ collects workforce composition — contract types, agency/migrant-worker use and headcount — self-disclosing the S1-6 employee-characteristics datapoints. [LIKELY] 2 defensible: it is a core SAQ data field, not a peripheral mention.</t>
        </is>
      </c>
      <c r="HKI90" t="inlineStr">
        <is>
          <t>Sedex SAQ structure (4 pillars + Management), sedex.com — accessed Jun 2026; exact items not public</t>
        </is>
      </c>
      <c r="HKK90" t="inlineStr">
        <is>
          <t>Characteristics of the undertaking's employees</t>
        </is>
      </c>
      <c r="HKL90" t="inlineStr">
        <is>
          <t>S1-6</t>
        </is>
      </c>
      <c r="HKM90" t="inlineStr">
        <is>
          <t>SAQ - Sedex / SMETA</t>
        </is>
      </c>
      <c r="HKN90" t="n">
        <v>1</v>
      </c>
      <c r="HKO90" t="inlineStr">
        <is>
          <t>SAQ Pillar A — Labour Standards (workforce profile)</t>
        </is>
      </c>
      <c r="HKP90" t="inlineStr">
        <is>
          <t>SAQ collects workforce composition — contract types, agency/migrant-worker use and headcount — self-disclosing the S1-6 employee-characteristics datapoints. [LIKELY] 2 defensible: it is a core SAQ data field, not a peripheral mention.</t>
        </is>
      </c>
      <c r="HKQ90" t="inlineStr">
        <is>
          <t>Sedex SAQ structure (4 pillars + Management), sedex.com — accessed Jun 2026; exact items not public</t>
        </is>
      </c>
      <c r="HKS90" t="inlineStr">
        <is>
          <t>Characteristics of the undertaking's employees</t>
        </is>
      </c>
      <c r="HKT90" t="inlineStr">
        <is>
          <t>S1-6</t>
        </is>
      </c>
      <c r="HKU90" t="inlineStr">
        <is>
          <t>SAQ - Sedex / SMETA</t>
        </is>
      </c>
      <c r="HKV90" t="n">
        <v>1</v>
      </c>
      <c r="HKW90" t="inlineStr">
        <is>
          <t>SAQ Pillar A — Labour Standards (workforce profile)</t>
        </is>
      </c>
      <c r="HKX90" t="inlineStr">
        <is>
          <t>SAQ collects workforce composition — contract types, agency/migrant-worker use and headcount — self-disclosing the S1-6 employee-characteristics datapoints. [LIKELY] 2 defensible: it is a core SAQ data field, not a peripheral mention.</t>
        </is>
      </c>
      <c r="HKY90" t="inlineStr">
        <is>
          <t>Sedex SAQ structure (4 pillars + Management), sedex.com — accessed Jun 2026; exact items not public</t>
        </is>
      </c>
      <c r="HLA90" t="inlineStr">
        <is>
          <t>Characteristics of the undertaking's employees</t>
        </is>
      </c>
      <c r="HLB90" t="inlineStr">
        <is>
          <t>S1-6</t>
        </is>
      </c>
      <c r="HLC90" t="inlineStr">
        <is>
          <t>SAQ - Sedex / SMETA</t>
        </is>
      </c>
      <c r="HLD90" t="n">
        <v>1</v>
      </c>
      <c r="HLE90" t="inlineStr">
        <is>
          <t>SAQ Pillar A — Labour Standards (workforce profile)</t>
        </is>
      </c>
      <c r="HLF90" t="inlineStr">
        <is>
          <t>SAQ collects workforce composition — contract types, agency/migrant-worker use and headcount — self-disclosing the S1-6 employee-characteristics datapoints. [LIKELY] 2 defensible: it is a core SAQ data field, not a peripheral mention.</t>
        </is>
      </c>
      <c r="HLG90" t="inlineStr">
        <is>
          <t>Sedex SAQ structure (4 pillars + Management), sedex.com — accessed Jun 2026; exact items not public</t>
        </is>
      </c>
      <c r="HLI90" t="inlineStr">
        <is>
          <t>Characteristics of the undertaking's employees</t>
        </is>
      </c>
      <c r="HLJ90" t="inlineStr">
        <is>
          <t>S1-6</t>
        </is>
      </c>
      <c r="HLK90" t="inlineStr">
        <is>
          <t>SAQ - Sedex / SMETA</t>
        </is>
      </c>
      <c r="HLL90" t="n">
        <v>1</v>
      </c>
      <c r="HLM90" t="inlineStr">
        <is>
          <t>SAQ Pillar A — Labour Standards (workforce profile)</t>
        </is>
      </c>
      <c r="HLN90" t="inlineStr">
        <is>
          <t>SAQ collects workforce composition — contract types, agency/migrant-worker use and headcount — self-disclosing the S1-6 employee-characteristics datapoints. [LIKELY] 2 defensible: it is a core SAQ data field, not a peripheral mention.</t>
        </is>
      </c>
      <c r="HLO90" t="inlineStr">
        <is>
          <t>Sedex SAQ structure (4 pillars + Management), sedex.com — accessed Jun 2026; exact items not public</t>
        </is>
      </c>
      <c r="HLQ90" t="inlineStr">
        <is>
          <t>Characteristics of the undertaking's employees</t>
        </is>
      </c>
      <c r="HLR90" t="inlineStr">
        <is>
          <t>S1-6</t>
        </is>
      </c>
      <c r="HLS90" t="inlineStr">
        <is>
          <t>SAQ - Sedex / SMETA</t>
        </is>
      </c>
      <c r="HLT90" t="n">
        <v>1</v>
      </c>
      <c r="HLU90" t="inlineStr">
        <is>
          <t>SAQ Pillar A — Labour Standards (workforce profile)</t>
        </is>
      </c>
      <c r="HLV90" t="inlineStr">
        <is>
          <t>SAQ collects workforce composition — contract types, agency/migrant-worker use and headcount — self-disclosing the S1-6 employee-characteristics datapoints. [LIKELY] 2 defensible: it is a core SAQ data field, not a peripheral mention.</t>
        </is>
      </c>
      <c r="HLW90" t="inlineStr">
        <is>
          <t>Sedex SAQ structure (4 pillars + Management), sedex.com — accessed Jun 2026; exact items not public</t>
        </is>
      </c>
      <c r="HLY90" t="inlineStr">
        <is>
          <t>Characteristics of the undertaking's employees</t>
        </is>
      </c>
      <c r="HLZ90" t="inlineStr">
        <is>
          <t>S1-6</t>
        </is>
      </c>
      <c r="HMA90" t="inlineStr">
        <is>
          <t>SAQ - Sedex / SMETA</t>
        </is>
      </c>
      <c r="HMB90" t="n">
        <v>1</v>
      </c>
      <c r="HMC90" t="inlineStr">
        <is>
          <t>SAQ Pillar A — Labour Standards (workforce profile)</t>
        </is>
      </c>
      <c r="HMD90" t="inlineStr">
        <is>
          <t>SAQ collects workforce composition — contract types, agency/migrant-worker use and headcount — self-disclosing the S1-6 employee-characteristics datapoints. [LIKELY] 2 defensible: it is a core SAQ data field, not a peripheral mention.</t>
        </is>
      </c>
      <c r="HME90" t="inlineStr">
        <is>
          <t>Sedex SAQ structure (4 pillars + Management), sedex.com — accessed Jun 2026; exact items not public</t>
        </is>
      </c>
      <c r="HMG90" t="inlineStr">
        <is>
          <t>Characteristics of the undertaking's employees</t>
        </is>
      </c>
      <c r="HMH90" t="inlineStr">
        <is>
          <t>S1-6</t>
        </is>
      </c>
      <c r="HMI90" t="inlineStr">
        <is>
          <t>SAQ - Sedex / SMETA</t>
        </is>
      </c>
      <c r="HMJ90" t="n">
        <v>1</v>
      </c>
      <c r="HMK90" t="inlineStr">
        <is>
          <t>SAQ Pillar A — Labour Standards (workforce profile)</t>
        </is>
      </c>
      <c r="HML90" t="inlineStr">
        <is>
          <t>SAQ collects workforce composition — contract types, agency/migrant-worker use and headcount — self-disclosing the S1-6 employee-characteristics datapoints. [LIKELY] 2 defensible: it is a core SAQ data field, not a peripheral mention.</t>
        </is>
      </c>
      <c r="HMM90" t="inlineStr">
        <is>
          <t>Sedex SAQ structure (4 pillars + Management), sedex.com — accessed Jun 2026; exact items not public</t>
        </is>
      </c>
      <c r="HMO90" t="inlineStr">
        <is>
          <t>Characteristics of the undertaking's employees</t>
        </is>
      </c>
      <c r="HMP90" t="inlineStr">
        <is>
          <t>S1-6</t>
        </is>
      </c>
      <c r="HMQ90" t="inlineStr">
        <is>
          <t>SAQ - Sedex / SMETA</t>
        </is>
      </c>
      <c r="HMR90" t="n">
        <v>1</v>
      </c>
      <c r="HMS90" t="inlineStr">
        <is>
          <t>SAQ Pillar A — Labour Standards (workforce profile)</t>
        </is>
      </c>
      <c r="HMT90" t="inlineStr">
        <is>
          <t>SAQ collects workforce composition — contract types, agency/migrant-worker use and headcount — self-disclosing the S1-6 employee-characteristics datapoints. [LIKELY] 2 defensible: it is a core SAQ data field, not a peripheral mention.</t>
        </is>
      </c>
      <c r="HMU90" t="inlineStr">
        <is>
          <t>Sedex SAQ structure (4 pillars + Management), sedex.com — accessed Jun 2026; exact items not public</t>
        </is>
      </c>
      <c r="HMW90" t="inlineStr">
        <is>
          <t>Characteristics of the undertaking's employees</t>
        </is>
      </c>
      <c r="HMX90" t="inlineStr">
        <is>
          <t>S1-6</t>
        </is>
      </c>
      <c r="HMY90" t="inlineStr">
        <is>
          <t>SAQ - Sedex / SMETA</t>
        </is>
      </c>
      <c r="HMZ90" t="n">
        <v>1</v>
      </c>
      <c r="HNA90" t="inlineStr">
        <is>
          <t>SAQ Pillar A — Labour Standards (workforce profile)</t>
        </is>
      </c>
      <c r="HNB90" t="inlineStr">
        <is>
          <t>SAQ collects workforce composition — contract types, agency/migrant-worker use and headcount — self-disclosing the S1-6 employee-characteristics datapoints. [LIKELY] 2 defensible: it is a core SAQ data field, not a peripheral mention.</t>
        </is>
      </c>
      <c r="HNC90" t="inlineStr">
        <is>
          <t>Sedex SAQ structure (4 pillars + Management), sedex.com — accessed Jun 2026; exact items not public</t>
        </is>
      </c>
      <c r="HNE90" t="inlineStr">
        <is>
          <t>Characteristics of the undertaking's employees</t>
        </is>
      </c>
      <c r="HNF90" t="inlineStr">
        <is>
          <t>S1-6</t>
        </is>
      </c>
      <c r="HNG90" t="inlineStr">
        <is>
          <t>SAQ - Sedex / SMETA</t>
        </is>
      </c>
      <c r="HNH90" t="n">
        <v>1</v>
      </c>
      <c r="HNI90" t="inlineStr">
        <is>
          <t>SAQ Pillar A — Labour Standards (workforce profile)</t>
        </is>
      </c>
      <c r="HNJ90" t="inlineStr">
        <is>
          <t>SAQ collects workforce composition — contract types, agency/migrant-worker use and headcount — self-disclosing the S1-6 employee-characteristics datapoints. [LIKELY] 2 defensible: it is a core SAQ data field, not a peripheral mention.</t>
        </is>
      </c>
      <c r="HNK90" t="inlineStr">
        <is>
          <t>Sedex SAQ structure (4 pillars + Management), sedex.com — accessed Jun 2026; exact items not public</t>
        </is>
      </c>
      <c r="HNM90" t="inlineStr">
        <is>
          <t>Characteristics of the undertaking's employees</t>
        </is>
      </c>
      <c r="HNN90" t="inlineStr">
        <is>
          <t>S1-6</t>
        </is>
      </c>
      <c r="HNO90" t="inlineStr">
        <is>
          <t>SAQ - Sedex / SMETA</t>
        </is>
      </c>
      <c r="HNP90" t="n">
        <v>1</v>
      </c>
      <c r="HNQ90" t="inlineStr">
        <is>
          <t>SAQ Pillar A — Labour Standards (workforce profile)</t>
        </is>
      </c>
      <c r="HNR90" t="inlineStr">
        <is>
          <t>SAQ collects workforce composition — contract types, agency/migrant-worker use and headcount — self-disclosing the S1-6 employee-characteristics datapoints. [LIKELY] 2 defensible: it is a core SAQ data field, not a peripheral mention.</t>
        </is>
      </c>
      <c r="HNS90" t="inlineStr">
        <is>
          <t>Sedex SAQ structure (4 pillars + Management), sedex.com — accessed Jun 2026; exact items not public</t>
        </is>
      </c>
      <c r="HNU90" t="inlineStr">
        <is>
          <t>Characteristics of the undertaking's employees</t>
        </is>
      </c>
      <c r="HNV90" t="inlineStr">
        <is>
          <t>S1-6</t>
        </is>
      </c>
      <c r="HNW90" t="inlineStr">
        <is>
          <t>SAQ - Sedex / SMETA</t>
        </is>
      </c>
      <c r="HNX90" t="n">
        <v>1</v>
      </c>
      <c r="HNY90" t="inlineStr">
        <is>
          <t>SAQ Pillar A — Labour Standards (workforce profile)</t>
        </is>
      </c>
      <c r="HNZ90" t="inlineStr">
        <is>
          <t>SAQ collects workforce composition — contract types, agency/migrant-worker use and headcount — self-disclosing the S1-6 employee-characteristics datapoints. [LIKELY] 2 defensible: it is a core SAQ data field, not a peripheral mention.</t>
        </is>
      </c>
      <c r="HOA90" t="inlineStr">
        <is>
          <t>Sedex SAQ structure (4 pillars + Management), sedex.com — accessed Jun 2026; exact items not public</t>
        </is>
      </c>
      <c r="HOC90" t="inlineStr">
        <is>
          <t>Characteristics of the undertaking's employees</t>
        </is>
      </c>
      <c r="HOD90" t="inlineStr">
        <is>
          <t>S1-6</t>
        </is>
      </c>
      <c r="HOE90" t="inlineStr">
        <is>
          <t>SAQ - Sedex / SMETA</t>
        </is>
      </c>
      <c r="HOF90" t="n">
        <v>1</v>
      </c>
      <c r="HOG90" t="inlineStr">
        <is>
          <t>SAQ Pillar A — Labour Standards (workforce profile)</t>
        </is>
      </c>
      <c r="HOH90" t="inlineStr">
        <is>
          <t>SAQ collects workforce composition — contract types, agency/migrant-worker use and headcount — self-disclosing the S1-6 employee-characteristics datapoints. [LIKELY] 2 defensible: it is a core SAQ data field, not a peripheral mention.</t>
        </is>
      </c>
      <c r="HOI90" t="inlineStr">
        <is>
          <t>Sedex SAQ structure (4 pillars + Management), sedex.com — accessed Jun 2026; exact items not public</t>
        </is>
      </c>
      <c r="HOK90" t="inlineStr">
        <is>
          <t>Characteristics of the undertaking's employees</t>
        </is>
      </c>
      <c r="HOL90" t="inlineStr">
        <is>
          <t>S1-6</t>
        </is>
      </c>
      <c r="HOM90" t="inlineStr">
        <is>
          <t>SAQ - Sedex / SMETA</t>
        </is>
      </c>
      <c r="HON90" t="n">
        <v>1</v>
      </c>
      <c r="HOO90" t="inlineStr">
        <is>
          <t>SAQ Pillar A — Labour Standards (workforce profile)</t>
        </is>
      </c>
      <c r="HOP90" t="inlineStr">
        <is>
          <t>SAQ collects workforce composition — contract types, agency/migrant-worker use and headcount — self-disclosing the S1-6 employee-characteristics datapoints. [LIKELY] 2 defensible: it is a core SAQ data field, not a peripheral mention.</t>
        </is>
      </c>
      <c r="HOQ90" t="inlineStr">
        <is>
          <t>Sedex SAQ structure (4 pillars + Management), sedex.com — accessed Jun 2026; exact items not public</t>
        </is>
      </c>
      <c r="HOS90" t="inlineStr">
        <is>
          <t>Characteristics of the undertaking's employees</t>
        </is>
      </c>
      <c r="HOT90" t="inlineStr">
        <is>
          <t>S1-6</t>
        </is>
      </c>
      <c r="HOU90" t="inlineStr">
        <is>
          <t>SAQ - Sedex / SMETA</t>
        </is>
      </c>
      <c r="HOV90" t="n">
        <v>1</v>
      </c>
      <c r="HOW90" t="inlineStr">
        <is>
          <t>SAQ Pillar A — Labour Standards (workforce profile)</t>
        </is>
      </c>
      <c r="HOX90" t="inlineStr">
        <is>
          <t>SAQ collects workforce composition — contract types, agency/migrant-worker use and headcount — self-disclosing the S1-6 employee-characteristics datapoints. [LIKELY] 2 defensible: it is a core SAQ data field, not a peripheral mention.</t>
        </is>
      </c>
      <c r="HOY90" t="inlineStr">
        <is>
          <t>Sedex SAQ structure (4 pillars + Management), sedex.com — accessed Jun 2026; exact items not public</t>
        </is>
      </c>
      <c r="HPA90" t="inlineStr">
        <is>
          <t>Characteristics of the undertaking's employees</t>
        </is>
      </c>
      <c r="HPB90" t="inlineStr">
        <is>
          <t>S1-6</t>
        </is>
      </c>
      <c r="HPC90" t="inlineStr">
        <is>
          <t>SAQ - Sedex / SMETA</t>
        </is>
      </c>
      <c r="HPD90" t="n">
        <v>1</v>
      </c>
      <c r="HPE90" t="inlineStr">
        <is>
          <t>SAQ Pillar A — Labour Standards (workforce profile)</t>
        </is>
      </c>
      <c r="HPF90" t="inlineStr">
        <is>
          <t>SAQ collects workforce composition — contract types, agency/migrant-worker use and headcount — self-disclosing the S1-6 employee-characteristics datapoints. [LIKELY] 2 defensible: it is a core SAQ data field, not a peripheral mention.</t>
        </is>
      </c>
      <c r="HPG90" t="inlineStr">
        <is>
          <t>Sedex SAQ structure (4 pillars + Management), sedex.com — accessed Jun 2026; exact items not public</t>
        </is>
      </c>
      <c r="HPI90" t="inlineStr">
        <is>
          <t>Characteristics of the undertaking's employees</t>
        </is>
      </c>
      <c r="HPJ90" t="inlineStr">
        <is>
          <t>S1-6</t>
        </is>
      </c>
      <c r="HPK90" t="inlineStr">
        <is>
          <t>SAQ - Sedex / SMETA</t>
        </is>
      </c>
      <c r="HPL90" t="n">
        <v>1</v>
      </c>
      <c r="HPM90" t="inlineStr">
        <is>
          <t>SAQ Pillar A — Labour Standards (workforce profile)</t>
        </is>
      </c>
      <c r="HPN90" t="inlineStr">
        <is>
          <t>SAQ collects workforce composition — contract types, agency/migrant-worker use and headcount — self-disclosing the S1-6 employee-characteristics datapoints. [LIKELY] 2 defensible: it is a core SAQ data field, not a peripheral mention.</t>
        </is>
      </c>
      <c r="HPO90" t="inlineStr">
        <is>
          <t>Sedex SAQ structure (4 pillars + Management), sedex.com — accessed Jun 2026; exact items not public</t>
        </is>
      </c>
      <c r="HPQ90" t="inlineStr">
        <is>
          <t>Characteristics of the undertaking's employees</t>
        </is>
      </c>
      <c r="HPR90" t="inlineStr">
        <is>
          <t>S1-6</t>
        </is>
      </c>
      <c r="HPS90" t="inlineStr">
        <is>
          <t>SAQ - Sedex / SMETA</t>
        </is>
      </c>
      <c r="HPT90" t="n">
        <v>1</v>
      </c>
      <c r="HPU90" t="inlineStr">
        <is>
          <t>SAQ Pillar A — Labour Standards (workforce profile)</t>
        </is>
      </c>
      <c r="HPV90" t="inlineStr">
        <is>
          <t>SAQ collects workforce composition — contract types, agency/migrant-worker use and headcount — self-disclosing the S1-6 employee-characteristics datapoints. [LIKELY] 2 defensible: it is a core SAQ data field, not a peripheral mention.</t>
        </is>
      </c>
      <c r="HPW90" t="inlineStr">
        <is>
          <t>Sedex SAQ structure (4 pillars + Management), sedex.com — accessed Jun 2026; exact items not public</t>
        </is>
      </c>
      <c r="HPY90" t="inlineStr">
        <is>
          <t>Characteristics of the undertaking's employees</t>
        </is>
      </c>
      <c r="HPZ90" t="inlineStr">
        <is>
          <t>S1-6</t>
        </is>
      </c>
      <c r="HQA90" t="inlineStr">
        <is>
          <t>SAQ - Sedex / SMETA</t>
        </is>
      </c>
      <c r="HQB90" t="n">
        <v>1</v>
      </c>
      <c r="HQC90" t="inlineStr">
        <is>
          <t>SAQ Pillar A — Labour Standards (workforce profile)</t>
        </is>
      </c>
      <c r="HQD90" t="inlineStr">
        <is>
          <t>SAQ collects workforce composition — contract types, agency/migrant-worker use and headcount — self-disclosing the S1-6 employee-characteristics datapoints. [LIKELY] 2 defensible: it is a core SAQ data field, not a peripheral mention.</t>
        </is>
      </c>
      <c r="HQE90" t="inlineStr">
        <is>
          <t>Sedex SAQ structure (4 pillars + Management), sedex.com — accessed Jun 2026; exact items not public</t>
        </is>
      </c>
      <c r="HQG90" t="inlineStr">
        <is>
          <t>Characteristics of the undertaking's employees</t>
        </is>
      </c>
      <c r="HQH90" t="inlineStr">
        <is>
          <t>S1-6</t>
        </is>
      </c>
      <c r="HQI90" t="inlineStr">
        <is>
          <t>SAQ - Sedex / SMETA</t>
        </is>
      </c>
      <c r="HQJ90" t="n">
        <v>1</v>
      </c>
      <c r="HQK90" t="inlineStr">
        <is>
          <t>SAQ Pillar A — Labour Standards (workforce profile)</t>
        </is>
      </c>
      <c r="HQL90" t="inlineStr">
        <is>
          <t>SAQ collects workforce composition — contract types, agency/migrant-worker use and headcount — self-disclosing the S1-6 employee-characteristics datapoints. [LIKELY] 2 defensible: it is a core SAQ data field, not a peripheral mention.</t>
        </is>
      </c>
      <c r="HQM90" t="inlineStr">
        <is>
          <t>Sedex SAQ structure (4 pillars + Management), sedex.com — accessed Jun 2026; exact items not public</t>
        </is>
      </c>
      <c r="HQO90" t="inlineStr">
        <is>
          <t>Characteristics of the undertaking's employees</t>
        </is>
      </c>
      <c r="HQP90" t="inlineStr">
        <is>
          <t>S1-6</t>
        </is>
      </c>
      <c r="HQQ90" t="inlineStr">
        <is>
          <t>SAQ - Sedex / SMETA</t>
        </is>
      </c>
      <c r="HQR90" t="n">
        <v>1</v>
      </c>
      <c r="HQS90" t="inlineStr">
        <is>
          <t>SAQ Pillar A — Labour Standards (workforce profile)</t>
        </is>
      </c>
      <c r="HQT90" t="inlineStr">
        <is>
          <t>SAQ collects workforce composition — contract types, agency/migrant-worker use and headcount — self-disclosing the S1-6 employee-characteristics datapoints. [LIKELY] 2 defensible: it is a core SAQ data field, not a peripheral mention.</t>
        </is>
      </c>
      <c r="HQU90" t="inlineStr">
        <is>
          <t>Sedex SAQ structure (4 pillars + Management), sedex.com — accessed Jun 2026; exact items not public</t>
        </is>
      </c>
      <c r="HQW90" t="inlineStr">
        <is>
          <t>Characteristics of the undertaking's employees</t>
        </is>
      </c>
      <c r="HQX90" t="inlineStr">
        <is>
          <t>S1-6</t>
        </is>
      </c>
      <c r="HQY90" t="inlineStr">
        <is>
          <t>SAQ - Sedex / SMETA</t>
        </is>
      </c>
      <c r="HQZ90" t="n">
        <v>1</v>
      </c>
      <c r="HRA90" t="inlineStr">
        <is>
          <t>SAQ Pillar A — Labour Standards (workforce profile)</t>
        </is>
      </c>
      <c r="HRB90" t="inlineStr">
        <is>
          <t>SAQ collects workforce composition — contract types, agency/migrant-worker use and headcount — self-disclosing the S1-6 employee-characteristics datapoints. [LIKELY] 2 defensible: it is a core SAQ data field, not a peripheral mention.</t>
        </is>
      </c>
      <c r="HRC90" t="inlineStr">
        <is>
          <t>Sedex SAQ structure (4 pillars + Management), sedex.com — accessed Jun 2026; exact items not public</t>
        </is>
      </c>
      <c r="HRE90" t="inlineStr">
        <is>
          <t>Characteristics of the undertaking's employees</t>
        </is>
      </c>
      <c r="HRF90" t="inlineStr">
        <is>
          <t>S1-6</t>
        </is>
      </c>
      <c r="HRG90" t="inlineStr">
        <is>
          <t>SAQ - Sedex / SMETA</t>
        </is>
      </c>
      <c r="HRH90" t="n">
        <v>1</v>
      </c>
      <c r="HRI90" t="inlineStr">
        <is>
          <t>SAQ Pillar A — Labour Standards (workforce profile)</t>
        </is>
      </c>
      <c r="HRJ90" t="inlineStr">
        <is>
          <t>SAQ collects workforce composition — contract types, agency/migrant-worker use and headcount — self-disclosing the S1-6 employee-characteristics datapoints. [LIKELY] 2 defensible: it is a core SAQ data field, not a peripheral mention.</t>
        </is>
      </c>
      <c r="HRK90" t="inlineStr">
        <is>
          <t>Sedex SAQ structure (4 pillars + Management), sedex.com — accessed Jun 2026; exact items not public</t>
        </is>
      </c>
      <c r="HRM90" t="inlineStr">
        <is>
          <t>Characteristics of the undertaking's employees</t>
        </is>
      </c>
      <c r="HRN90" t="inlineStr">
        <is>
          <t>S1-6</t>
        </is>
      </c>
      <c r="HRO90" t="inlineStr">
        <is>
          <t>SAQ - Sedex / SMETA</t>
        </is>
      </c>
      <c r="HRP90" t="n">
        <v>1</v>
      </c>
      <c r="HRQ90" t="inlineStr">
        <is>
          <t>SAQ Pillar A — Labour Standards (workforce profile)</t>
        </is>
      </c>
      <c r="HRR90" t="inlineStr">
        <is>
          <t>SAQ collects workforce composition — contract types, agency/migrant-worker use and headcount — self-disclosing the S1-6 employee-characteristics datapoints. [LIKELY] 2 defensible: it is a core SAQ data field, not a peripheral mention.</t>
        </is>
      </c>
      <c r="HRS90" t="inlineStr">
        <is>
          <t>Sedex SAQ structure (4 pillars + Management), sedex.com — accessed Jun 2026; exact items not public</t>
        </is>
      </c>
      <c r="HRU90" t="inlineStr">
        <is>
          <t>Characteristics of the undertaking's employees</t>
        </is>
      </c>
      <c r="HRV90" t="inlineStr">
        <is>
          <t>S1-6</t>
        </is>
      </c>
      <c r="HRW90" t="inlineStr">
        <is>
          <t>SAQ - Sedex / SMETA</t>
        </is>
      </c>
      <c r="HRX90" t="n">
        <v>1</v>
      </c>
      <c r="HRY90" t="inlineStr">
        <is>
          <t>SAQ Pillar A — Labour Standards (workforce profile)</t>
        </is>
      </c>
      <c r="HRZ90" t="inlineStr">
        <is>
          <t>SAQ collects workforce composition — contract types, agency/migrant-worker use and headcount — self-disclosing the S1-6 employee-characteristics datapoints. [LIKELY] 2 defensible: it is a core SAQ data field, not a peripheral mention.</t>
        </is>
      </c>
      <c r="HSA90" t="inlineStr">
        <is>
          <t>Sedex SAQ structure (4 pillars + Management), sedex.com — accessed Jun 2026; exact items not public</t>
        </is>
      </c>
      <c r="HSC90" t="inlineStr">
        <is>
          <t>Characteristics of the undertaking's employees</t>
        </is>
      </c>
      <c r="HSD90" t="inlineStr">
        <is>
          <t>S1-6</t>
        </is>
      </c>
      <c r="HSE90" t="inlineStr">
        <is>
          <t>SAQ - Sedex / SMETA</t>
        </is>
      </c>
      <c r="HSF90" t="n">
        <v>1</v>
      </c>
      <c r="HSG90" t="inlineStr">
        <is>
          <t>SAQ Pillar A — Labour Standards (workforce profile)</t>
        </is>
      </c>
      <c r="HSH90" t="inlineStr">
        <is>
          <t>SAQ collects workforce composition — contract types, agency/migrant-worker use and headcount — self-disclosing the S1-6 employee-characteristics datapoints. [LIKELY] 2 defensible: it is a core SAQ data field, not a peripheral mention.</t>
        </is>
      </c>
      <c r="HSI90" t="inlineStr">
        <is>
          <t>Sedex SAQ structure (4 pillars + Management), sedex.com — accessed Jun 2026; exact items not public</t>
        </is>
      </c>
      <c r="HSK90" t="inlineStr">
        <is>
          <t>Characteristics of the undertaking's employees</t>
        </is>
      </c>
      <c r="HSL90" t="inlineStr">
        <is>
          <t>S1-6</t>
        </is>
      </c>
      <c r="HSM90" t="inlineStr">
        <is>
          <t>SAQ - Sedex / SMETA</t>
        </is>
      </c>
      <c r="HSN90" t="n">
        <v>1</v>
      </c>
      <c r="HSO90" t="inlineStr">
        <is>
          <t>SAQ Pillar A — Labour Standards (workforce profile)</t>
        </is>
      </c>
      <c r="HSP90" t="inlineStr">
        <is>
          <t>SAQ collects workforce composition — contract types, agency/migrant-worker use and headcount — self-disclosing the S1-6 employee-characteristics datapoints. [LIKELY] 2 defensible: it is a core SAQ data field, not a peripheral mention.</t>
        </is>
      </c>
      <c r="HSQ90" t="inlineStr">
        <is>
          <t>Sedex SAQ structure (4 pillars + Management), sedex.com — accessed Jun 2026; exact items not public</t>
        </is>
      </c>
      <c r="HSS90" t="inlineStr">
        <is>
          <t>Characteristics of the undertaking's employees</t>
        </is>
      </c>
      <c r="HST90" t="inlineStr">
        <is>
          <t>S1-6</t>
        </is>
      </c>
      <c r="HSU90" t="inlineStr">
        <is>
          <t>SAQ - Sedex / SMETA</t>
        </is>
      </c>
      <c r="HSV90" t="n">
        <v>1</v>
      </c>
      <c r="HSW90" t="inlineStr">
        <is>
          <t>SAQ Pillar A — Labour Standards (workforce profile)</t>
        </is>
      </c>
      <c r="HSX90" t="inlineStr">
        <is>
          <t>SAQ collects workforce composition — contract types, agency/migrant-worker use and headcount — self-disclosing the S1-6 employee-characteristics datapoints. [LIKELY] 2 defensible: it is a core SAQ data field, not a peripheral mention.</t>
        </is>
      </c>
      <c r="HSY90" t="inlineStr">
        <is>
          <t>Sedex SAQ structure (4 pillars + Management), sedex.com — accessed Jun 2026; exact items not public</t>
        </is>
      </c>
      <c r="HTA90" t="inlineStr">
        <is>
          <t>Characteristics of the undertaking's employees</t>
        </is>
      </c>
      <c r="HTB90" t="inlineStr">
        <is>
          <t>S1-6</t>
        </is>
      </c>
      <c r="HTC90" t="inlineStr">
        <is>
          <t>SAQ - Sedex / SMETA</t>
        </is>
      </c>
      <c r="HTD90" t="n">
        <v>1</v>
      </c>
      <c r="HTE90" t="inlineStr">
        <is>
          <t>SAQ Pillar A — Labour Standards (workforce profile)</t>
        </is>
      </c>
      <c r="HTF90" t="inlineStr">
        <is>
          <t>SAQ collects workforce composition — contract types, agency/migrant-worker use and headcount — self-disclosing the S1-6 employee-characteristics datapoints. [LIKELY] 2 defensible: it is a core SAQ data field, not a peripheral mention.</t>
        </is>
      </c>
      <c r="HTG90" t="inlineStr">
        <is>
          <t>Sedex SAQ structure (4 pillars + Management), sedex.com — accessed Jun 2026; exact items not public</t>
        </is>
      </c>
      <c r="HTI90" t="inlineStr">
        <is>
          <t>Characteristics of the undertaking's employees</t>
        </is>
      </c>
      <c r="HTJ90" t="inlineStr">
        <is>
          <t>S1-6</t>
        </is>
      </c>
      <c r="HTK90" t="inlineStr">
        <is>
          <t>SAQ - Sedex / SMETA</t>
        </is>
      </c>
      <c r="HTL90" t="n">
        <v>1</v>
      </c>
      <c r="HTM90" t="inlineStr">
        <is>
          <t>SAQ Pillar A — Labour Standards (workforce profile)</t>
        </is>
      </c>
      <c r="HTN90" t="inlineStr">
        <is>
          <t>SAQ collects workforce composition — contract types, agency/migrant-worker use and headcount — self-disclosing the S1-6 employee-characteristics datapoints. [LIKELY] 2 defensible: it is a core SAQ data field, not a peripheral mention.</t>
        </is>
      </c>
      <c r="HTO90" t="inlineStr">
        <is>
          <t>Sedex SAQ structure (4 pillars + Management), sedex.com — accessed Jun 2026; exact items not public</t>
        </is>
      </c>
      <c r="HTQ90" t="inlineStr">
        <is>
          <t>Characteristics of the undertaking's employees</t>
        </is>
      </c>
      <c r="HTR90" t="inlineStr">
        <is>
          <t>S1-6</t>
        </is>
      </c>
      <c r="HTS90" t="inlineStr">
        <is>
          <t>SAQ - Sedex / SMETA</t>
        </is>
      </c>
      <c r="HTT90" t="n">
        <v>1</v>
      </c>
      <c r="HTU90" t="inlineStr">
        <is>
          <t>SAQ Pillar A — Labour Standards (workforce profile)</t>
        </is>
      </c>
      <c r="HTV90" t="inlineStr">
        <is>
          <t>SAQ collects workforce composition — contract types, agency/migrant-worker use and headcount — self-disclosing the S1-6 employee-characteristics datapoints. [LIKELY] 2 defensible: it is a core SAQ data field, not a peripheral mention.</t>
        </is>
      </c>
      <c r="HTW90" t="inlineStr">
        <is>
          <t>Sedex SAQ structure (4 pillars + Management), sedex.com — accessed Jun 2026; exact items not public</t>
        </is>
      </c>
      <c r="HTY90" t="inlineStr">
        <is>
          <t>Characteristics of the undertaking's employees</t>
        </is>
      </c>
      <c r="HTZ90" t="inlineStr">
        <is>
          <t>S1-6</t>
        </is>
      </c>
      <c r="HUA90" t="inlineStr">
        <is>
          <t>SAQ - Sedex / SMETA</t>
        </is>
      </c>
      <c r="HUB90" t="n">
        <v>1</v>
      </c>
      <c r="HUC90" t="inlineStr">
        <is>
          <t>SAQ Pillar A — Labour Standards (workforce profile)</t>
        </is>
      </c>
      <c r="HUD90" t="inlineStr">
        <is>
          <t>SAQ collects workforce composition — contract types, agency/migrant-worker use and headcount — self-disclosing the S1-6 employee-characteristics datapoints. [LIKELY] 2 defensible: it is a core SAQ data field, not a peripheral mention.</t>
        </is>
      </c>
      <c r="HUE90" t="inlineStr">
        <is>
          <t>Sedex SAQ structure (4 pillars + Management), sedex.com — accessed Jun 2026; exact items not public</t>
        </is>
      </c>
      <c r="HUG90" t="inlineStr">
        <is>
          <t>Characteristics of the undertaking's employees</t>
        </is>
      </c>
      <c r="HUH90" t="inlineStr">
        <is>
          <t>S1-6</t>
        </is>
      </c>
      <c r="HUI90" t="inlineStr">
        <is>
          <t>SAQ - Sedex / SMETA</t>
        </is>
      </c>
      <c r="HUJ90" t="n">
        <v>1</v>
      </c>
      <c r="HUK90" t="inlineStr">
        <is>
          <t>SAQ Pillar A — Labour Standards (workforce profile)</t>
        </is>
      </c>
      <c r="HUL90" t="inlineStr">
        <is>
          <t>SAQ collects workforce composition — contract types, agency/migrant-worker use and headcount — self-disclosing the S1-6 employee-characteristics datapoints. [LIKELY] 2 defensible: it is a core SAQ data field, not a peripheral mention.</t>
        </is>
      </c>
      <c r="HUM90" t="inlineStr">
        <is>
          <t>Sedex SAQ structure (4 pillars + Management), sedex.com — accessed Jun 2026; exact items not public</t>
        </is>
      </c>
      <c r="HUO90" t="inlineStr">
        <is>
          <t>Characteristics of the undertaking's employees</t>
        </is>
      </c>
      <c r="HUP90" t="inlineStr">
        <is>
          <t>S1-6</t>
        </is>
      </c>
      <c r="HUQ90" t="inlineStr">
        <is>
          <t>SAQ - Sedex / SMETA</t>
        </is>
      </c>
      <c r="HUR90" t="n">
        <v>1</v>
      </c>
      <c r="HUS90" t="inlineStr">
        <is>
          <t>SAQ Pillar A — Labour Standards (workforce profile)</t>
        </is>
      </c>
      <c r="HUT90" t="inlineStr">
        <is>
          <t>SAQ collects workforce composition — contract types, agency/migrant-worker use and headcount — self-disclosing the S1-6 employee-characteristics datapoints. [LIKELY] 2 defensible: it is a core SAQ data field, not a peripheral mention.</t>
        </is>
      </c>
      <c r="HUU90" t="inlineStr">
        <is>
          <t>Sedex SAQ structure (4 pillars + Management), sedex.com — accessed Jun 2026; exact items not public</t>
        </is>
      </c>
      <c r="HUW90" t="inlineStr">
        <is>
          <t>Characteristics of the undertaking's employees</t>
        </is>
      </c>
      <c r="HUX90" t="inlineStr">
        <is>
          <t>S1-6</t>
        </is>
      </c>
      <c r="HUY90" t="inlineStr">
        <is>
          <t>SAQ - Sedex / SMETA</t>
        </is>
      </c>
      <c r="HUZ90" t="n">
        <v>1</v>
      </c>
      <c r="HVA90" t="inlineStr">
        <is>
          <t>SAQ Pillar A — Labour Standards (workforce profile)</t>
        </is>
      </c>
      <c r="HVB90" t="inlineStr">
        <is>
          <t>SAQ collects workforce composition — contract types, agency/migrant-worker use and headcount — self-disclosing the S1-6 employee-characteristics datapoints. [LIKELY] 2 defensible: it is a core SAQ data field, not a peripheral mention.</t>
        </is>
      </c>
      <c r="HVC90" t="inlineStr">
        <is>
          <t>Sedex SAQ structure (4 pillars + Management), sedex.com — accessed Jun 2026; exact items not public</t>
        </is>
      </c>
      <c r="HVE90" t="inlineStr">
        <is>
          <t>Characteristics of the undertaking's employees</t>
        </is>
      </c>
      <c r="HVF90" t="inlineStr">
        <is>
          <t>S1-6</t>
        </is>
      </c>
      <c r="HVG90" t="inlineStr">
        <is>
          <t>SAQ - Sedex / SMETA</t>
        </is>
      </c>
      <c r="HVH90" t="n">
        <v>1</v>
      </c>
      <c r="HVI90" t="inlineStr">
        <is>
          <t>SAQ Pillar A — Labour Standards (workforce profile)</t>
        </is>
      </c>
      <c r="HVJ90" t="inlineStr">
        <is>
          <t>SAQ collects workforce composition — contract types, agency/migrant-worker use and headcount — self-disclosing the S1-6 employee-characteristics datapoints. [LIKELY] 2 defensible: it is a core SAQ data field, not a peripheral mention.</t>
        </is>
      </c>
      <c r="HVK90" t="inlineStr">
        <is>
          <t>Sedex SAQ structure (4 pillars + Management), sedex.com — accessed Jun 2026; exact items not public</t>
        </is>
      </c>
      <c r="HVM90" t="inlineStr">
        <is>
          <t>Characteristics of the undertaking's employees</t>
        </is>
      </c>
      <c r="HVN90" t="inlineStr">
        <is>
          <t>S1-6</t>
        </is>
      </c>
      <c r="HVO90" t="inlineStr">
        <is>
          <t>SAQ - Sedex / SMETA</t>
        </is>
      </c>
      <c r="HVP90" t="n">
        <v>1</v>
      </c>
      <c r="HVQ90" t="inlineStr">
        <is>
          <t>SAQ Pillar A — Labour Standards (workforce profile)</t>
        </is>
      </c>
      <c r="HVR90" t="inlineStr">
        <is>
          <t>SAQ collects workforce composition — contract types, agency/migrant-worker use and headcount — self-disclosing the S1-6 employee-characteristics datapoints. [LIKELY] 2 defensible: it is a core SAQ data field, not a peripheral mention.</t>
        </is>
      </c>
      <c r="HVS90" t="inlineStr">
        <is>
          <t>Sedex SAQ structure (4 pillars + Management), sedex.com — accessed Jun 2026; exact items not public</t>
        </is>
      </c>
      <c r="HVU90" t="inlineStr">
        <is>
          <t>Characteristics of the undertaking's employees</t>
        </is>
      </c>
      <c r="HVV90" t="inlineStr">
        <is>
          <t>S1-6</t>
        </is>
      </c>
      <c r="HVW90" t="inlineStr">
        <is>
          <t>SAQ - Sedex / SMETA</t>
        </is>
      </c>
      <c r="HVX90" t="n">
        <v>1</v>
      </c>
      <c r="HVY90" t="inlineStr">
        <is>
          <t>SAQ Pillar A — Labour Standards (workforce profile)</t>
        </is>
      </c>
      <c r="HVZ90" t="inlineStr">
        <is>
          <t>SAQ collects workforce composition — contract types, agency/migrant-worker use and headcount — self-disclosing the S1-6 employee-characteristics datapoints. [LIKELY] 2 defensible: it is a core SAQ data field, not a peripheral mention.</t>
        </is>
      </c>
      <c r="HWA90" t="inlineStr">
        <is>
          <t>Sedex SAQ structure (4 pillars + Management), sedex.com — accessed Jun 2026; exact items not public</t>
        </is>
      </c>
      <c r="HWC90" t="inlineStr">
        <is>
          <t>Characteristics of the undertaking's employees</t>
        </is>
      </c>
      <c r="HWD90" t="inlineStr">
        <is>
          <t>S1-6</t>
        </is>
      </c>
      <c r="HWE90" t="inlineStr">
        <is>
          <t>SAQ - Sedex / SMETA</t>
        </is>
      </c>
      <c r="HWF90" t="n">
        <v>1</v>
      </c>
      <c r="HWG90" t="inlineStr">
        <is>
          <t>SAQ Pillar A — Labour Standards (workforce profile)</t>
        </is>
      </c>
      <c r="HWH90" t="inlineStr">
        <is>
          <t>SAQ collects workforce composition — contract types, agency/migrant-worker use and headcount — self-disclosing the S1-6 employee-characteristics datapoints. [LIKELY] 2 defensible: it is a core SAQ data field, not a peripheral mention.</t>
        </is>
      </c>
      <c r="HWI90" t="inlineStr">
        <is>
          <t>Sedex SAQ structure (4 pillars + Management), sedex.com — accessed Jun 2026; exact items not public</t>
        </is>
      </c>
      <c r="HWK90" t="inlineStr">
        <is>
          <t>Characteristics of the undertaking's employees</t>
        </is>
      </c>
      <c r="HWL90" t="inlineStr">
        <is>
          <t>S1-6</t>
        </is>
      </c>
      <c r="HWM90" t="inlineStr">
        <is>
          <t>SAQ - Sedex / SMETA</t>
        </is>
      </c>
      <c r="HWN90" t="n">
        <v>1</v>
      </c>
      <c r="HWO90" t="inlineStr">
        <is>
          <t>SAQ Pillar A — Labour Standards (workforce profile)</t>
        </is>
      </c>
      <c r="HWP90" t="inlineStr">
        <is>
          <t>SAQ collects workforce composition — contract types, agency/migrant-worker use and headcount — self-disclosing the S1-6 employee-characteristics datapoints. [LIKELY] 2 defensible: it is a core SAQ data field, not a peripheral mention.</t>
        </is>
      </c>
      <c r="HWQ90" t="inlineStr">
        <is>
          <t>Sedex SAQ structure (4 pillars + Management), sedex.com — accessed Jun 2026; exact items not public</t>
        </is>
      </c>
      <c r="HWS90" t="inlineStr">
        <is>
          <t>Characteristics of the undertaking's employees</t>
        </is>
      </c>
      <c r="HWT90" t="inlineStr">
        <is>
          <t>S1-6</t>
        </is>
      </c>
      <c r="HWU90" t="inlineStr">
        <is>
          <t>SAQ - Sedex / SMETA</t>
        </is>
      </c>
      <c r="HWV90" t="n">
        <v>1</v>
      </c>
      <c r="HWW90" t="inlineStr">
        <is>
          <t>SAQ Pillar A — Labour Standards (workforce profile)</t>
        </is>
      </c>
      <c r="HWX90" t="inlineStr">
        <is>
          <t>SAQ collects workforce composition — contract types, agency/migrant-worker use and headcount — self-disclosing the S1-6 employee-characteristics datapoints. [LIKELY] 2 defensible: it is a core SAQ data field, not a peripheral mention.</t>
        </is>
      </c>
      <c r="HWY90" t="inlineStr">
        <is>
          <t>Sedex SAQ structure (4 pillars + Management), sedex.com — accessed Jun 2026; exact items not public</t>
        </is>
      </c>
      <c r="HXA90" t="inlineStr">
        <is>
          <t>Characteristics of the undertaking's employees</t>
        </is>
      </c>
      <c r="HXB90" t="inlineStr">
        <is>
          <t>S1-6</t>
        </is>
      </c>
      <c r="HXC90" t="inlineStr">
        <is>
          <t>SAQ - Sedex / SMETA</t>
        </is>
      </c>
      <c r="HXD90" t="n">
        <v>1</v>
      </c>
      <c r="HXE90" t="inlineStr">
        <is>
          <t>SAQ Pillar A — Labour Standards (workforce profile)</t>
        </is>
      </c>
      <c r="HXF90" t="inlineStr">
        <is>
          <t>SAQ collects workforce composition — contract types, agency/migrant-worker use and headcount — self-disclosing the S1-6 employee-characteristics datapoints. [LIKELY] 2 defensible: it is a core SAQ data field, not a peripheral mention.</t>
        </is>
      </c>
      <c r="HXG90" t="inlineStr">
        <is>
          <t>Sedex SAQ structure (4 pillars + Management), sedex.com — accessed Jun 2026; exact items not public</t>
        </is>
      </c>
      <c r="HXI90" t="inlineStr">
        <is>
          <t>Characteristics of the undertaking's employees</t>
        </is>
      </c>
      <c r="HXJ90" t="inlineStr">
        <is>
          <t>S1-6</t>
        </is>
      </c>
      <c r="HXK90" t="inlineStr">
        <is>
          <t>SAQ - Sedex / SMETA</t>
        </is>
      </c>
      <c r="HXL90" t="n">
        <v>1</v>
      </c>
      <c r="HXM90" t="inlineStr">
        <is>
          <t>SAQ Pillar A — Labour Standards (workforce profile)</t>
        </is>
      </c>
      <c r="HXN90" t="inlineStr">
        <is>
          <t>SAQ collects workforce composition — contract types, agency/migrant-worker use and headcount — self-disclosing the S1-6 employee-characteristics datapoints. [LIKELY] 2 defensible: it is a core SAQ data field, not a peripheral mention.</t>
        </is>
      </c>
      <c r="HXO90" t="inlineStr">
        <is>
          <t>Sedex SAQ structure (4 pillars + Management), sedex.com — accessed Jun 2026; exact items not public</t>
        </is>
      </c>
      <c r="HXQ90" t="inlineStr">
        <is>
          <t>Characteristics of the undertaking's employees</t>
        </is>
      </c>
      <c r="HXR90" t="inlineStr">
        <is>
          <t>S1-6</t>
        </is>
      </c>
      <c r="HXS90" t="inlineStr">
        <is>
          <t>SAQ - Sedex / SMETA</t>
        </is>
      </c>
      <c r="HXT90" t="n">
        <v>1</v>
      </c>
      <c r="HXU90" t="inlineStr">
        <is>
          <t>SAQ Pillar A — Labour Standards (workforce profile)</t>
        </is>
      </c>
      <c r="HXV90" t="inlineStr">
        <is>
          <t>SAQ collects workforce composition — contract types, agency/migrant-worker use and headcount — self-disclosing the S1-6 employee-characteristics datapoints. [LIKELY] 2 defensible: it is a core SAQ data field, not a peripheral mention.</t>
        </is>
      </c>
      <c r="HXW90" t="inlineStr">
        <is>
          <t>Sedex SAQ structure (4 pillars + Management), sedex.com — accessed Jun 2026; exact items not public</t>
        </is>
      </c>
      <c r="HXY90" t="inlineStr">
        <is>
          <t>Characteristics of the undertaking's employees</t>
        </is>
      </c>
      <c r="HXZ90" t="inlineStr">
        <is>
          <t>S1-6</t>
        </is>
      </c>
      <c r="HYA90" t="inlineStr">
        <is>
          <t>SAQ - Sedex / SMETA</t>
        </is>
      </c>
      <c r="HYB90" t="n">
        <v>1</v>
      </c>
      <c r="HYC90" t="inlineStr">
        <is>
          <t>SAQ Pillar A — Labour Standards (workforce profile)</t>
        </is>
      </c>
      <c r="HYD90" t="inlineStr">
        <is>
          <t>SAQ collects workforce composition — contract types, agency/migrant-worker use and headcount — self-disclosing the S1-6 employee-characteristics datapoints. [LIKELY] 2 defensible: it is a core SAQ data field, not a peripheral mention.</t>
        </is>
      </c>
      <c r="HYE90" t="inlineStr">
        <is>
          <t>Sedex SAQ structure (4 pillars + Management), sedex.com — accessed Jun 2026; exact items not public</t>
        </is>
      </c>
      <c r="HYG90" t="inlineStr">
        <is>
          <t>Characteristics of the undertaking's employees</t>
        </is>
      </c>
      <c r="HYH90" t="inlineStr">
        <is>
          <t>S1-6</t>
        </is>
      </c>
      <c r="HYI90" t="inlineStr">
        <is>
          <t>SAQ - Sedex / SMETA</t>
        </is>
      </c>
      <c r="HYJ90" t="n">
        <v>1</v>
      </c>
      <c r="HYK90" t="inlineStr">
        <is>
          <t>SAQ Pillar A — Labour Standards (workforce profile)</t>
        </is>
      </c>
      <c r="HYL90" t="inlineStr">
        <is>
          <t>SAQ collects workforce composition — contract types, agency/migrant-worker use and headcount — self-disclosing the S1-6 employee-characteristics datapoints. [LIKELY] 2 defensible: it is a core SAQ data field, not a peripheral mention.</t>
        </is>
      </c>
      <c r="HYM90" t="inlineStr">
        <is>
          <t>Sedex SAQ structure (4 pillars + Management), sedex.com — accessed Jun 2026; exact items not public</t>
        </is>
      </c>
      <c r="HYO90" t="inlineStr">
        <is>
          <t>Characteristics of the undertaking's employees</t>
        </is>
      </c>
      <c r="HYP90" t="inlineStr">
        <is>
          <t>S1-6</t>
        </is>
      </c>
      <c r="HYQ90" t="inlineStr">
        <is>
          <t>SAQ - Sedex / SMETA</t>
        </is>
      </c>
      <c r="HYR90" t="n">
        <v>1</v>
      </c>
      <c r="HYS90" t="inlineStr">
        <is>
          <t>SAQ Pillar A — Labour Standards (workforce profile)</t>
        </is>
      </c>
      <c r="HYT90" t="inlineStr">
        <is>
          <t>SAQ collects workforce composition — contract types, agency/migrant-worker use and headcount — self-disclosing the S1-6 employee-characteristics datapoints. [LIKELY] 2 defensible: it is a core SAQ data field, not a peripheral mention.</t>
        </is>
      </c>
      <c r="HYU90" t="inlineStr">
        <is>
          <t>Sedex SAQ structure (4 pillars + Management), sedex.com — accessed Jun 2026; exact items not public</t>
        </is>
      </c>
      <c r="HYW90" t="inlineStr">
        <is>
          <t>Characteristics of the undertaking's employees</t>
        </is>
      </c>
      <c r="HYX90" t="inlineStr">
        <is>
          <t>S1-6</t>
        </is>
      </c>
      <c r="HYY90" t="inlineStr">
        <is>
          <t>SAQ - Sedex / SMETA</t>
        </is>
      </c>
      <c r="HYZ90" t="n">
        <v>1</v>
      </c>
      <c r="HZA90" t="inlineStr">
        <is>
          <t>SAQ Pillar A — Labour Standards (workforce profile)</t>
        </is>
      </c>
      <c r="HZB90" t="inlineStr">
        <is>
          <t>SAQ collects workforce composition — contract types, agency/migrant-worker use and headcount — self-disclosing the S1-6 employee-characteristics datapoints. [LIKELY] 2 defensible: it is a core SAQ data field, not a peripheral mention.</t>
        </is>
      </c>
      <c r="HZC90" t="inlineStr">
        <is>
          <t>Sedex SAQ structure (4 pillars + Management), sedex.com — accessed Jun 2026; exact items not public</t>
        </is>
      </c>
      <c r="HZE90" t="inlineStr">
        <is>
          <t>Characteristics of the undertaking's employees</t>
        </is>
      </c>
      <c r="HZF90" t="inlineStr">
        <is>
          <t>S1-6</t>
        </is>
      </c>
      <c r="HZG90" t="inlineStr">
        <is>
          <t>SAQ - Sedex / SMETA</t>
        </is>
      </c>
      <c r="HZH90" t="n">
        <v>1</v>
      </c>
      <c r="HZI90" t="inlineStr">
        <is>
          <t>SAQ Pillar A — Labour Standards (workforce profile)</t>
        </is>
      </c>
      <c r="HZJ90" t="inlineStr">
        <is>
          <t>SAQ collects workforce composition — contract types, agency/migrant-worker use and headcount — self-disclosing the S1-6 employee-characteristics datapoints. [LIKELY] 2 defensible: it is a core SAQ data field, not a peripheral mention.</t>
        </is>
      </c>
      <c r="HZK90" t="inlineStr">
        <is>
          <t>Sedex SAQ structure (4 pillars + Management), sedex.com — accessed Jun 2026; exact items not public</t>
        </is>
      </c>
      <c r="HZM90" t="inlineStr">
        <is>
          <t>Characteristics of the undertaking's employees</t>
        </is>
      </c>
      <c r="HZN90" t="inlineStr">
        <is>
          <t>S1-6</t>
        </is>
      </c>
      <c r="HZO90" t="inlineStr">
        <is>
          <t>SAQ - Sedex / SMETA</t>
        </is>
      </c>
      <c r="HZP90" t="n">
        <v>1</v>
      </c>
      <c r="HZQ90" t="inlineStr">
        <is>
          <t>SAQ Pillar A — Labour Standards (workforce profile)</t>
        </is>
      </c>
      <c r="HZR90" t="inlineStr">
        <is>
          <t>SAQ collects workforce composition — contract types, agency/migrant-worker use and headcount — self-disclosing the S1-6 employee-characteristics datapoints. [LIKELY] 2 defensible: it is a core SAQ data field, not a peripheral mention.</t>
        </is>
      </c>
      <c r="HZS90" t="inlineStr">
        <is>
          <t>Sedex SAQ structure (4 pillars + Management), sedex.com — accessed Jun 2026; exact items not public</t>
        </is>
      </c>
      <c r="HZU90" t="inlineStr">
        <is>
          <t>Characteristics of the undertaking's employees</t>
        </is>
      </c>
      <c r="HZV90" t="inlineStr">
        <is>
          <t>S1-6</t>
        </is>
      </c>
      <c r="HZW90" t="inlineStr">
        <is>
          <t>SAQ - Sedex / SMETA</t>
        </is>
      </c>
      <c r="HZX90" t="n">
        <v>1</v>
      </c>
      <c r="HZY90" t="inlineStr">
        <is>
          <t>SAQ Pillar A — Labour Standards (workforce profile)</t>
        </is>
      </c>
      <c r="HZZ90" t="inlineStr">
        <is>
          <t>SAQ collects workforce composition — contract types, agency/migrant-worker use and headcount — self-disclosing the S1-6 employee-characteristics datapoints. [LIKELY] 2 defensible: it is a core SAQ data field, not a peripheral mention.</t>
        </is>
      </c>
      <c r="IAA90" t="inlineStr">
        <is>
          <t>Sedex SAQ structure (4 pillars + Management), sedex.com — accessed Jun 2026; exact items not public</t>
        </is>
      </c>
      <c r="IAC90" t="inlineStr">
        <is>
          <t>Characteristics of the undertaking's employees</t>
        </is>
      </c>
      <c r="IAD90" t="inlineStr">
        <is>
          <t>S1-6</t>
        </is>
      </c>
      <c r="IAE90" t="inlineStr">
        <is>
          <t>SAQ - Sedex / SMETA</t>
        </is>
      </c>
      <c r="IAF90" t="n">
        <v>1</v>
      </c>
      <c r="IAG90" t="inlineStr">
        <is>
          <t>SAQ Pillar A — Labour Standards (workforce profile)</t>
        </is>
      </c>
      <c r="IAH90" t="inlineStr">
        <is>
          <t>SAQ collects workforce composition — contract types, agency/migrant-worker use and headcount — self-disclosing the S1-6 employee-characteristics datapoints. [LIKELY] 2 defensible: it is a core SAQ data field, not a peripheral mention.</t>
        </is>
      </c>
      <c r="IAI90" t="inlineStr">
        <is>
          <t>Sedex SAQ structure (4 pillars + Management), sedex.com — accessed Jun 2026; exact items not public</t>
        </is>
      </c>
      <c r="IAK90" t="inlineStr">
        <is>
          <t>Characteristics of the undertaking's employees</t>
        </is>
      </c>
      <c r="IAL90" t="inlineStr">
        <is>
          <t>S1-6</t>
        </is>
      </c>
      <c r="IAM90" t="inlineStr">
        <is>
          <t>SAQ - Sedex / SMETA</t>
        </is>
      </c>
      <c r="IAN90" t="n">
        <v>1</v>
      </c>
      <c r="IAO90" t="inlineStr">
        <is>
          <t>SAQ Pillar A — Labour Standards (workforce profile)</t>
        </is>
      </c>
      <c r="IAP90" t="inlineStr">
        <is>
          <t>SAQ collects workforce composition — contract types, agency/migrant-worker use and headcount — self-disclosing the S1-6 employee-characteristics datapoints. [LIKELY] 2 defensible: it is a core SAQ data field, not a peripheral mention.</t>
        </is>
      </c>
      <c r="IAQ90" t="inlineStr">
        <is>
          <t>Sedex SAQ structure (4 pillars + Management), sedex.com — accessed Jun 2026; exact items not public</t>
        </is>
      </c>
      <c r="IAS90" t="inlineStr">
        <is>
          <t>Characteristics of the undertaking's employees</t>
        </is>
      </c>
      <c r="IAT90" t="inlineStr">
        <is>
          <t>S1-6</t>
        </is>
      </c>
      <c r="IAU90" t="inlineStr">
        <is>
          <t>SAQ - Sedex / SMETA</t>
        </is>
      </c>
      <c r="IAV90" t="n">
        <v>1</v>
      </c>
      <c r="IAW90" t="inlineStr">
        <is>
          <t>SAQ Pillar A — Labour Standards (workforce profile)</t>
        </is>
      </c>
      <c r="IAX90" t="inlineStr">
        <is>
          <t>SAQ collects workforce composition — contract types, agency/migrant-worker use and headcount — self-disclosing the S1-6 employee-characteristics datapoints. [LIKELY] 2 defensible: it is a core SAQ data field, not a peripheral mention.</t>
        </is>
      </c>
      <c r="IAY90" t="inlineStr">
        <is>
          <t>Sedex SAQ structure (4 pillars + Management), sedex.com — accessed Jun 2026; exact items not public</t>
        </is>
      </c>
      <c r="IBA90" t="inlineStr">
        <is>
          <t>Characteristics of the undertaking's employees</t>
        </is>
      </c>
      <c r="IBB90" t="inlineStr">
        <is>
          <t>S1-6</t>
        </is>
      </c>
      <c r="IBC90" t="inlineStr">
        <is>
          <t>SAQ - Sedex / SMETA</t>
        </is>
      </c>
      <c r="IBD90" t="n">
        <v>1</v>
      </c>
      <c r="IBE90" t="inlineStr">
        <is>
          <t>SAQ Pillar A — Labour Standards (workforce profile)</t>
        </is>
      </c>
      <c r="IBF90" t="inlineStr">
        <is>
          <t>SAQ collects workforce composition — contract types, agency/migrant-worker use and headcount — self-disclosing the S1-6 employee-characteristics datapoints. [LIKELY] 2 defensible: it is a core SAQ data field, not a peripheral mention.</t>
        </is>
      </c>
      <c r="IBG90" t="inlineStr">
        <is>
          <t>Sedex SAQ structure (4 pillars + Management), sedex.com — accessed Jun 2026; exact items not public</t>
        </is>
      </c>
      <c r="IBI90" t="inlineStr">
        <is>
          <t>Characteristics of the undertaking's employees</t>
        </is>
      </c>
      <c r="IBJ90" t="inlineStr">
        <is>
          <t>S1-6</t>
        </is>
      </c>
      <c r="IBK90" t="inlineStr">
        <is>
          <t>SAQ - Sedex / SMETA</t>
        </is>
      </c>
      <c r="IBL90" t="n">
        <v>1</v>
      </c>
      <c r="IBM90" t="inlineStr">
        <is>
          <t>SAQ Pillar A — Labour Standards (workforce profile)</t>
        </is>
      </c>
      <c r="IBN90" t="inlineStr">
        <is>
          <t>SAQ collects workforce composition — contract types, agency/migrant-worker use and headcount — self-disclosing the S1-6 employee-characteristics datapoints. [LIKELY] 2 defensible: it is a core SAQ data field, not a peripheral mention.</t>
        </is>
      </c>
      <c r="IBO90" t="inlineStr">
        <is>
          <t>Sedex SAQ structure (4 pillars + Management), sedex.com — accessed Jun 2026; exact items not public</t>
        </is>
      </c>
      <c r="IBQ90" t="inlineStr">
        <is>
          <t>Characteristics of the undertaking's employees</t>
        </is>
      </c>
      <c r="IBR90" t="inlineStr">
        <is>
          <t>S1-6</t>
        </is>
      </c>
      <c r="IBS90" t="inlineStr">
        <is>
          <t>SAQ - Sedex / SMETA</t>
        </is>
      </c>
      <c r="IBT90" t="n">
        <v>1</v>
      </c>
      <c r="IBU90" t="inlineStr">
        <is>
          <t>SAQ Pillar A — Labour Standards (workforce profile)</t>
        </is>
      </c>
      <c r="IBV90" t="inlineStr">
        <is>
          <t>SAQ collects workforce composition — contract types, agency/migrant-worker use and headcount — self-disclosing the S1-6 employee-characteristics datapoints. [LIKELY] 2 defensible: it is a core SAQ data field, not a peripheral mention.</t>
        </is>
      </c>
      <c r="IBW90" t="inlineStr">
        <is>
          <t>Sedex SAQ structure (4 pillars + Management), sedex.com — accessed Jun 2026; exact items not public</t>
        </is>
      </c>
      <c r="IBY90" t="inlineStr">
        <is>
          <t>Characteristics of the undertaking's employees</t>
        </is>
      </c>
      <c r="IBZ90" t="inlineStr">
        <is>
          <t>S1-6</t>
        </is>
      </c>
      <c r="ICA90" t="inlineStr">
        <is>
          <t>SAQ - Sedex / SMETA</t>
        </is>
      </c>
      <c r="ICB90" t="n">
        <v>1</v>
      </c>
      <c r="ICC90" t="inlineStr">
        <is>
          <t>SAQ Pillar A — Labour Standards (workforce profile)</t>
        </is>
      </c>
      <c r="ICD90" t="inlineStr">
        <is>
          <t>SAQ collects workforce composition — contract types, agency/migrant-worker use and headcount — self-disclosing the S1-6 employee-characteristics datapoints. [LIKELY] 2 defensible: it is a core SAQ data field, not a peripheral mention.</t>
        </is>
      </c>
      <c r="ICE90" t="inlineStr">
        <is>
          <t>Sedex SAQ structure (4 pillars + Management), sedex.com — accessed Jun 2026; exact items not public</t>
        </is>
      </c>
      <c r="ICG90" t="inlineStr">
        <is>
          <t>Characteristics of the undertaking's employees</t>
        </is>
      </c>
      <c r="ICH90" t="inlineStr">
        <is>
          <t>S1-6</t>
        </is>
      </c>
      <c r="ICI90" t="inlineStr">
        <is>
          <t>SAQ - Sedex / SMETA</t>
        </is>
      </c>
      <c r="ICJ90" t="n">
        <v>1</v>
      </c>
      <c r="ICK90" t="inlineStr">
        <is>
          <t>SAQ Pillar A — Labour Standards (workforce profile)</t>
        </is>
      </c>
      <c r="ICL90" t="inlineStr">
        <is>
          <t>SAQ collects workforce composition — contract types, agency/migrant-worker use and headcount — self-disclosing the S1-6 employee-characteristics datapoints. [LIKELY] 2 defensible: it is a core SAQ data field, not a peripheral mention.</t>
        </is>
      </c>
      <c r="ICM90" t="inlineStr">
        <is>
          <t>Sedex SAQ structure (4 pillars + Management), sedex.com — accessed Jun 2026; exact items not public</t>
        </is>
      </c>
      <c r="ICO90" t="inlineStr">
        <is>
          <t>Characteristics of the undertaking's employees</t>
        </is>
      </c>
      <c r="ICP90" t="inlineStr">
        <is>
          <t>S1-6</t>
        </is>
      </c>
      <c r="ICQ90" t="inlineStr">
        <is>
          <t>SAQ - Sedex / SMETA</t>
        </is>
      </c>
      <c r="ICR90" t="n">
        <v>1</v>
      </c>
      <c r="ICS90" t="inlineStr">
        <is>
          <t>SAQ Pillar A — Labour Standards (workforce profile)</t>
        </is>
      </c>
      <c r="ICT90" t="inlineStr">
        <is>
          <t>SAQ collects workforce composition — contract types, agency/migrant-worker use and headcount — self-disclosing the S1-6 employee-characteristics datapoints. [LIKELY] 2 defensible: it is a core SAQ data field, not a peripheral mention.</t>
        </is>
      </c>
      <c r="ICU90" t="inlineStr">
        <is>
          <t>Sedex SAQ structure (4 pillars + Management), sedex.com — accessed Jun 2026; exact items not public</t>
        </is>
      </c>
      <c r="ICW90" t="inlineStr">
        <is>
          <t>Characteristics of the undertaking's employees</t>
        </is>
      </c>
      <c r="ICX90" t="inlineStr">
        <is>
          <t>S1-6</t>
        </is>
      </c>
      <c r="ICY90" t="inlineStr">
        <is>
          <t>SAQ - Sedex / SMETA</t>
        </is>
      </c>
      <c r="ICZ90" t="n">
        <v>1</v>
      </c>
      <c r="IDA90" t="inlineStr">
        <is>
          <t>SAQ Pillar A — Labour Standards (workforce profile)</t>
        </is>
      </c>
      <c r="IDB90" t="inlineStr">
        <is>
          <t>SAQ collects workforce composition — contract types, agency/migrant-worker use and headcount — self-disclosing the S1-6 employee-characteristics datapoints. [LIKELY] 2 defensible: it is a core SAQ data field, not a peripheral mention.</t>
        </is>
      </c>
      <c r="IDC90" t="inlineStr">
        <is>
          <t>Sedex SAQ structure (4 pillars + Management), sedex.com — accessed Jun 2026; exact items not public</t>
        </is>
      </c>
      <c r="IDE90" t="inlineStr">
        <is>
          <t>Characteristics of the undertaking's employees</t>
        </is>
      </c>
      <c r="IDF90" t="inlineStr">
        <is>
          <t>S1-6</t>
        </is>
      </c>
      <c r="IDG90" t="inlineStr">
        <is>
          <t>SAQ - Sedex / SMETA</t>
        </is>
      </c>
      <c r="IDH90" t="n">
        <v>1</v>
      </c>
      <c r="IDI90" t="inlineStr">
        <is>
          <t>SAQ Pillar A — Labour Standards (workforce profile)</t>
        </is>
      </c>
      <c r="IDJ90" t="inlineStr">
        <is>
          <t>SAQ collects workforce composition — contract types, agency/migrant-worker use and headcount — self-disclosing the S1-6 employee-characteristics datapoints. [LIKELY] 2 defensible: it is a core SAQ data field, not a peripheral mention.</t>
        </is>
      </c>
      <c r="IDK90" t="inlineStr">
        <is>
          <t>Sedex SAQ structure (4 pillars + Management), sedex.com — accessed Jun 2026; exact items not public</t>
        </is>
      </c>
      <c r="IDM90" t="inlineStr">
        <is>
          <t>Characteristics of the undertaking's employees</t>
        </is>
      </c>
      <c r="IDN90" t="inlineStr">
        <is>
          <t>S1-6</t>
        </is>
      </c>
      <c r="IDO90" t="inlineStr">
        <is>
          <t>SAQ - Sedex / SMETA</t>
        </is>
      </c>
      <c r="IDP90" t="n">
        <v>1</v>
      </c>
      <c r="IDQ90" t="inlineStr">
        <is>
          <t>SAQ Pillar A — Labour Standards (workforce profile)</t>
        </is>
      </c>
      <c r="IDR90" t="inlineStr">
        <is>
          <t>SAQ collects workforce composition — contract types, agency/migrant-worker use and headcount — self-disclosing the S1-6 employee-characteristics datapoints. [LIKELY] 2 defensible: it is a core SAQ data field, not a peripheral mention.</t>
        </is>
      </c>
      <c r="IDS90" t="inlineStr">
        <is>
          <t>Sedex SAQ structure (4 pillars + Management), sedex.com — accessed Jun 2026; exact items not public</t>
        </is>
      </c>
      <c r="IDU90" t="inlineStr">
        <is>
          <t>Characteristics of the undertaking's employees</t>
        </is>
      </c>
      <c r="IDV90" t="inlineStr">
        <is>
          <t>S1-6</t>
        </is>
      </c>
      <c r="IDW90" t="inlineStr">
        <is>
          <t>SAQ - Sedex / SMETA</t>
        </is>
      </c>
      <c r="IDX90" t="n">
        <v>1</v>
      </c>
      <c r="IDY90" t="inlineStr">
        <is>
          <t>SAQ Pillar A — Labour Standards (workforce profile)</t>
        </is>
      </c>
      <c r="IDZ90" t="inlineStr">
        <is>
          <t>SAQ collects workforce composition — contract types, agency/migrant-worker use and headcount — self-disclosing the S1-6 employee-characteristics datapoints. [LIKELY] 2 defensible: it is a core SAQ data field, not a peripheral mention.</t>
        </is>
      </c>
      <c r="IEA90" t="inlineStr">
        <is>
          <t>Sedex SAQ structure (4 pillars + Management), sedex.com — accessed Jun 2026; exact items not public</t>
        </is>
      </c>
      <c r="IEC90" t="inlineStr">
        <is>
          <t>Characteristics of the undertaking's employees</t>
        </is>
      </c>
      <c r="IED90" t="inlineStr">
        <is>
          <t>S1-6</t>
        </is>
      </c>
      <c r="IEE90" t="inlineStr">
        <is>
          <t>SAQ - Sedex / SMETA</t>
        </is>
      </c>
      <c r="IEF90" t="n">
        <v>1</v>
      </c>
      <c r="IEG90" t="inlineStr">
        <is>
          <t>SAQ Pillar A — Labour Standards (workforce profile)</t>
        </is>
      </c>
      <c r="IEH90" t="inlineStr">
        <is>
          <t>SAQ collects workforce composition — contract types, agency/migrant-worker use and headcount — self-disclosing the S1-6 employee-characteristics datapoints. [LIKELY] 2 defensible: it is a core SAQ data field, not a peripheral mention.</t>
        </is>
      </c>
      <c r="IEI90" t="inlineStr">
        <is>
          <t>Sedex SAQ structure (4 pillars + Management), sedex.com — accessed Jun 2026; exact items not public</t>
        </is>
      </c>
      <c r="IEK90" t="inlineStr">
        <is>
          <t>Characteristics of the undertaking's employees</t>
        </is>
      </c>
      <c r="IEL90" t="inlineStr">
        <is>
          <t>S1-6</t>
        </is>
      </c>
      <c r="IEM90" t="inlineStr">
        <is>
          <t>SAQ - Sedex / SMETA</t>
        </is>
      </c>
      <c r="IEN90" t="n">
        <v>1</v>
      </c>
      <c r="IEO90" t="inlineStr">
        <is>
          <t>SAQ Pillar A — Labour Standards (workforce profile)</t>
        </is>
      </c>
      <c r="IEP90" t="inlineStr">
        <is>
          <t>SAQ collects workforce composition — contract types, agency/migrant-worker use and headcount — self-disclosing the S1-6 employee-characteristics datapoints. [LIKELY] 2 defensible: it is a core SAQ data field, not a peripheral mention.</t>
        </is>
      </c>
      <c r="IEQ90" t="inlineStr">
        <is>
          <t>Sedex SAQ structure (4 pillars + Management), sedex.com — accessed Jun 2026; exact items not public</t>
        </is>
      </c>
      <c r="IES90" t="inlineStr">
        <is>
          <t>Characteristics of the undertaking's employees</t>
        </is>
      </c>
      <c r="IET90" t="inlineStr">
        <is>
          <t>S1-6</t>
        </is>
      </c>
      <c r="IEU90" t="inlineStr">
        <is>
          <t>SAQ - Sedex / SMETA</t>
        </is>
      </c>
      <c r="IEV90" t="n">
        <v>1</v>
      </c>
      <c r="IEW90" t="inlineStr">
        <is>
          <t>SAQ Pillar A — Labour Standards (workforce profile)</t>
        </is>
      </c>
      <c r="IEX90" t="inlineStr">
        <is>
          <t>SAQ collects workforce composition — contract types, agency/migrant-worker use and headcount — self-disclosing the S1-6 employee-characteristics datapoints. [LIKELY] 2 defensible: it is a core SAQ data field, not a peripheral mention.</t>
        </is>
      </c>
      <c r="IEY90" t="inlineStr">
        <is>
          <t>Sedex SAQ structure (4 pillars + Management), sedex.com — accessed Jun 2026; exact items not public</t>
        </is>
      </c>
      <c r="IFA90" t="inlineStr">
        <is>
          <t>Characteristics of the undertaking's employees</t>
        </is>
      </c>
      <c r="IFB90" t="inlineStr">
        <is>
          <t>S1-6</t>
        </is>
      </c>
      <c r="IFC90" t="inlineStr">
        <is>
          <t>SAQ - Sedex / SMETA</t>
        </is>
      </c>
      <c r="IFD90" t="n">
        <v>1</v>
      </c>
      <c r="IFE90" t="inlineStr">
        <is>
          <t>SAQ Pillar A — Labour Standards (workforce profile)</t>
        </is>
      </c>
      <c r="IFF90" t="inlineStr">
        <is>
          <t>SAQ collects workforce composition — contract types, agency/migrant-worker use and headcount — self-disclosing the S1-6 employee-characteristics datapoints. [LIKELY] 2 defensible: it is a core SAQ data field, not a peripheral mention.</t>
        </is>
      </c>
      <c r="IFG90" t="inlineStr">
        <is>
          <t>Sedex SAQ structure (4 pillars + Management), sedex.com — accessed Jun 2026; exact items not public</t>
        </is>
      </c>
      <c r="IFI90" t="inlineStr">
        <is>
          <t>Characteristics of the undertaking's employees</t>
        </is>
      </c>
      <c r="IFJ90" t="inlineStr">
        <is>
          <t>S1-6</t>
        </is>
      </c>
      <c r="IFK90" t="inlineStr">
        <is>
          <t>SAQ - Sedex / SMETA</t>
        </is>
      </c>
      <c r="IFL90" t="n">
        <v>1</v>
      </c>
      <c r="IFM90" t="inlineStr">
        <is>
          <t>SAQ Pillar A — Labour Standards (workforce profile)</t>
        </is>
      </c>
      <c r="IFN90" t="inlineStr">
        <is>
          <t>SAQ collects workforce composition — contract types, agency/migrant-worker use and headcount — self-disclosing the S1-6 employee-characteristics datapoints. [LIKELY] 2 defensible: it is a core SAQ data field, not a peripheral mention.</t>
        </is>
      </c>
      <c r="IFO90" t="inlineStr">
        <is>
          <t>Sedex SAQ structure (4 pillars + Management), sedex.com — accessed Jun 2026; exact items not public</t>
        </is>
      </c>
      <c r="IFQ90" t="inlineStr">
        <is>
          <t>Characteristics of the undertaking's employees</t>
        </is>
      </c>
      <c r="IFR90" t="inlineStr">
        <is>
          <t>S1-6</t>
        </is>
      </c>
      <c r="IFS90" t="inlineStr">
        <is>
          <t>SAQ - Sedex / SMETA</t>
        </is>
      </c>
      <c r="IFT90" t="n">
        <v>1</v>
      </c>
      <c r="IFU90" t="inlineStr">
        <is>
          <t>SAQ Pillar A — Labour Standards (workforce profile)</t>
        </is>
      </c>
      <c r="IFV90" t="inlineStr">
        <is>
          <t>SAQ collects workforce composition — contract types, agency/migrant-worker use and headcount — self-disclosing the S1-6 employee-characteristics datapoints. [LIKELY] 2 defensible: it is a core SAQ data field, not a peripheral mention.</t>
        </is>
      </c>
      <c r="IFW90" t="inlineStr">
        <is>
          <t>Sedex SAQ structure (4 pillars + Management), sedex.com — accessed Jun 2026; exact items not public</t>
        </is>
      </c>
      <c r="IFY90" t="inlineStr">
        <is>
          <t>Characteristics of the undertaking's employees</t>
        </is>
      </c>
      <c r="IFZ90" t="inlineStr">
        <is>
          <t>S1-6</t>
        </is>
      </c>
      <c r="IGA90" t="inlineStr">
        <is>
          <t>SAQ - Sedex / SMETA</t>
        </is>
      </c>
      <c r="IGB90" t="n">
        <v>1</v>
      </c>
      <c r="IGC90" t="inlineStr">
        <is>
          <t>SAQ Pillar A — Labour Standards (workforce profile)</t>
        </is>
      </c>
      <c r="IGD90" t="inlineStr">
        <is>
          <t>SAQ collects workforce composition — contract types, agency/migrant-worker use and headcount — self-disclosing the S1-6 employee-characteristics datapoints. [LIKELY] 2 defensible: it is a core SAQ data field, not a peripheral mention.</t>
        </is>
      </c>
      <c r="IGE90" t="inlineStr">
        <is>
          <t>Sedex SAQ structure (4 pillars + Management), sedex.com — accessed Jun 2026; exact items not public</t>
        </is>
      </c>
      <c r="IGG90" t="inlineStr">
        <is>
          <t>Characteristics of the undertaking's employees</t>
        </is>
      </c>
      <c r="IGH90" t="inlineStr">
        <is>
          <t>S1-6</t>
        </is>
      </c>
      <c r="IGI90" t="inlineStr">
        <is>
          <t>SAQ - Sedex / SMETA</t>
        </is>
      </c>
      <c r="IGJ90" t="n">
        <v>1</v>
      </c>
      <c r="IGK90" t="inlineStr">
        <is>
          <t>SAQ Pillar A — Labour Standards (workforce profile)</t>
        </is>
      </c>
      <c r="IGL90" t="inlineStr">
        <is>
          <t>SAQ collects workforce composition — contract types, agency/migrant-worker use and headcount — self-disclosing the S1-6 employee-characteristics datapoints. [LIKELY] 2 defensible: it is a core SAQ data field, not a peripheral mention.</t>
        </is>
      </c>
      <c r="IGM90" t="inlineStr">
        <is>
          <t>Sedex SAQ structure (4 pillars + Management), sedex.com — accessed Jun 2026; exact items not public</t>
        </is>
      </c>
      <c r="IGO90" t="inlineStr">
        <is>
          <t>Characteristics of the undertaking's employees</t>
        </is>
      </c>
      <c r="IGP90" t="inlineStr">
        <is>
          <t>S1-6</t>
        </is>
      </c>
      <c r="IGQ90" t="inlineStr">
        <is>
          <t>SAQ - Sedex / SMETA</t>
        </is>
      </c>
      <c r="IGR90" t="n">
        <v>1</v>
      </c>
      <c r="IGS90" t="inlineStr">
        <is>
          <t>SAQ Pillar A — Labour Standards (workforce profile)</t>
        </is>
      </c>
      <c r="IGT90" t="inlineStr">
        <is>
          <t>SAQ collects workforce composition — contract types, agency/migrant-worker use and headcount — self-disclosing the S1-6 employee-characteristics datapoints. [LIKELY] 2 defensible: it is a core SAQ data field, not a peripheral mention.</t>
        </is>
      </c>
      <c r="IGU90" t="inlineStr">
        <is>
          <t>Sedex SAQ structure (4 pillars + Management), sedex.com — accessed Jun 2026; exact items not public</t>
        </is>
      </c>
      <c r="IGW90" t="inlineStr">
        <is>
          <t>Characteristics of the undertaking's employees</t>
        </is>
      </c>
      <c r="IGX90" t="inlineStr">
        <is>
          <t>S1-6</t>
        </is>
      </c>
      <c r="IGY90" t="inlineStr">
        <is>
          <t>SAQ - Sedex / SMETA</t>
        </is>
      </c>
      <c r="IGZ90" t="n">
        <v>1</v>
      </c>
      <c r="IHA90" t="inlineStr">
        <is>
          <t>SAQ Pillar A — Labour Standards (workforce profile)</t>
        </is>
      </c>
      <c r="IHB90" t="inlineStr">
        <is>
          <t>SAQ collects workforce composition — contract types, agency/migrant-worker use and headcount — self-disclosing the S1-6 employee-characteristics datapoints. [LIKELY] 2 defensible: it is a core SAQ data field, not a peripheral mention.</t>
        </is>
      </c>
      <c r="IHC90" t="inlineStr">
        <is>
          <t>Sedex SAQ structure (4 pillars + Management), sedex.com — accessed Jun 2026; exact items not public</t>
        </is>
      </c>
      <c r="IHE90" t="inlineStr">
        <is>
          <t>Characteristics of the undertaking's employees</t>
        </is>
      </c>
      <c r="IHF90" t="inlineStr">
        <is>
          <t>S1-6</t>
        </is>
      </c>
      <c r="IHG90" t="inlineStr">
        <is>
          <t>SAQ - Sedex / SMETA</t>
        </is>
      </c>
      <c r="IHH90" t="n">
        <v>1</v>
      </c>
      <c r="IHI90" t="inlineStr">
        <is>
          <t>SAQ Pillar A — Labour Standards (workforce profile)</t>
        </is>
      </c>
      <c r="IHJ90" t="inlineStr">
        <is>
          <t>SAQ collects workforce composition — contract types, agency/migrant-worker use and headcount — self-disclosing the S1-6 employee-characteristics datapoints. [LIKELY] 2 defensible: it is a core SAQ data field, not a peripheral mention.</t>
        </is>
      </c>
      <c r="IHK90" t="inlineStr">
        <is>
          <t>Sedex SAQ structure (4 pillars + Management), sedex.com — accessed Jun 2026; exact items not public</t>
        </is>
      </c>
      <c r="IHM90" t="inlineStr">
        <is>
          <t>Characteristics of the undertaking's employees</t>
        </is>
      </c>
      <c r="IHN90" t="inlineStr">
        <is>
          <t>S1-6</t>
        </is>
      </c>
      <c r="IHO90" t="inlineStr">
        <is>
          <t>SAQ - Sedex / SMETA</t>
        </is>
      </c>
      <c r="IHP90" t="n">
        <v>1</v>
      </c>
      <c r="IHQ90" t="inlineStr">
        <is>
          <t>SAQ Pillar A — Labour Standards (workforce profile)</t>
        </is>
      </c>
      <c r="IHR90" t="inlineStr">
        <is>
          <t>SAQ collects workforce composition — contract types, agency/migrant-worker use and headcount — self-disclosing the S1-6 employee-characteristics datapoints. [LIKELY] 2 defensible: it is a core SAQ data field, not a peripheral mention.</t>
        </is>
      </c>
      <c r="IHS90" t="inlineStr">
        <is>
          <t>Sedex SAQ structure (4 pillars + Management), sedex.com — accessed Jun 2026; exact items not public</t>
        </is>
      </c>
      <c r="IHU90" t="inlineStr">
        <is>
          <t>Characteristics of the undertaking's employees</t>
        </is>
      </c>
      <c r="IHV90" t="inlineStr">
        <is>
          <t>S1-6</t>
        </is>
      </c>
      <c r="IHW90" t="inlineStr">
        <is>
          <t>SAQ - Sedex / SMETA</t>
        </is>
      </c>
      <c r="IHX90" t="n">
        <v>1</v>
      </c>
      <c r="IHY90" t="inlineStr">
        <is>
          <t>SAQ Pillar A — Labour Standards (workforce profile)</t>
        </is>
      </c>
      <c r="IHZ90" t="inlineStr">
        <is>
          <t>SAQ collects workforce composition — contract types, agency/migrant-worker use and headcount — self-disclosing the S1-6 employee-characteristics datapoints. [LIKELY] 2 defensible: it is a core SAQ data field, not a peripheral mention.</t>
        </is>
      </c>
      <c r="IIA90" t="inlineStr">
        <is>
          <t>Sedex SAQ structure (4 pillars + Management), sedex.com — accessed Jun 2026; exact items not public</t>
        </is>
      </c>
      <c r="IIC90" t="inlineStr">
        <is>
          <t>Characteristics of the undertaking's employees</t>
        </is>
      </c>
      <c r="IID90" t="inlineStr">
        <is>
          <t>S1-6</t>
        </is>
      </c>
      <c r="IIE90" t="inlineStr">
        <is>
          <t>SAQ - Sedex / SMETA</t>
        </is>
      </c>
      <c r="IIF90" t="n">
        <v>1</v>
      </c>
      <c r="IIG90" t="inlineStr">
        <is>
          <t>SAQ Pillar A — Labour Standards (workforce profile)</t>
        </is>
      </c>
      <c r="IIH90" t="inlineStr">
        <is>
          <t>SAQ collects workforce composition — contract types, agency/migrant-worker use and headcount — self-disclosing the S1-6 employee-characteristics datapoints. [LIKELY] 2 defensible: it is a core SAQ data field, not a peripheral mention.</t>
        </is>
      </c>
      <c r="III90" t="inlineStr">
        <is>
          <t>Sedex SAQ structure (4 pillars + Management), sedex.com — accessed Jun 2026; exact items not public</t>
        </is>
      </c>
      <c r="IIK90" t="inlineStr">
        <is>
          <t>Characteristics of the undertaking's employees</t>
        </is>
      </c>
      <c r="IIL90" t="inlineStr">
        <is>
          <t>S1-6</t>
        </is>
      </c>
      <c r="IIM90" t="inlineStr">
        <is>
          <t>SAQ - Sedex / SMETA</t>
        </is>
      </c>
      <c r="IIN90" t="n">
        <v>1</v>
      </c>
      <c r="IIO90" t="inlineStr">
        <is>
          <t>SAQ Pillar A — Labour Standards (workforce profile)</t>
        </is>
      </c>
      <c r="IIP90" t="inlineStr">
        <is>
          <t>SAQ collects workforce composition — contract types, agency/migrant-worker use and headcount — self-disclosing the S1-6 employee-characteristics datapoints. [LIKELY] 2 defensible: it is a core SAQ data field, not a peripheral mention.</t>
        </is>
      </c>
      <c r="IIQ90" t="inlineStr">
        <is>
          <t>Sedex SAQ structure (4 pillars + Management), sedex.com — accessed Jun 2026; exact items not public</t>
        </is>
      </c>
      <c r="IIS90" t="inlineStr">
        <is>
          <t>Characteristics of the undertaking's employees</t>
        </is>
      </c>
      <c r="IIT90" t="inlineStr">
        <is>
          <t>S1-6</t>
        </is>
      </c>
      <c r="IIU90" t="inlineStr">
        <is>
          <t>SAQ - Sedex / SMETA</t>
        </is>
      </c>
      <c r="IIV90" t="n">
        <v>1</v>
      </c>
      <c r="IIW90" t="inlineStr">
        <is>
          <t>SAQ Pillar A — Labour Standards (workforce profile)</t>
        </is>
      </c>
      <c r="IIX90" t="inlineStr">
        <is>
          <t>SAQ collects workforce composition — contract types, agency/migrant-worker use and headcount — self-disclosing the S1-6 employee-characteristics datapoints. [LIKELY] 2 defensible: it is a core SAQ data field, not a peripheral mention.</t>
        </is>
      </c>
      <c r="IIY90" t="inlineStr">
        <is>
          <t>Sedex SAQ structure (4 pillars + Management), sedex.com — accessed Jun 2026; exact items not public</t>
        </is>
      </c>
      <c r="IJA90" t="inlineStr">
        <is>
          <t>Characteristics of the undertaking's employees</t>
        </is>
      </c>
      <c r="IJB90" t="inlineStr">
        <is>
          <t>S1-6</t>
        </is>
      </c>
      <c r="IJC90" t="inlineStr">
        <is>
          <t>SAQ - Sedex / SMETA</t>
        </is>
      </c>
      <c r="IJD90" t="n">
        <v>1</v>
      </c>
      <c r="IJE90" t="inlineStr">
        <is>
          <t>SAQ Pillar A — Labour Standards (workforce profile)</t>
        </is>
      </c>
      <c r="IJF90" t="inlineStr">
        <is>
          <t>SAQ collects workforce composition — contract types, agency/migrant-worker use and headcount — self-disclosing the S1-6 employee-characteristics datapoints. [LIKELY] 2 defensible: it is a core SAQ data field, not a peripheral mention.</t>
        </is>
      </c>
      <c r="IJG90" t="inlineStr">
        <is>
          <t>Sedex SAQ structure (4 pillars + Management), sedex.com — accessed Jun 2026; exact items not public</t>
        </is>
      </c>
      <c r="IJI90" t="inlineStr">
        <is>
          <t>Characteristics of the undertaking's employees</t>
        </is>
      </c>
      <c r="IJJ90" t="inlineStr">
        <is>
          <t>S1-6</t>
        </is>
      </c>
      <c r="IJK90" t="inlineStr">
        <is>
          <t>SAQ - Sedex / SMETA</t>
        </is>
      </c>
      <c r="IJL90" t="n">
        <v>1</v>
      </c>
      <c r="IJM90" t="inlineStr">
        <is>
          <t>SAQ Pillar A — Labour Standards (workforce profile)</t>
        </is>
      </c>
      <c r="IJN90" t="inlineStr">
        <is>
          <t>SAQ collects workforce composition — contract types, agency/migrant-worker use and headcount — self-disclosing the S1-6 employee-characteristics datapoints. [LIKELY] 2 defensible: it is a core SAQ data field, not a peripheral mention.</t>
        </is>
      </c>
      <c r="IJO90" t="inlineStr">
        <is>
          <t>Sedex SAQ structure (4 pillars + Management), sedex.com — accessed Jun 2026; exact items not public</t>
        </is>
      </c>
      <c r="IJQ90" t="inlineStr">
        <is>
          <t>Characteristics of the undertaking's employees</t>
        </is>
      </c>
      <c r="IJR90" t="inlineStr">
        <is>
          <t>S1-6</t>
        </is>
      </c>
      <c r="IJS90" t="inlineStr">
        <is>
          <t>SAQ - Sedex / SMETA</t>
        </is>
      </c>
      <c r="IJT90" t="n">
        <v>1</v>
      </c>
      <c r="IJU90" t="inlineStr">
        <is>
          <t>SAQ Pillar A — Labour Standards (workforce profile)</t>
        </is>
      </c>
      <c r="IJV90" t="inlineStr">
        <is>
          <t>SAQ collects workforce composition — contract types, agency/migrant-worker use and headcount — self-disclosing the S1-6 employee-characteristics datapoints. [LIKELY] 2 defensible: it is a core SAQ data field, not a peripheral mention.</t>
        </is>
      </c>
      <c r="IJW90" t="inlineStr">
        <is>
          <t>Sedex SAQ structure (4 pillars + Management), sedex.com — accessed Jun 2026; exact items not public</t>
        </is>
      </c>
      <c r="IJY90" t="inlineStr">
        <is>
          <t>Characteristics of the undertaking's employees</t>
        </is>
      </c>
      <c r="IJZ90" t="inlineStr">
        <is>
          <t>S1-6</t>
        </is>
      </c>
      <c r="IKA90" t="inlineStr">
        <is>
          <t>SAQ - Sedex / SMETA</t>
        </is>
      </c>
      <c r="IKB90" t="n">
        <v>1</v>
      </c>
      <c r="IKC90" t="inlineStr">
        <is>
          <t>SAQ Pillar A — Labour Standards (workforce profile)</t>
        </is>
      </c>
      <c r="IKD90" t="inlineStr">
        <is>
          <t>SAQ collects workforce composition — contract types, agency/migrant-worker use and headcount — self-disclosing the S1-6 employee-characteristics datapoints. [LIKELY] 2 defensible: it is a core SAQ data field, not a peripheral mention.</t>
        </is>
      </c>
      <c r="IKE90" t="inlineStr">
        <is>
          <t>Sedex SAQ structure (4 pillars + Management), sedex.com — accessed Jun 2026; exact items not public</t>
        </is>
      </c>
      <c r="IKG90" t="inlineStr">
        <is>
          <t>Characteristics of the undertaking's employees</t>
        </is>
      </c>
      <c r="IKH90" t="inlineStr">
        <is>
          <t>S1-6</t>
        </is>
      </c>
      <c r="IKI90" t="inlineStr">
        <is>
          <t>SAQ - Sedex / SMETA</t>
        </is>
      </c>
      <c r="IKJ90" t="n">
        <v>1</v>
      </c>
      <c r="IKK90" t="inlineStr">
        <is>
          <t>SAQ Pillar A — Labour Standards (workforce profile)</t>
        </is>
      </c>
      <c r="IKL90" t="inlineStr">
        <is>
          <t>SAQ collects workforce composition — contract types, agency/migrant-worker use and headcount — self-disclosing the S1-6 employee-characteristics datapoints. [LIKELY] 2 defensible: it is a core SAQ data field, not a peripheral mention.</t>
        </is>
      </c>
      <c r="IKM90" t="inlineStr">
        <is>
          <t>Sedex SAQ structure (4 pillars + Management), sedex.com — accessed Jun 2026; exact items not public</t>
        </is>
      </c>
      <c r="IKO90" t="inlineStr">
        <is>
          <t>Characteristics of the undertaking's employees</t>
        </is>
      </c>
      <c r="IKP90" t="inlineStr">
        <is>
          <t>S1-6</t>
        </is>
      </c>
      <c r="IKQ90" t="inlineStr">
        <is>
          <t>SAQ - Sedex / SMETA</t>
        </is>
      </c>
      <c r="IKR90" t="n">
        <v>1</v>
      </c>
      <c r="IKS90" t="inlineStr">
        <is>
          <t>SAQ Pillar A — Labour Standards (workforce profile)</t>
        </is>
      </c>
      <c r="IKT90" t="inlineStr">
        <is>
          <t>SAQ collects workforce composition — contract types, agency/migrant-worker use and headcount — self-disclosing the S1-6 employee-characteristics datapoints. [LIKELY] 2 defensible: it is a core SAQ data field, not a peripheral mention.</t>
        </is>
      </c>
      <c r="IKU90" t="inlineStr">
        <is>
          <t>Sedex SAQ structure (4 pillars + Management), sedex.com — accessed Jun 2026; exact items not public</t>
        </is>
      </c>
      <c r="IKW90" t="inlineStr">
        <is>
          <t>Characteristics of the undertaking's employees</t>
        </is>
      </c>
      <c r="IKX90" t="inlineStr">
        <is>
          <t>S1-6</t>
        </is>
      </c>
      <c r="IKY90" t="inlineStr">
        <is>
          <t>SAQ - Sedex / SMETA</t>
        </is>
      </c>
      <c r="IKZ90" t="n">
        <v>1</v>
      </c>
      <c r="ILA90" t="inlineStr">
        <is>
          <t>SAQ Pillar A — Labour Standards (workforce profile)</t>
        </is>
      </c>
      <c r="ILB90" t="inlineStr">
        <is>
          <t>SAQ collects workforce composition — contract types, agency/migrant-worker use and headcount — self-disclosing the S1-6 employee-characteristics datapoints. [LIKELY] 2 defensible: it is a core SAQ data field, not a peripheral mention.</t>
        </is>
      </c>
      <c r="ILC90" t="inlineStr">
        <is>
          <t>Sedex SAQ structure (4 pillars + Management), sedex.com — accessed Jun 2026; exact items not public</t>
        </is>
      </c>
      <c r="ILE90" t="inlineStr">
        <is>
          <t>Characteristics of the undertaking's employees</t>
        </is>
      </c>
      <c r="ILF90" t="inlineStr">
        <is>
          <t>S1-6</t>
        </is>
      </c>
      <c r="ILG90" t="inlineStr">
        <is>
          <t>SAQ - Sedex / SMETA</t>
        </is>
      </c>
      <c r="ILH90" t="n">
        <v>1</v>
      </c>
      <c r="ILI90" t="inlineStr">
        <is>
          <t>SAQ Pillar A — Labour Standards (workforce profile)</t>
        </is>
      </c>
      <c r="ILJ90" t="inlineStr">
        <is>
          <t>SAQ collects workforce composition — contract types, agency/migrant-worker use and headcount — self-disclosing the S1-6 employee-characteristics datapoints. [LIKELY] 2 defensible: it is a core SAQ data field, not a peripheral mention.</t>
        </is>
      </c>
      <c r="ILK90" t="inlineStr">
        <is>
          <t>Sedex SAQ structure (4 pillars + Management), sedex.com — accessed Jun 2026; exact items not public</t>
        </is>
      </c>
      <c r="ILM90" t="inlineStr">
        <is>
          <t>Characteristics of the undertaking's employees</t>
        </is>
      </c>
      <c r="ILN90" t="inlineStr">
        <is>
          <t>S1-6</t>
        </is>
      </c>
      <c r="ILO90" t="inlineStr">
        <is>
          <t>SAQ - Sedex / SMETA</t>
        </is>
      </c>
      <c r="ILP90" t="n">
        <v>1</v>
      </c>
      <c r="ILQ90" t="inlineStr">
        <is>
          <t>SAQ Pillar A — Labour Standards (workforce profile)</t>
        </is>
      </c>
      <c r="ILR90" t="inlineStr">
        <is>
          <t>SAQ collects workforce composition — contract types, agency/migrant-worker use and headcount — self-disclosing the S1-6 employee-characteristics datapoints. [LIKELY] 2 defensible: it is a core SAQ data field, not a peripheral mention.</t>
        </is>
      </c>
      <c r="ILS90" t="inlineStr">
        <is>
          <t>Sedex SAQ structure (4 pillars + Management), sedex.com — accessed Jun 2026; exact items not public</t>
        </is>
      </c>
      <c r="ILU90" t="inlineStr">
        <is>
          <t>Characteristics of the undertaking's employees</t>
        </is>
      </c>
      <c r="ILV90" t="inlineStr">
        <is>
          <t>S1-6</t>
        </is>
      </c>
      <c r="ILW90" t="inlineStr">
        <is>
          <t>SAQ - Sedex / SMETA</t>
        </is>
      </c>
      <c r="ILX90" t="n">
        <v>1</v>
      </c>
      <c r="ILY90" t="inlineStr">
        <is>
          <t>SAQ Pillar A — Labour Standards (workforce profile)</t>
        </is>
      </c>
      <c r="ILZ90" t="inlineStr">
        <is>
          <t>SAQ collects workforce composition — contract types, agency/migrant-worker use and headcount — self-disclosing the S1-6 employee-characteristics datapoints. [LIKELY] 2 defensible: it is a core SAQ data field, not a peripheral mention.</t>
        </is>
      </c>
      <c r="IMA90" t="inlineStr">
        <is>
          <t>Sedex SAQ structure (4 pillars + Management), sedex.com — accessed Jun 2026; exact items not public</t>
        </is>
      </c>
      <c r="IMC90" t="inlineStr">
        <is>
          <t>Characteristics of the undertaking's employees</t>
        </is>
      </c>
      <c r="IMD90" t="inlineStr">
        <is>
          <t>S1-6</t>
        </is>
      </c>
      <c r="IME90" t="inlineStr">
        <is>
          <t>SAQ - Sedex / SMETA</t>
        </is>
      </c>
      <c r="IMF90" t="n">
        <v>1</v>
      </c>
      <c r="IMG90" t="inlineStr">
        <is>
          <t>SAQ Pillar A — Labour Standards (workforce profile)</t>
        </is>
      </c>
      <c r="IMH90" t="inlineStr">
        <is>
          <t>SAQ collects workforce composition — contract types, agency/migrant-worker use and headcount — self-disclosing the S1-6 employee-characteristics datapoints. [LIKELY] 2 defensible: it is a core SAQ data field, not a peripheral mention.</t>
        </is>
      </c>
      <c r="IMI90" t="inlineStr">
        <is>
          <t>Sedex SAQ structure (4 pillars + Management), sedex.com — accessed Jun 2026; exact items not public</t>
        </is>
      </c>
      <c r="IMK90" t="inlineStr">
        <is>
          <t>Characteristics of the undertaking's employees</t>
        </is>
      </c>
      <c r="IML90" t="inlineStr">
        <is>
          <t>S1-6</t>
        </is>
      </c>
      <c r="IMM90" t="inlineStr">
        <is>
          <t>SAQ - Sedex / SMETA</t>
        </is>
      </c>
      <c r="IMN90" t="n">
        <v>1</v>
      </c>
      <c r="IMO90" t="inlineStr">
        <is>
          <t>SAQ Pillar A — Labour Standards (workforce profile)</t>
        </is>
      </c>
      <c r="IMP90" t="inlineStr">
        <is>
          <t>SAQ collects workforce composition — contract types, agency/migrant-worker use and headcount — self-disclosing the S1-6 employee-characteristics datapoints. [LIKELY] 2 defensible: it is a core SAQ data field, not a peripheral mention.</t>
        </is>
      </c>
      <c r="IMQ90" t="inlineStr">
        <is>
          <t>Sedex SAQ structure (4 pillars + Management), sedex.com — accessed Jun 2026; exact items not public</t>
        </is>
      </c>
      <c r="IMS90" t="inlineStr">
        <is>
          <t>Characteristics of the undertaking's employees</t>
        </is>
      </c>
      <c r="IMT90" t="inlineStr">
        <is>
          <t>S1-6</t>
        </is>
      </c>
      <c r="IMU90" t="inlineStr">
        <is>
          <t>SAQ - Sedex / SMETA</t>
        </is>
      </c>
      <c r="IMV90" t="n">
        <v>1</v>
      </c>
      <c r="IMW90" t="inlineStr">
        <is>
          <t>SAQ Pillar A — Labour Standards (workforce profile)</t>
        </is>
      </c>
      <c r="IMX90" t="inlineStr">
        <is>
          <t>SAQ collects workforce composition — contract types, agency/migrant-worker use and headcount — self-disclosing the S1-6 employee-characteristics datapoints. [LIKELY] 2 defensible: it is a core SAQ data field, not a peripheral mention.</t>
        </is>
      </c>
      <c r="IMY90" t="inlineStr">
        <is>
          <t>Sedex SAQ structure (4 pillars + Management), sedex.com — accessed Jun 2026; exact items not public</t>
        </is>
      </c>
      <c r="INA90" t="inlineStr">
        <is>
          <t>Characteristics of the undertaking's employees</t>
        </is>
      </c>
      <c r="INB90" t="inlineStr">
        <is>
          <t>S1-6</t>
        </is>
      </c>
      <c r="INC90" t="inlineStr">
        <is>
          <t>SAQ - Sedex / SMETA</t>
        </is>
      </c>
      <c r="IND90" t="n">
        <v>1</v>
      </c>
      <c r="INE90" t="inlineStr">
        <is>
          <t>SAQ Pillar A — Labour Standards (workforce profile)</t>
        </is>
      </c>
      <c r="INF90" t="inlineStr">
        <is>
          <t>SAQ collects workforce composition — contract types, agency/migrant-worker use and headcount — self-disclosing the S1-6 employee-characteristics datapoints. [LIKELY] 2 defensible: it is a core SAQ data field, not a peripheral mention.</t>
        </is>
      </c>
      <c r="ING90" t="inlineStr">
        <is>
          <t>Sedex SAQ structure (4 pillars + Management), sedex.com — accessed Jun 2026; exact items not public</t>
        </is>
      </c>
      <c r="INI90" t="inlineStr">
        <is>
          <t>Characteristics of the undertaking's employees</t>
        </is>
      </c>
      <c r="INJ90" t="inlineStr">
        <is>
          <t>S1-6</t>
        </is>
      </c>
      <c r="INK90" t="inlineStr">
        <is>
          <t>SAQ - Sedex / SMETA</t>
        </is>
      </c>
      <c r="INL90" t="n">
        <v>1</v>
      </c>
      <c r="INM90" t="inlineStr">
        <is>
          <t>SAQ Pillar A — Labour Standards (workforce profile)</t>
        </is>
      </c>
      <c r="INN90" t="inlineStr">
        <is>
          <t>SAQ collects workforce composition — contract types, agency/migrant-worker use and headcount — self-disclosing the S1-6 employee-characteristics datapoints. [LIKELY] 2 defensible: it is a core SAQ data field, not a peripheral mention.</t>
        </is>
      </c>
      <c r="INO90" t="inlineStr">
        <is>
          <t>Sedex SAQ structure (4 pillars + Management), sedex.com — accessed Jun 2026; exact items not public</t>
        </is>
      </c>
      <c r="INQ90" t="inlineStr">
        <is>
          <t>Characteristics of the undertaking's employees</t>
        </is>
      </c>
      <c r="INR90" t="inlineStr">
        <is>
          <t>S1-6</t>
        </is>
      </c>
      <c r="INS90" t="inlineStr">
        <is>
          <t>SAQ - Sedex / SMETA</t>
        </is>
      </c>
      <c r="INT90" t="n">
        <v>1</v>
      </c>
      <c r="INU90" t="inlineStr">
        <is>
          <t>SAQ Pillar A — Labour Standards (workforce profile)</t>
        </is>
      </c>
      <c r="INV90" t="inlineStr">
        <is>
          <t>SAQ collects workforce composition — contract types, agency/migrant-worker use and headcount — self-disclosing the S1-6 employee-characteristics datapoints. [LIKELY] 2 defensible: it is a core SAQ data field, not a peripheral mention.</t>
        </is>
      </c>
      <c r="INW90" t="inlineStr">
        <is>
          <t>Sedex SAQ structure (4 pillars + Management), sedex.com — accessed Jun 2026; exact items not public</t>
        </is>
      </c>
      <c r="INY90" t="inlineStr">
        <is>
          <t>Characteristics of the undertaking's employees</t>
        </is>
      </c>
      <c r="INZ90" t="inlineStr">
        <is>
          <t>S1-6</t>
        </is>
      </c>
      <c r="IOA90" t="inlineStr">
        <is>
          <t>SAQ - Sedex / SMETA</t>
        </is>
      </c>
      <c r="IOB90" t="n">
        <v>1</v>
      </c>
      <c r="IOC90" t="inlineStr">
        <is>
          <t>SAQ Pillar A — Labour Standards (workforce profile)</t>
        </is>
      </c>
      <c r="IOD90" t="inlineStr">
        <is>
          <t>SAQ collects workforce composition — contract types, agency/migrant-worker use and headcount — self-disclosing the S1-6 employee-characteristics datapoints. [LIKELY] 2 defensible: it is a core SAQ data field, not a peripheral mention.</t>
        </is>
      </c>
      <c r="IOE90" t="inlineStr">
        <is>
          <t>Sedex SAQ structure (4 pillars + Management), sedex.com — accessed Jun 2026; exact items not public</t>
        </is>
      </c>
      <c r="IOG90" t="inlineStr">
        <is>
          <t>Characteristics of the undertaking's employees</t>
        </is>
      </c>
      <c r="IOH90" t="inlineStr">
        <is>
          <t>S1-6</t>
        </is>
      </c>
      <c r="IOI90" t="inlineStr">
        <is>
          <t>SAQ - Sedex / SMETA</t>
        </is>
      </c>
      <c r="IOJ90" t="n">
        <v>1</v>
      </c>
      <c r="IOK90" t="inlineStr">
        <is>
          <t>SAQ Pillar A — Labour Standards (workforce profile)</t>
        </is>
      </c>
      <c r="IOL90" t="inlineStr">
        <is>
          <t>SAQ collects workforce composition — contract types, agency/migrant-worker use and headcount — self-disclosing the S1-6 employee-characteristics datapoints. [LIKELY] 2 defensible: it is a core SAQ data field, not a peripheral mention.</t>
        </is>
      </c>
      <c r="IOM90" t="inlineStr">
        <is>
          <t>Sedex SAQ structure (4 pillars + Management), sedex.com — accessed Jun 2026; exact items not public</t>
        </is>
      </c>
      <c r="IOO90" t="inlineStr">
        <is>
          <t>Characteristics of the undertaking's employees</t>
        </is>
      </c>
      <c r="IOP90" t="inlineStr">
        <is>
          <t>S1-6</t>
        </is>
      </c>
      <c r="IOQ90" t="inlineStr">
        <is>
          <t>SAQ - Sedex / SMETA</t>
        </is>
      </c>
      <c r="IOR90" t="n">
        <v>1</v>
      </c>
      <c r="IOS90" t="inlineStr">
        <is>
          <t>SAQ Pillar A — Labour Standards (workforce profile)</t>
        </is>
      </c>
      <c r="IOT90" t="inlineStr">
        <is>
          <t>SAQ collects workforce composition — contract types, agency/migrant-worker use and headcount — self-disclosing the S1-6 employee-characteristics datapoints. [LIKELY] 2 defensible: it is a core SAQ data field, not a peripheral mention.</t>
        </is>
      </c>
      <c r="IOU90" t="inlineStr">
        <is>
          <t>Sedex SAQ structure (4 pillars + Management), sedex.com — accessed Jun 2026; exact items not public</t>
        </is>
      </c>
      <c r="IOW90" t="inlineStr">
        <is>
          <t>Characteristics of the undertaking's employees</t>
        </is>
      </c>
      <c r="IOX90" t="inlineStr">
        <is>
          <t>S1-6</t>
        </is>
      </c>
      <c r="IOY90" t="inlineStr">
        <is>
          <t>SAQ - Sedex / SMETA</t>
        </is>
      </c>
      <c r="IOZ90" t="n">
        <v>1</v>
      </c>
      <c r="IPA90" t="inlineStr">
        <is>
          <t>SAQ Pillar A — Labour Standards (workforce profile)</t>
        </is>
      </c>
      <c r="IPB90" t="inlineStr">
        <is>
          <t>SAQ collects workforce composition — contract types, agency/migrant-worker use and headcount — self-disclosing the S1-6 employee-characteristics datapoints. [LIKELY] 2 defensible: it is a core SAQ data field, not a peripheral mention.</t>
        </is>
      </c>
      <c r="IPC90" t="inlineStr">
        <is>
          <t>Sedex SAQ structure (4 pillars + Management), sedex.com — accessed Jun 2026; exact items not public</t>
        </is>
      </c>
      <c r="IPE90" t="inlineStr">
        <is>
          <t>Characteristics of the undertaking's employees</t>
        </is>
      </c>
      <c r="IPF90" t="inlineStr">
        <is>
          <t>S1-6</t>
        </is>
      </c>
      <c r="IPG90" t="inlineStr">
        <is>
          <t>SAQ - Sedex / SMETA</t>
        </is>
      </c>
      <c r="IPH90" t="n">
        <v>1</v>
      </c>
      <c r="IPI90" t="inlineStr">
        <is>
          <t>SAQ Pillar A — Labour Standards (workforce profile)</t>
        </is>
      </c>
      <c r="IPJ90" t="inlineStr">
        <is>
          <t>SAQ collects workforce composition — contract types, agency/migrant-worker use and headcount — self-disclosing the S1-6 employee-characteristics datapoints. [LIKELY] 2 defensible: it is a core SAQ data field, not a peripheral mention.</t>
        </is>
      </c>
      <c r="IPK90" t="inlineStr">
        <is>
          <t>Sedex SAQ structure (4 pillars + Management), sedex.com — accessed Jun 2026; exact items not public</t>
        </is>
      </c>
      <c r="IPM90" t="inlineStr">
        <is>
          <t>Characteristics of the undertaking's employees</t>
        </is>
      </c>
      <c r="IPN90" t="inlineStr">
        <is>
          <t>S1-6</t>
        </is>
      </c>
      <c r="IPO90" t="inlineStr">
        <is>
          <t>SAQ - Sedex / SMETA</t>
        </is>
      </c>
      <c r="IPP90" t="n">
        <v>1</v>
      </c>
      <c r="IPQ90" t="inlineStr">
        <is>
          <t>SAQ Pillar A — Labour Standards (workforce profile)</t>
        </is>
      </c>
      <c r="IPR90" t="inlineStr">
        <is>
          <t>SAQ collects workforce composition — contract types, agency/migrant-worker use and headcount — self-disclosing the S1-6 employee-characteristics datapoints. [LIKELY] 2 defensible: it is a core SAQ data field, not a peripheral mention.</t>
        </is>
      </c>
      <c r="IPS90" t="inlineStr">
        <is>
          <t>Sedex SAQ structure (4 pillars + Management), sedex.com — accessed Jun 2026; exact items not public</t>
        </is>
      </c>
      <c r="IPU90" t="inlineStr">
        <is>
          <t>Characteristics of the undertaking's employees</t>
        </is>
      </c>
      <c r="IPV90" t="inlineStr">
        <is>
          <t>S1-6</t>
        </is>
      </c>
      <c r="IPW90" t="inlineStr">
        <is>
          <t>SAQ - Sedex / SMETA</t>
        </is>
      </c>
      <c r="IPX90" t="n">
        <v>1</v>
      </c>
      <c r="IPY90" t="inlineStr">
        <is>
          <t>SAQ Pillar A — Labour Standards (workforce profile)</t>
        </is>
      </c>
      <c r="IPZ90" t="inlineStr">
        <is>
          <t>SAQ collects workforce composition — contract types, agency/migrant-worker use and headcount — self-disclosing the S1-6 employee-characteristics datapoints. [LIKELY] 2 defensible: it is a core SAQ data field, not a peripheral mention.</t>
        </is>
      </c>
      <c r="IQA90" t="inlineStr">
        <is>
          <t>Sedex SAQ structure (4 pillars + Management), sedex.com — accessed Jun 2026; exact items not public</t>
        </is>
      </c>
      <c r="IQC90" t="inlineStr">
        <is>
          <t>Characteristics of the undertaking's employees</t>
        </is>
      </c>
      <c r="IQD90" t="inlineStr">
        <is>
          <t>S1-6</t>
        </is>
      </c>
      <c r="IQE90" t="inlineStr">
        <is>
          <t>SAQ - Sedex / SMETA</t>
        </is>
      </c>
      <c r="IQF90" t="n">
        <v>1</v>
      </c>
      <c r="IQG90" t="inlineStr">
        <is>
          <t>SAQ Pillar A — Labour Standards (workforce profile)</t>
        </is>
      </c>
      <c r="IQH90" t="inlineStr">
        <is>
          <t>SAQ collects workforce composition — contract types, agency/migrant-worker use and headcount — self-disclosing the S1-6 employee-characteristics datapoints. [LIKELY] 2 defensible: it is a core SAQ data field, not a peripheral mention.</t>
        </is>
      </c>
      <c r="IQI90" t="inlineStr">
        <is>
          <t>Sedex SAQ structure (4 pillars + Management), sedex.com — accessed Jun 2026; exact items not public</t>
        </is>
      </c>
      <c r="IQK90" t="inlineStr">
        <is>
          <t>Characteristics of the undertaking's employees</t>
        </is>
      </c>
      <c r="IQL90" t="inlineStr">
        <is>
          <t>S1-6</t>
        </is>
      </c>
      <c r="IQM90" t="inlineStr">
        <is>
          <t>SAQ - Sedex / SMETA</t>
        </is>
      </c>
      <c r="IQN90" t="n">
        <v>1</v>
      </c>
      <c r="IQO90" t="inlineStr">
        <is>
          <t>SAQ Pillar A — Labour Standards (workforce profile)</t>
        </is>
      </c>
      <c r="IQP90" t="inlineStr">
        <is>
          <t>SAQ collects workforce composition — contract types, agency/migrant-worker use and headcount — self-disclosing the S1-6 employee-characteristics datapoints. [LIKELY] 2 defensible: it is a core SAQ data field, not a peripheral mention.</t>
        </is>
      </c>
      <c r="IQQ90" t="inlineStr">
        <is>
          <t>Sedex SAQ structure (4 pillars + Management), sedex.com — accessed Jun 2026; exact items not public</t>
        </is>
      </c>
      <c r="IQS90" t="inlineStr">
        <is>
          <t>Characteristics of the undertaking's employees</t>
        </is>
      </c>
      <c r="IQT90" t="inlineStr">
        <is>
          <t>S1-6</t>
        </is>
      </c>
      <c r="IQU90" t="inlineStr">
        <is>
          <t>SAQ - Sedex / SMETA</t>
        </is>
      </c>
      <c r="IQV90" t="n">
        <v>1</v>
      </c>
      <c r="IQW90" t="inlineStr">
        <is>
          <t>SAQ Pillar A — Labour Standards (workforce profile)</t>
        </is>
      </c>
      <c r="IQX90" t="inlineStr">
        <is>
          <t>SAQ collects workforce composition — contract types, agency/migrant-worker use and headcount — self-disclosing the S1-6 employee-characteristics datapoints. [LIKELY] 2 defensible: it is a core SAQ data field, not a peripheral mention.</t>
        </is>
      </c>
      <c r="IQY90" t="inlineStr">
        <is>
          <t>Sedex SAQ structure (4 pillars + Management), sedex.com — accessed Jun 2026; exact items not public</t>
        </is>
      </c>
      <c r="IRA90" t="inlineStr">
        <is>
          <t>Characteristics of the undertaking's employees</t>
        </is>
      </c>
      <c r="IRB90" t="inlineStr">
        <is>
          <t>S1-6</t>
        </is>
      </c>
      <c r="IRC90" t="inlineStr">
        <is>
          <t>SAQ - Sedex / SMETA</t>
        </is>
      </c>
      <c r="IRD90" t="n">
        <v>1</v>
      </c>
      <c r="IRE90" t="inlineStr">
        <is>
          <t>SAQ Pillar A — Labour Standards (workforce profile)</t>
        </is>
      </c>
      <c r="IRF90" t="inlineStr">
        <is>
          <t>SAQ collects workforce composition — contract types, agency/migrant-worker use and headcount — self-disclosing the S1-6 employee-characteristics datapoints. [LIKELY] 2 defensible: it is a core SAQ data field, not a peripheral mention.</t>
        </is>
      </c>
      <c r="IRG90" t="inlineStr">
        <is>
          <t>Sedex SAQ structure (4 pillars + Management), sedex.com — accessed Jun 2026; exact items not public</t>
        </is>
      </c>
      <c r="IRI90" t="inlineStr">
        <is>
          <t>Characteristics of the undertaking's employees</t>
        </is>
      </c>
      <c r="IRJ90" t="inlineStr">
        <is>
          <t>S1-6</t>
        </is>
      </c>
      <c r="IRK90" t="inlineStr">
        <is>
          <t>SAQ - Sedex / SMETA</t>
        </is>
      </c>
      <c r="IRL90" t="n">
        <v>1</v>
      </c>
      <c r="IRM90" t="inlineStr">
        <is>
          <t>SAQ Pillar A — Labour Standards (workforce profile)</t>
        </is>
      </c>
      <c r="IRN90" t="inlineStr">
        <is>
          <t>SAQ collects workforce composition — contract types, agency/migrant-worker use and headcount — self-disclosing the S1-6 employee-characteristics datapoints. [LIKELY] 2 defensible: it is a core SAQ data field, not a peripheral mention.</t>
        </is>
      </c>
      <c r="IRO90" t="inlineStr">
        <is>
          <t>Sedex SAQ structure (4 pillars + Management), sedex.com — accessed Jun 2026; exact items not public</t>
        </is>
      </c>
      <c r="IRQ90" t="inlineStr">
        <is>
          <t>Characteristics of the undertaking's employees</t>
        </is>
      </c>
      <c r="IRR90" t="inlineStr">
        <is>
          <t>S1-6</t>
        </is>
      </c>
      <c r="IRS90" t="inlineStr">
        <is>
          <t>SAQ - Sedex / SMETA</t>
        </is>
      </c>
      <c r="IRT90" t="n">
        <v>1</v>
      </c>
      <c r="IRU90" t="inlineStr">
        <is>
          <t>SAQ Pillar A — Labour Standards (workforce profile)</t>
        </is>
      </c>
      <c r="IRV90" t="inlineStr">
        <is>
          <t>SAQ collects workforce composition — contract types, agency/migrant-worker use and headcount — self-disclosing the S1-6 employee-characteristics datapoints. [LIKELY] 2 defensible: it is a core SAQ data field, not a peripheral mention.</t>
        </is>
      </c>
      <c r="IRW90" t="inlineStr">
        <is>
          <t>Sedex SAQ structure (4 pillars + Management), sedex.com — accessed Jun 2026; exact items not public</t>
        </is>
      </c>
      <c r="IRY90" t="inlineStr">
        <is>
          <t>Characteristics of the undertaking's employees</t>
        </is>
      </c>
      <c r="IRZ90" t="inlineStr">
        <is>
          <t>S1-6</t>
        </is>
      </c>
      <c r="ISA90" t="inlineStr">
        <is>
          <t>SAQ - Sedex / SMETA</t>
        </is>
      </c>
      <c r="ISB90" t="n">
        <v>1</v>
      </c>
      <c r="ISC90" t="inlineStr">
        <is>
          <t>SAQ Pillar A — Labour Standards (workforce profile)</t>
        </is>
      </c>
      <c r="ISD90" t="inlineStr">
        <is>
          <t>SAQ collects workforce composition — contract types, agency/migrant-worker use and headcount — self-disclosing the S1-6 employee-characteristics datapoints. [LIKELY] 2 defensible: it is a core SAQ data field, not a peripheral mention.</t>
        </is>
      </c>
      <c r="ISE90" t="inlineStr">
        <is>
          <t>Sedex SAQ structure (4 pillars + Management), sedex.com — accessed Jun 2026; exact items not public</t>
        </is>
      </c>
      <c r="ISG90" t="inlineStr">
        <is>
          <t>Characteristics of the undertaking's employees</t>
        </is>
      </c>
      <c r="ISH90" t="inlineStr">
        <is>
          <t>S1-6</t>
        </is>
      </c>
      <c r="ISI90" t="inlineStr">
        <is>
          <t>SAQ - Sedex / SMETA</t>
        </is>
      </c>
      <c r="ISJ90" t="n">
        <v>1</v>
      </c>
      <c r="ISK90" t="inlineStr">
        <is>
          <t>SAQ Pillar A — Labour Standards (workforce profile)</t>
        </is>
      </c>
      <c r="ISL90" t="inlineStr">
        <is>
          <t>SAQ collects workforce composition — contract types, agency/migrant-worker use and headcount — self-disclosing the S1-6 employee-characteristics datapoints. [LIKELY] 2 defensible: it is a core SAQ data field, not a peripheral mention.</t>
        </is>
      </c>
      <c r="ISM90" t="inlineStr">
        <is>
          <t>Sedex SAQ structure (4 pillars + Management), sedex.com — accessed Jun 2026; exact items not public</t>
        </is>
      </c>
      <c r="ISO90" t="inlineStr">
        <is>
          <t>Characteristics of the undertaking's employees</t>
        </is>
      </c>
      <c r="ISP90" t="inlineStr">
        <is>
          <t>S1-6</t>
        </is>
      </c>
      <c r="ISQ90" t="inlineStr">
        <is>
          <t>SAQ - Sedex / SMETA</t>
        </is>
      </c>
      <c r="ISR90" t="n">
        <v>1</v>
      </c>
      <c r="ISS90" t="inlineStr">
        <is>
          <t>SAQ Pillar A — Labour Standards (workforce profile)</t>
        </is>
      </c>
      <c r="IST90" t="inlineStr">
        <is>
          <t>SAQ collects workforce composition — contract types, agency/migrant-worker use and headcount — self-disclosing the S1-6 employee-characteristics datapoints. [LIKELY] 2 defensible: it is a core SAQ data field, not a peripheral mention.</t>
        </is>
      </c>
      <c r="ISU90" t="inlineStr">
        <is>
          <t>Sedex SAQ structure (4 pillars + Management), sedex.com — accessed Jun 2026; exact items not public</t>
        </is>
      </c>
      <c r="ISW90" t="inlineStr">
        <is>
          <t>Characteristics of the undertaking's employees</t>
        </is>
      </c>
      <c r="ISX90" t="inlineStr">
        <is>
          <t>S1-6</t>
        </is>
      </c>
      <c r="ISY90" t="inlineStr">
        <is>
          <t>SAQ - Sedex / SMETA</t>
        </is>
      </c>
      <c r="ISZ90" t="n">
        <v>1</v>
      </c>
      <c r="ITA90" t="inlineStr">
        <is>
          <t>SAQ Pillar A — Labour Standards (workforce profile)</t>
        </is>
      </c>
      <c r="ITB90" t="inlineStr">
        <is>
          <t>SAQ collects workforce composition — contract types, agency/migrant-worker use and headcount — self-disclosing the S1-6 employee-characteristics datapoints. [LIKELY] 2 defensible: it is a core SAQ data field, not a peripheral mention.</t>
        </is>
      </c>
      <c r="ITC90" t="inlineStr">
        <is>
          <t>Sedex SAQ structure (4 pillars + Management), sedex.com — accessed Jun 2026; exact items not public</t>
        </is>
      </c>
      <c r="ITE90" t="inlineStr">
        <is>
          <t>Characteristics of the undertaking's employees</t>
        </is>
      </c>
      <c r="ITF90" t="inlineStr">
        <is>
          <t>S1-6</t>
        </is>
      </c>
      <c r="ITG90" t="inlineStr">
        <is>
          <t>SAQ - Sedex / SMETA</t>
        </is>
      </c>
      <c r="ITH90" t="n">
        <v>1</v>
      </c>
      <c r="ITI90" t="inlineStr">
        <is>
          <t>SAQ Pillar A — Labour Standards (workforce profile)</t>
        </is>
      </c>
      <c r="ITJ90" t="inlineStr">
        <is>
          <t>SAQ collects workforce composition — contract types, agency/migrant-worker use and headcount — self-disclosing the S1-6 employee-characteristics datapoints. [LIKELY] 2 defensible: it is a core SAQ data field, not a peripheral mention.</t>
        </is>
      </c>
      <c r="ITK90" t="inlineStr">
        <is>
          <t>Sedex SAQ structure (4 pillars + Management), sedex.com — accessed Jun 2026; exact items not public</t>
        </is>
      </c>
      <c r="ITM90" t="inlineStr">
        <is>
          <t>Characteristics of the undertaking's employees</t>
        </is>
      </c>
      <c r="ITN90" t="inlineStr">
        <is>
          <t>S1-6</t>
        </is>
      </c>
      <c r="ITO90" t="inlineStr">
        <is>
          <t>SAQ - Sedex / SMETA</t>
        </is>
      </c>
      <c r="ITP90" t="n">
        <v>1</v>
      </c>
      <c r="ITQ90" t="inlineStr">
        <is>
          <t>SAQ Pillar A — Labour Standards (workforce profile)</t>
        </is>
      </c>
      <c r="ITR90" t="inlineStr">
        <is>
          <t>SAQ collects workforce composition — contract types, agency/migrant-worker use and headcount — self-disclosing the S1-6 employee-characteristics datapoints. [LIKELY] 2 defensible: it is a core SAQ data field, not a peripheral mention.</t>
        </is>
      </c>
      <c r="ITS90" t="inlineStr">
        <is>
          <t>Sedex SAQ structure (4 pillars + Management), sedex.com — accessed Jun 2026; exact items not public</t>
        </is>
      </c>
      <c r="ITU90" t="inlineStr">
        <is>
          <t>Characteristics of the undertaking's employees</t>
        </is>
      </c>
      <c r="ITV90" t="inlineStr">
        <is>
          <t>S1-6</t>
        </is>
      </c>
      <c r="ITW90" t="inlineStr">
        <is>
          <t>SAQ - Sedex / SMETA</t>
        </is>
      </c>
      <c r="ITX90" t="n">
        <v>1</v>
      </c>
      <c r="ITY90" t="inlineStr">
        <is>
          <t>SAQ Pillar A — Labour Standards (workforce profile)</t>
        </is>
      </c>
      <c r="ITZ90" t="inlineStr">
        <is>
          <t>SAQ collects workforce composition — contract types, agency/migrant-worker use and headcount — self-disclosing the S1-6 employee-characteristics datapoints. [LIKELY] 2 defensible: it is a core SAQ data field, not a peripheral mention.</t>
        </is>
      </c>
      <c r="IUA90" t="inlineStr">
        <is>
          <t>Sedex SAQ structure (4 pillars + Management), sedex.com — accessed Jun 2026; exact items not public</t>
        </is>
      </c>
      <c r="IUC90" t="inlineStr">
        <is>
          <t>Characteristics of the undertaking's employees</t>
        </is>
      </c>
      <c r="IUD90" t="inlineStr">
        <is>
          <t>S1-6</t>
        </is>
      </c>
      <c r="IUE90" t="inlineStr">
        <is>
          <t>SAQ - Sedex / SMETA</t>
        </is>
      </c>
      <c r="IUF90" t="n">
        <v>1</v>
      </c>
      <c r="IUG90" t="inlineStr">
        <is>
          <t>SAQ Pillar A — Labour Standards (workforce profile)</t>
        </is>
      </c>
      <c r="IUH90" t="inlineStr">
        <is>
          <t>SAQ collects workforce composition — contract types, agency/migrant-worker use and headcount — self-disclosing the S1-6 employee-characteristics datapoints. [LIKELY] 2 defensible: it is a core SAQ data field, not a peripheral mention.</t>
        </is>
      </c>
      <c r="IUI90" t="inlineStr">
        <is>
          <t>Sedex SAQ structure (4 pillars + Management), sedex.com — accessed Jun 2026; exact items not public</t>
        </is>
      </c>
      <c r="IUK90" t="inlineStr">
        <is>
          <t>Characteristics of the undertaking's employees</t>
        </is>
      </c>
      <c r="IUL90" t="inlineStr">
        <is>
          <t>S1-6</t>
        </is>
      </c>
      <c r="IUM90" t="inlineStr">
        <is>
          <t>SAQ - Sedex / SMETA</t>
        </is>
      </c>
      <c r="IUN90" t="n">
        <v>1</v>
      </c>
      <c r="IUO90" t="inlineStr">
        <is>
          <t>SAQ Pillar A — Labour Standards (workforce profile)</t>
        </is>
      </c>
      <c r="IUP90" t="inlineStr">
        <is>
          <t>SAQ collects workforce composition — contract types, agency/migrant-worker use and headcount — self-disclosing the S1-6 employee-characteristics datapoints. [LIKELY] 2 defensible: it is a core SAQ data field, not a peripheral mention.</t>
        </is>
      </c>
      <c r="IUQ90" t="inlineStr">
        <is>
          <t>Sedex SAQ structure (4 pillars + Management), sedex.com — accessed Jun 2026; exact items not public</t>
        </is>
      </c>
      <c r="IUS90" t="inlineStr">
        <is>
          <t>Characteristics of the undertaking's employees</t>
        </is>
      </c>
      <c r="IUT90" t="inlineStr">
        <is>
          <t>S1-6</t>
        </is>
      </c>
      <c r="IUU90" t="inlineStr">
        <is>
          <t>SAQ - Sedex / SMETA</t>
        </is>
      </c>
      <c r="IUV90" t="n">
        <v>1</v>
      </c>
      <c r="IUW90" t="inlineStr">
        <is>
          <t>SAQ Pillar A — Labour Standards (workforce profile)</t>
        </is>
      </c>
      <c r="IUX90" t="inlineStr">
        <is>
          <t>SAQ collects workforce composition — contract types, agency/migrant-worker use and headcount — self-disclosing the S1-6 employee-characteristics datapoints. [LIKELY] 2 defensible: it is a core SAQ data field, not a peripheral mention.</t>
        </is>
      </c>
      <c r="IUY90" t="inlineStr">
        <is>
          <t>Sedex SAQ structure (4 pillars + Management), sedex.com — accessed Jun 2026; exact items not public</t>
        </is>
      </c>
      <c r="IVA90" t="inlineStr">
        <is>
          <t>Characteristics of the undertaking's employees</t>
        </is>
      </c>
      <c r="IVB90" t="inlineStr">
        <is>
          <t>S1-6</t>
        </is>
      </c>
      <c r="IVC90" t="inlineStr">
        <is>
          <t>SAQ - Sedex / SMETA</t>
        </is>
      </c>
      <c r="IVD90" t="n">
        <v>1</v>
      </c>
      <c r="IVE90" t="inlineStr">
        <is>
          <t>SAQ Pillar A — Labour Standards (workforce profile)</t>
        </is>
      </c>
      <c r="IVF90" t="inlineStr">
        <is>
          <t>SAQ collects workforce composition — contract types, agency/migrant-worker use and headcount — self-disclosing the S1-6 employee-characteristics datapoints. [LIKELY] 2 defensible: it is a core SAQ data field, not a peripheral mention.</t>
        </is>
      </c>
      <c r="IVG90" t="inlineStr">
        <is>
          <t>Sedex SAQ structure (4 pillars + Management), sedex.com — accessed Jun 2026; exact items not public</t>
        </is>
      </c>
      <c r="IVI90" t="inlineStr">
        <is>
          <t>Characteristics of the undertaking's employees</t>
        </is>
      </c>
      <c r="IVJ90" t="inlineStr">
        <is>
          <t>S1-6</t>
        </is>
      </c>
      <c r="IVK90" t="inlineStr">
        <is>
          <t>SAQ - Sedex / SMETA</t>
        </is>
      </c>
      <c r="IVL90" t="n">
        <v>1</v>
      </c>
      <c r="IVM90" t="inlineStr">
        <is>
          <t>SAQ Pillar A — Labour Standards (workforce profile)</t>
        </is>
      </c>
      <c r="IVN90" t="inlineStr">
        <is>
          <t>SAQ collects workforce composition — contract types, agency/migrant-worker use and headcount — self-disclosing the S1-6 employee-characteristics datapoints. [LIKELY] 2 defensible: it is a core SAQ data field, not a peripheral mention.</t>
        </is>
      </c>
      <c r="IVO90" t="inlineStr">
        <is>
          <t>Sedex SAQ structure (4 pillars + Management), sedex.com — accessed Jun 2026; exact items not public</t>
        </is>
      </c>
      <c r="IVQ90" t="inlineStr">
        <is>
          <t>Characteristics of the undertaking's employees</t>
        </is>
      </c>
      <c r="IVR90" t="inlineStr">
        <is>
          <t>S1-6</t>
        </is>
      </c>
      <c r="IVS90" t="inlineStr">
        <is>
          <t>SAQ - Sedex / SMETA</t>
        </is>
      </c>
      <c r="IVT90" t="n">
        <v>1</v>
      </c>
      <c r="IVU90" t="inlineStr">
        <is>
          <t>SAQ Pillar A — Labour Standards (workforce profile)</t>
        </is>
      </c>
      <c r="IVV90" t="inlineStr">
        <is>
          <t>SAQ collects workforce composition — contract types, agency/migrant-worker use and headcount — self-disclosing the S1-6 employee-characteristics datapoints. [LIKELY] 2 defensible: it is a core SAQ data field, not a peripheral mention.</t>
        </is>
      </c>
      <c r="IVW90" t="inlineStr">
        <is>
          <t>Sedex SAQ structure (4 pillars + Management), sedex.com — accessed Jun 2026; exact items not public</t>
        </is>
      </c>
      <c r="IVY90" t="inlineStr">
        <is>
          <t>Characteristics of the undertaking's employees</t>
        </is>
      </c>
      <c r="IVZ90" t="inlineStr">
        <is>
          <t>S1-6</t>
        </is>
      </c>
      <c r="IWA90" t="inlineStr">
        <is>
          <t>SAQ - Sedex / SMETA</t>
        </is>
      </c>
      <c r="IWB90" t="n">
        <v>1</v>
      </c>
      <c r="IWC90" t="inlineStr">
        <is>
          <t>SAQ Pillar A — Labour Standards (workforce profile)</t>
        </is>
      </c>
      <c r="IWD90" t="inlineStr">
        <is>
          <t>SAQ collects workforce composition — contract types, agency/migrant-worker use and headcount — self-disclosing the S1-6 employee-characteristics datapoints. [LIKELY] 2 defensible: it is a core SAQ data field, not a peripheral mention.</t>
        </is>
      </c>
      <c r="IWE90" t="inlineStr">
        <is>
          <t>Sedex SAQ structure (4 pillars + Management), sedex.com — accessed Jun 2026; exact items not public</t>
        </is>
      </c>
      <c r="IWG90" t="inlineStr">
        <is>
          <t>Characteristics of the undertaking's employees</t>
        </is>
      </c>
      <c r="IWH90" t="inlineStr">
        <is>
          <t>S1-6</t>
        </is>
      </c>
      <c r="IWI90" t="inlineStr">
        <is>
          <t>SAQ - Sedex / SMETA</t>
        </is>
      </c>
      <c r="IWJ90" t="n">
        <v>1</v>
      </c>
      <c r="IWK90" t="inlineStr">
        <is>
          <t>SAQ Pillar A — Labour Standards (workforce profile)</t>
        </is>
      </c>
      <c r="IWL90" t="inlineStr">
        <is>
          <t>SAQ collects workforce composition — contract types, agency/migrant-worker use and headcount — self-disclosing the S1-6 employee-characteristics datapoints. [LIKELY] 2 defensible: it is a core SAQ data field, not a peripheral mention.</t>
        </is>
      </c>
      <c r="IWM90" t="inlineStr">
        <is>
          <t>Sedex SAQ structure (4 pillars + Management), sedex.com — accessed Jun 2026; exact items not public</t>
        </is>
      </c>
      <c r="IWO90" t="inlineStr">
        <is>
          <t>Characteristics of the undertaking's employees</t>
        </is>
      </c>
      <c r="IWP90" t="inlineStr">
        <is>
          <t>S1-6</t>
        </is>
      </c>
      <c r="IWQ90" t="inlineStr">
        <is>
          <t>SAQ - Sedex / SMETA</t>
        </is>
      </c>
      <c r="IWR90" t="n">
        <v>1</v>
      </c>
      <c r="IWS90" t="inlineStr">
        <is>
          <t>SAQ Pillar A — Labour Standards (workforce profile)</t>
        </is>
      </c>
      <c r="IWT90" t="inlineStr">
        <is>
          <t>SAQ collects workforce composition — contract types, agency/migrant-worker use and headcount — self-disclosing the S1-6 employee-characteristics datapoints. [LIKELY] 2 defensible: it is a core SAQ data field, not a peripheral mention.</t>
        </is>
      </c>
      <c r="IWU90" t="inlineStr">
        <is>
          <t>Sedex SAQ structure (4 pillars + Management), sedex.com — accessed Jun 2026; exact items not public</t>
        </is>
      </c>
      <c r="IWW90" t="inlineStr">
        <is>
          <t>Characteristics of the undertaking's employees</t>
        </is>
      </c>
      <c r="IWX90" t="inlineStr">
        <is>
          <t>S1-6</t>
        </is>
      </c>
      <c r="IWY90" t="inlineStr">
        <is>
          <t>SAQ - Sedex / SMETA</t>
        </is>
      </c>
      <c r="IWZ90" t="n">
        <v>1</v>
      </c>
      <c r="IXA90" t="inlineStr">
        <is>
          <t>SAQ Pillar A — Labour Standards (workforce profile)</t>
        </is>
      </c>
      <c r="IXB90" t="inlineStr">
        <is>
          <t>SAQ collects workforce composition — contract types, agency/migrant-worker use and headcount — self-disclosing the S1-6 employee-characteristics datapoints. [LIKELY] 2 defensible: it is a core SAQ data field, not a peripheral mention.</t>
        </is>
      </c>
      <c r="IXC90" t="inlineStr">
        <is>
          <t>Sedex SAQ structure (4 pillars + Management), sedex.com — accessed Jun 2026; exact items not public</t>
        </is>
      </c>
      <c r="IXE90" t="inlineStr">
        <is>
          <t>Characteristics of the undertaking's employees</t>
        </is>
      </c>
      <c r="IXF90" t="inlineStr">
        <is>
          <t>S1-6</t>
        </is>
      </c>
      <c r="IXG90" t="inlineStr">
        <is>
          <t>SAQ - Sedex / SMETA</t>
        </is>
      </c>
      <c r="IXH90" t="n">
        <v>1</v>
      </c>
      <c r="IXI90" t="inlineStr">
        <is>
          <t>SAQ Pillar A — Labour Standards (workforce profile)</t>
        </is>
      </c>
      <c r="IXJ90" t="inlineStr">
        <is>
          <t>SAQ collects workforce composition — contract types, agency/migrant-worker use and headcount — self-disclosing the S1-6 employee-characteristics datapoints. [LIKELY] 2 defensible: it is a core SAQ data field, not a peripheral mention.</t>
        </is>
      </c>
      <c r="IXK90" t="inlineStr">
        <is>
          <t>Sedex SAQ structure (4 pillars + Management), sedex.com — accessed Jun 2026; exact items not public</t>
        </is>
      </c>
      <c r="IXM90" t="inlineStr">
        <is>
          <t>Characteristics of the undertaking's employees</t>
        </is>
      </c>
      <c r="IXN90" t="inlineStr">
        <is>
          <t>S1-6</t>
        </is>
      </c>
      <c r="IXO90" t="inlineStr">
        <is>
          <t>SAQ - Sedex / SMETA</t>
        </is>
      </c>
      <c r="IXP90" t="n">
        <v>1</v>
      </c>
      <c r="IXQ90" t="inlineStr">
        <is>
          <t>SAQ Pillar A — Labour Standards (workforce profile)</t>
        </is>
      </c>
      <c r="IXR90" t="inlineStr">
        <is>
          <t>SAQ collects workforce composition — contract types, agency/migrant-worker use and headcount — self-disclosing the S1-6 employee-characteristics datapoints. [LIKELY] 2 defensible: it is a core SAQ data field, not a peripheral mention.</t>
        </is>
      </c>
      <c r="IXS90" t="inlineStr">
        <is>
          <t>Sedex SAQ structure (4 pillars + Management), sedex.com — accessed Jun 2026; exact items not public</t>
        </is>
      </c>
      <c r="IXU90" t="inlineStr">
        <is>
          <t>Characteristics of the undertaking's employees</t>
        </is>
      </c>
      <c r="IXV90" t="inlineStr">
        <is>
          <t>S1-6</t>
        </is>
      </c>
      <c r="IXW90" t="inlineStr">
        <is>
          <t>SAQ - Sedex / SMETA</t>
        </is>
      </c>
      <c r="IXX90" t="n">
        <v>1</v>
      </c>
      <c r="IXY90" t="inlineStr">
        <is>
          <t>SAQ Pillar A — Labour Standards (workforce profile)</t>
        </is>
      </c>
      <c r="IXZ90" t="inlineStr">
        <is>
          <t>SAQ collects workforce composition — contract types, agency/migrant-worker use and headcount — self-disclosing the S1-6 employee-characteristics datapoints. [LIKELY] 2 defensible: it is a core SAQ data field, not a peripheral mention.</t>
        </is>
      </c>
      <c r="IYA90" t="inlineStr">
        <is>
          <t>Sedex SAQ structure (4 pillars + Management), sedex.com — accessed Jun 2026; exact items not public</t>
        </is>
      </c>
      <c r="IYC90" t="inlineStr">
        <is>
          <t>Characteristics of the undertaking's employees</t>
        </is>
      </c>
      <c r="IYD90" t="inlineStr">
        <is>
          <t>S1-6</t>
        </is>
      </c>
      <c r="IYE90" t="inlineStr">
        <is>
          <t>SAQ - Sedex / SMETA</t>
        </is>
      </c>
      <c r="IYF90" t="n">
        <v>1</v>
      </c>
      <c r="IYG90" t="inlineStr">
        <is>
          <t>SAQ Pillar A — Labour Standards (workforce profile)</t>
        </is>
      </c>
      <c r="IYH90" t="inlineStr">
        <is>
          <t>SAQ collects workforce composition — contract types, agency/migrant-worker use and headcount — self-disclosing the S1-6 employee-characteristics datapoints. [LIKELY] 2 defensible: it is a core SAQ data field, not a peripheral mention.</t>
        </is>
      </c>
      <c r="IYI90" t="inlineStr">
        <is>
          <t>Sedex SAQ structure (4 pillars + Management), sedex.com — accessed Jun 2026; exact items not public</t>
        </is>
      </c>
      <c r="IYK90" t="inlineStr">
        <is>
          <t>Characteristics of the undertaking's employees</t>
        </is>
      </c>
      <c r="IYL90" t="inlineStr">
        <is>
          <t>S1-6</t>
        </is>
      </c>
      <c r="IYM90" t="inlineStr">
        <is>
          <t>SAQ - Sedex / SMETA</t>
        </is>
      </c>
      <c r="IYN90" t="n">
        <v>1</v>
      </c>
      <c r="IYO90" t="inlineStr">
        <is>
          <t>SAQ Pillar A — Labour Standards (workforce profile)</t>
        </is>
      </c>
      <c r="IYP90" t="inlineStr">
        <is>
          <t>SAQ collects workforce composition — contract types, agency/migrant-worker use and headcount — self-disclosing the S1-6 employee-characteristics datapoints. [LIKELY] 2 defensible: it is a core SAQ data field, not a peripheral mention.</t>
        </is>
      </c>
      <c r="IYQ90" t="inlineStr">
        <is>
          <t>Sedex SAQ structure (4 pillars + Management), sedex.com — accessed Jun 2026; exact items not public</t>
        </is>
      </c>
      <c r="IYS90" t="inlineStr">
        <is>
          <t>Characteristics of the undertaking's employees</t>
        </is>
      </c>
      <c r="IYT90" t="inlineStr">
        <is>
          <t>S1-6</t>
        </is>
      </c>
      <c r="IYU90" t="inlineStr">
        <is>
          <t>SAQ - Sedex / SMETA</t>
        </is>
      </c>
      <c r="IYV90" t="n">
        <v>1</v>
      </c>
      <c r="IYW90" t="inlineStr">
        <is>
          <t>SAQ Pillar A — Labour Standards (workforce profile)</t>
        </is>
      </c>
      <c r="IYX90" t="inlineStr">
        <is>
          <t>SAQ collects workforce composition — contract types, agency/migrant-worker use and headcount — self-disclosing the S1-6 employee-characteristics datapoints. [LIKELY] 2 defensible: it is a core SAQ data field, not a peripheral mention.</t>
        </is>
      </c>
      <c r="IYY90" t="inlineStr">
        <is>
          <t>Sedex SAQ structure (4 pillars + Management), sedex.com — accessed Jun 2026; exact items not public</t>
        </is>
      </c>
      <c r="IZA90" t="inlineStr">
        <is>
          <t>Characteristics of the undertaking's employees</t>
        </is>
      </c>
      <c r="IZB90" t="inlineStr">
        <is>
          <t>S1-6</t>
        </is>
      </c>
      <c r="IZC90" t="inlineStr">
        <is>
          <t>SAQ - Sedex / SMETA</t>
        </is>
      </c>
      <c r="IZD90" t="n">
        <v>1</v>
      </c>
      <c r="IZE90" t="inlineStr">
        <is>
          <t>SAQ Pillar A — Labour Standards (workforce profile)</t>
        </is>
      </c>
      <c r="IZF90" t="inlineStr">
        <is>
          <t>SAQ collects workforce composition — contract types, agency/migrant-worker use and headcount — self-disclosing the S1-6 employee-characteristics datapoints. [LIKELY] 2 defensible: it is a core SAQ data field, not a peripheral mention.</t>
        </is>
      </c>
      <c r="IZG90" t="inlineStr">
        <is>
          <t>Sedex SAQ structure (4 pillars + Management), sedex.com — accessed Jun 2026; exact items not public</t>
        </is>
      </c>
      <c r="IZI90" t="inlineStr">
        <is>
          <t>Characteristics of the undertaking's employees</t>
        </is>
      </c>
      <c r="IZJ90" t="inlineStr">
        <is>
          <t>S1-6</t>
        </is>
      </c>
      <c r="IZK90" t="inlineStr">
        <is>
          <t>SAQ - Sedex / SMETA</t>
        </is>
      </c>
      <c r="IZL90" t="n">
        <v>1</v>
      </c>
      <c r="IZM90" t="inlineStr">
        <is>
          <t>SAQ Pillar A — Labour Standards (workforce profile)</t>
        </is>
      </c>
      <c r="IZN90" t="inlineStr">
        <is>
          <t>SAQ collects workforce composition — contract types, agency/migrant-worker use and headcount — self-disclosing the S1-6 employee-characteristics datapoints. [LIKELY] 2 defensible: it is a core SAQ data field, not a peripheral mention.</t>
        </is>
      </c>
      <c r="IZO90" t="inlineStr">
        <is>
          <t>Sedex SAQ structure (4 pillars + Management), sedex.com — accessed Jun 2026; exact items not public</t>
        </is>
      </c>
      <c r="IZQ90" t="inlineStr">
        <is>
          <t>Characteristics of the undertaking's employees</t>
        </is>
      </c>
      <c r="IZR90" t="inlineStr">
        <is>
          <t>S1-6</t>
        </is>
      </c>
      <c r="IZS90" t="inlineStr">
        <is>
          <t>SAQ - Sedex / SMETA</t>
        </is>
      </c>
      <c r="IZT90" t="n">
        <v>1</v>
      </c>
      <c r="IZU90" t="inlineStr">
        <is>
          <t>SAQ Pillar A — Labour Standards (workforce profile)</t>
        </is>
      </c>
      <c r="IZV90" t="inlineStr">
        <is>
          <t>SAQ collects workforce composition — contract types, agency/migrant-worker use and headcount — self-disclosing the S1-6 employee-characteristics datapoints. [LIKELY] 2 defensible: it is a core SAQ data field, not a peripheral mention.</t>
        </is>
      </c>
      <c r="IZW90" t="inlineStr">
        <is>
          <t>Sedex SAQ structure (4 pillars + Management), sedex.com — accessed Jun 2026; exact items not public</t>
        </is>
      </c>
      <c r="IZY90" t="inlineStr">
        <is>
          <t>Characteristics of the undertaking's employees</t>
        </is>
      </c>
      <c r="IZZ90" t="inlineStr">
        <is>
          <t>S1-6</t>
        </is>
      </c>
      <c r="JAA90" t="inlineStr">
        <is>
          <t>SAQ - Sedex / SMETA</t>
        </is>
      </c>
      <c r="JAB90" t="n">
        <v>1</v>
      </c>
      <c r="JAC90" t="inlineStr">
        <is>
          <t>SAQ Pillar A — Labour Standards (workforce profile)</t>
        </is>
      </c>
      <c r="JAD90" t="inlineStr">
        <is>
          <t>SAQ collects workforce composition — contract types, agency/migrant-worker use and headcount — self-disclosing the S1-6 employee-characteristics datapoints. [LIKELY] 2 defensible: it is a core SAQ data field, not a peripheral mention.</t>
        </is>
      </c>
      <c r="JAE90" t="inlineStr">
        <is>
          <t>Sedex SAQ structure (4 pillars + Management), sedex.com — accessed Jun 2026; exact items not public</t>
        </is>
      </c>
      <c r="JAG90" t="inlineStr">
        <is>
          <t>Characteristics of the undertaking's employees</t>
        </is>
      </c>
      <c r="JAH90" t="inlineStr">
        <is>
          <t>S1-6</t>
        </is>
      </c>
      <c r="JAI90" t="inlineStr">
        <is>
          <t>SAQ - Sedex / SMETA</t>
        </is>
      </c>
      <c r="JAJ90" t="n">
        <v>1</v>
      </c>
      <c r="JAK90" t="inlineStr">
        <is>
          <t>SAQ Pillar A — Labour Standards (workforce profile)</t>
        </is>
      </c>
      <c r="JAL90" t="inlineStr">
        <is>
          <t>SAQ collects workforce composition — contract types, agency/migrant-worker use and headcount — self-disclosing the S1-6 employee-characteristics datapoints. [LIKELY] 2 defensible: it is a core SAQ data field, not a peripheral mention.</t>
        </is>
      </c>
      <c r="JAM90" t="inlineStr">
        <is>
          <t>Sedex SAQ structure (4 pillars + Management), sedex.com — accessed Jun 2026; exact items not public</t>
        </is>
      </c>
      <c r="JAO90" t="inlineStr">
        <is>
          <t>Characteristics of the undertaking's employees</t>
        </is>
      </c>
      <c r="JAP90" t="inlineStr">
        <is>
          <t>S1-6</t>
        </is>
      </c>
      <c r="JAQ90" t="inlineStr">
        <is>
          <t>SAQ - Sedex / SMETA</t>
        </is>
      </c>
      <c r="JAR90" t="n">
        <v>1</v>
      </c>
      <c r="JAS90" t="inlineStr">
        <is>
          <t>SAQ Pillar A — Labour Standards (workforce profile)</t>
        </is>
      </c>
      <c r="JAT90" t="inlineStr">
        <is>
          <t>SAQ collects workforce composition — contract types, agency/migrant-worker use and headcount — self-disclosing the S1-6 employee-characteristics datapoints. [LIKELY] 2 defensible: it is a core SAQ data field, not a peripheral mention.</t>
        </is>
      </c>
      <c r="JAU90" t="inlineStr">
        <is>
          <t>Sedex SAQ structure (4 pillars + Management), sedex.com — accessed Jun 2026; exact items not public</t>
        </is>
      </c>
      <c r="JAW90" t="inlineStr">
        <is>
          <t>Characteristics of the undertaking's employees</t>
        </is>
      </c>
      <c r="JAX90" t="inlineStr">
        <is>
          <t>S1-6</t>
        </is>
      </c>
      <c r="JAY90" t="inlineStr">
        <is>
          <t>SAQ - Sedex / SMETA</t>
        </is>
      </c>
      <c r="JAZ90" t="n">
        <v>1</v>
      </c>
      <c r="JBA90" t="inlineStr">
        <is>
          <t>SAQ Pillar A — Labour Standards (workforce profile)</t>
        </is>
      </c>
      <c r="JBB90" t="inlineStr">
        <is>
          <t>SAQ collects workforce composition — contract types, agency/migrant-worker use and headcount — self-disclosing the S1-6 employee-characteristics datapoints. [LIKELY] 2 defensible: it is a core SAQ data field, not a peripheral mention.</t>
        </is>
      </c>
      <c r="JBC90" t="inlineStr">
        <is>
          <t>Sedex SAQ structure (4 pillars + Management), sedex.com — accessed Jun 2026; exact items not public</t>
        </is>
      </c>
      <c r="JBE90" t="inlineStr">
        <is>
          <t>Characteristics of the undertaking's employees</t>
        </is>
      </c>
      <c r="JBF90" t="inlineStr">
        <is>
          <t>S1-6</t>
        </is>
      </c>
      <c r="JBG90" t="inlineStr">
        <is>
          <t>SAQ - Sedex / SMETA</t>
        </is>
      </c>
      <c r="JBH90" t="n">
        <v>1</v>
      </c>
      <c r="JBI90" t="inlineStr">
        <is>
          <t>SAQ Pillar A — Labour Standards (workforce profile)</t>
        </is>
      </c>
      <c r="JBJ90" t="inlineStr">
        <is>
          <t>SAQ collects workforce composition — contract types, agency/migrant-worker use and headcount — self-disclosing the S1-6 employee-characteristics datapoints. [LIKELY] 2 defensible: it is a core SAQ data field, not a peripheral mention.</t>
        </is>
      </c>
      <c r="JBK90" t="inlineStr">
        <is>
          <t>Sedex SAQ structure (4 pillars + Management), sedex.com — accessed Jun 2026; exact items not public</t>
        </is>
      </c>
      <c r="JBM90" t="inlineStr">
        <is>
          <t>Characteristics of the undertaking's employees</t>
        </is>
      </c>
      <c r="JBN90" t="inlineStr">
        <is>
          <t>S1-6</t>
        </is>
      </c>
      <c r="JBO90" t="inlineStr">
        <is>
          <t>SAQ - Sedex / SMETA</t>
        </is>
      </c>
      <c r="JBP90" t="n">
        <v>1</v>
      </c>
      <c r="JBQ90" t="inlineStr">
        <is>
          <t>SAQ Pillar A — Labour Standards (workforce profile)</t>
        </is>
      </c>
      <c r="JBR90" t="inlineStr">
        <is>
          <t>SAQ collects workforce composition — contract types, agency/migrant-worker use and headcount — self-disclosing the S1-6 employee-characteristics datapoints. [LIKELY] 2 defensible: it is a core SAQ data field, not a peripheral mention.</t>
        </is>
      </c>
      <c r="JBS90" t="inlineStr">
        <is>
          <t>Sedex SAQ structure (4 pillars + Management), sedex.com — accessed Jun 2026; exact items not public</t>
        </is>
      </c>
      <c r="JBU90" t="inlineStr">
        <is>
          <t>Characteristics of the undertaking's employees</t>
        </is>
      </c>
      <c r="JBV90" t="inlineStr">
        <is>
          <t>S1-6</t>
        </is>
      </c>
      <c r="JBW90" t="inlineStr">
        <is>
          <t>SAQ - Sedex / SMETA</t>
        </is>
      </c>
      <c r="JBX90" t="n">
        <v>1</v>
      </c>
      <c r="JBY90" t="inlineStr">
        <is>
          <t>SAQ Pillar A — Labour Standards (workforce profile)</t>
        </is>
      </c>
      <c r="JBZ90" t="inlineStr">
        <is>
          <t>SAQ collects workforce composition — contract types, agency/migrant-worker use and headcount — self-disclosing the S1-6 employee-characteristics datapoints. [LIKELY] 2 defensible: it is a core SAQ data field, not a peripheral mention.</t>
        </is>
      </c>
      <c r="JCA90" t="inlineStr">
        <is>
          <t>Sedex SAQ structure (4 pillars + Management), sedex.com — accessed Jun 2026; exact items not public</t>
        </is>
      </c>
      <c r="JCC90" t="inlineStr">
        <is>
          <t>Characteristics of the undertaking's employees</t>
        </is>
      </c>
      <c r="JCD90" t="inlineStr">
        <is>
          <t>S1-6</t>
        </is>
      </c>
      <c r="JCE90" t="inlineStr">
        <is>
          <t>SAQ - Sedex / SMETA</t>
        </is>
      </c>
      <c r="JCF90" t="n">
        <v>1</v>
      </c>
      <c r="JCG90" t="inlineStr">
        <is>
          <t>SAQ Pillar A — Labour Standards (workforce profile)</t>
        </is>
      </c>
      <c r="JCH90" t="inlineStr">
        <is>
          <t>SAQ collects workforce composition — contract types, agency/migrant-worker use and headcount — self-disclosing the S1-6 employee-characteristics datapoints. [LIKELY] 2 defensible: it is a core SAQ data field, not a peripheral mention.</t>
        </is>
      </c>
      <c r="JCI90" t="inlineStr">
        <is>
          <t>Sedex SAQ structure (4 pillars + Management), sedex.com — accessed Jun 2026; exact items not public</t>
        </is>
      </c>
      <c r="JCK90" t="inlineStr">
        <is>
          <t>Characteristics of the undertaking's employees</t>
        </is>
      </c>
      <c r="JCL90" t="inlineStr">
        <is>
          <t>S1-6</t>
        </is>
      </c>
      <c r="JCM90" t="inlineStr">
        <is>
          <t>SAQ - Sedex / SMETA</t>
        </is>
      </c>
      <c r="JCN90" t="n">
        <v>1</v>
      </c>
      <c r="JCO90" t="inlineStr">
        <is>
          <t>SAQ Pillar A — Labour Standards (workforce profile)</t>
        </is>
      </c>
      <c r="JCP90" t="inlineStr">
        <is>
          <t>SAQ collects workforce composition — contract types, agency/migrant-worker use and headcount — self-disclosing the S1-6 employee-characteristics datapoints. [LIKELY] 2 defensible: it is a core SAQ data field, not a peripheral mention.</t>
        </is>
      </c>
      <c r="JCQ90" t="inlineStr">
        <is>
          <t>Sedex SAQ structure (4 pillars + Management), sedex.com — accessed Jun 2026; exact items not public</t>
        </is>
      </c>
      <c r="JCS90" t="inlineStr">
        <is>
          <t>Characteristics of the undertaking's employees</t>
        </is>
      </c>
      <c r="JCT90" t="inlineStr">
        <is>
          <t>S1-6</t>
        </is>
      </c>
      <c r="JCU90" t="inlineStr">
        <is>
          <t>SAQ - Sedex / SMETA</t>
        </is>
      </c>
      <c r="JCV90" t="n">
        <v>1</v>
      </c>
      <c r="JCW90" t="inlineStr">
        <is>
          <t>SAQ Pillar A — Labour Standards (workforce profile)</t>
        </is>
      </c>
      <c r="JCX90" t="inlineStr">
        <is>
          <t>SAQ collects workforce composition — contract types, agency/migrant-worker use and headcount — self-disclosing the S1-6 employee-characteristics datapoints. [LIKELY] 2 defensible: it is a core SAQ data field, not a peripheral mention.</t>
        </is>
      </c>
      <c r="JCY90" t="inlineStr">
        <is>
          <t>Sedex SAQ structure (4 pillars + Management), sedex.com — accessed Jun 2026; exact items not public</t>
        </is>
      </c>
      <c r="JDA90" t="inlineStr">
        <is>
          <t>Characteristics of the undertaking's employees</t>
        </is>
      </c>
      <c r="JDB90" t="inlineStr">
        <is>
          <t>S1-6</t>
        </is>
      </c>
      <c r="JDC90" t="inlineStr">
        <is>
          <t>SAQ - Sedex / SMETA</t>
        </is>
      </c>
      <c r="JDD90" t="n">
        <v>1</v>
      </c>
      <c r="JDE90" t="inlineStr">
        <is>
          <t>SAQ Pillar A — Labour Standards (workforce profile)</t>
        </is>
      </c>
      <c r="JDF90" t="inlineStr">
        <is>
          <t>SAQ collects workforce composition — contract types, agency/migrant-worker use and headcount — self-disclosing the S1-6 employee-characteristics datapoints. [LIKELY] 2 defensible: it is a core SAQ data field, not a peripheral mention.</t>
        </is>
      </c>
      <c r="JDG90" t="inlineStr">
        <is>
          <t>Sedex SAQ structure (4 pillars + Management), sedex.com — accessed Jun 2026; exact items not public</t>
        </is>
      </c>
      <c r="JDI90" t="inlineStr">
        <is>
          <t>Characteristics of the undertaking's employees</t>
        </is>
      </c>
      <c r="JDJ90" t="inlineStr">
        <is>
          <t>S1-6</t>
        </is>
      </c>
      <c r="JDK90" t="inlineStr">
        <is>
          <t>SAQ - Sedex / SMETA</t>
        </is>
      </c>
      <c r="JDL90" t="n">
        <v>1</v>
      </c>
      <c r="JDM90" t="inlineStr">
        <is>
          <t>SAQ Pillar A — Labour Standards (workforce profile)</t>
        </is>
      </c>
      <c r="JDN90" t="inlineStr">
        <is>
          <t>SAQ collects workforce composition — contract types, agency/migrant-worker use and headcount — self-disclosing the S1-6 employee-characteristics datapoints. [LIKELY] 2 defensible: it is a core SAQ data field, not a peripheral mention.</t>
        </is>
      </c>
      <c r="JDO90" t="inlineStr">
        <is>
          <t>Sedex SAQ structure (4 pillars + Management), sedex.com — accessed Jun 2026; exact items not public</t>
        </is>
      </c>
      <c r="JDQ90" t="inlineStr">
        <is>
          <t>Characteristics of the undertaking's employees</t>
        </is>
      </c>
      <c r="JDR90" t="inlineStr">
        <is>
          <t>S1-6</t>
        </is>
      </c>
      <c r="JDS90" t="inlineStr">
        <is>
          <t>SAQ - Sedex / SMETA</t>
        </is>
      </c>
      <c r="JDT90" t="n">
        <v>1</v>
      </c>
      <c r="JDU90" t="inlineStr">
        <is>
          <t>SAQ Pillar A — Labour Standards (workforce profile)</t>
        </is>
      </c>
      <c r="JDV90" t="inlineStr">
        <is>
          <t>SAQ collects workforce composition — contract types, agency/migrant-worker use and headcount — self-disclosing the S1-6 employee-characteristics datapoints. [LIKELY] 2 defensible: it is a core SAQ data field, not a peripheral mention.</t>
        </is>
      </c>
      <c r="JDW90" t="inlineStr">
        <is>
          <t>Sedex SAQ structure (4 pillars + Management), sedex.com — accessed Jun 2026; exact items not public</t>
        </is>
      </c>
      <c r="JDY90" t="inlineStr">
        <is>
          <t>Characteristics of the undertaking's employees</t>
        </is>
      </c>
      <c r="JDZ90" t="inlineStr">
        <is>
          <t>S1-6</t>
        </is>
      </c>
      <c r="JEA90" t="inlineStr">
        <is>
          <t>SAQ - Sedex / SMETA</t>
        </is>
      </c>
      <c r="JEB90" t="n">
        <v>1</v>
      </c>
      <c r="JEC90" t="inlineStr">
        <is>
          <t>SAQ Pillar A — Labour Standards (workforce profile)</t>
        </is>
      </c>
      <c r="JED90" t="inlineStr">
        <is>
          <t>SAQ collects workforce composition — contract types, agency/migrant-worker use and headcount — self-disclosing the S1-6 employee-characteristics datapoints. [LIKELY] 2 defensible: it is a core SAQ data field, not a peripheral mention.</t>
        </is>
      </c>
      <c r="JEE90" t="inlineStr">
        <is>
          <t>Sedex SAQ structure (4 pillars + Management), sedex.com — accessed Jun 2026; exact items not public</t>
        </is>
      </c>
      <c r="JEG90" t="inlineStr">
        <is>
          <t>Characteristics of the undertaking's employees</t>
        </is>
      </c>
      <c r="JEH90" t="inlineStr">
        <is>
          <t>S1-6</t>
        </is>
      </c>
      <c r="JEI90" t="inlineStr">
        <is>
          <t>SAQ - Sedex / SMETA</t>
        </is>
      </c>
      <c r="JEJ90" t="n">
        <v>1</v>
      </c>
      <c r="JEK90" t="inlineStr">
        <is>
          <t>SAQ Pillar A — Labour Standards (workforce profile)</t>
        </is>
      </c>
      <c r="JEL90" t="inlineStr">
        <is>
          <t>SAQ collects workforce composition — contract types, agency/migrant-worker use and headcount — self-disclosing the S1-6 employee-characteristics datapoints. [LIKELY] 2 defensible: it is a core SAQ data field, not a peripheral mention.</t>
        </is>
      </c>
      <c r="JEM90" t="inlineStr">
        <is>
          <t>Sedex SAQ structure (4 pillars + Management), sedex.com — accessed Jun 2026; exact items not public</t>
        </is>
      </c>
      <c r="JEO90" t="inlineStr">
        <is>
          <t>Characteristics of the undertaking's employees</t>
        </is>
      </c>
      <c r="JEP90" t="inlineStr">
        <is>
          <t>S1-6</t>
        </is>
      </c>
      <c r="JEQ90" t="inlineStr">
        <is>
          <t>SAQ - Sedex / SMETA</t>
        </is>
      </c>
      <c r="JER90" t="n">
        <v>1</v>
      </c>
      <c r="JES90" t="inlineStr">
        <is>
          <t>SAQ Pillar A — Labour Standards (workforce profile)</t>
        </is>
      </c>
      <c r="JET90" t="inlineStr">
        <is>
          <t>SAQ collects workforce composition — contract types, agency/migrant-worker use and headcount — self-disclosing the S1-6 employee-characteristics datapoints. [LIKELY] 2 defensible: it is a core SAQ data field, not a peripheral mention.</t>
        </is>
      </c>
      <c r="JEU90" t="inlineStr">
        <is>
          <t>Sedex SAQ structure (4 pillars + Management), sedex.com — accessed Jun 2026; exact items not public</t>
        </is>
      </c>
      <c r="JEW90" t="inlineStr">
        <is>
          <t>Characteristics of the undertaking's employees</t>
        </is>
      </c>
      <c r="JEX90" t="inlineStr">
        <is>
          <t>S1-6</t>
        </is>
      </c>
      <c r="JEY90" t="inlineStr">
        <is>
          <t>SAQ - Sedex / SMETA</t>
        </is>
      </c>
      <c r="JEZ90" t="n">
        <v>1</v>
      </c>
      <c r="JFA90" t="inlineStr">
        <is>
          <t>SAQ Pillar A — Labour Standards (workforce profile)</t>
        </is>
      </c>
      <c r="JFB90" t="inlineStr">
        <is>
          <t>SAQ collects workforce composition — contract types, agency/migrant-worker use and headcount — self-disclosing the S1-6 employee-characteristics datapoints. [LIKELY] 2 defensible: it is a core SAQ data field, not a peripheral mention.</t>
        </is>
      </c>
      <c r="JFC90" t="inlineStr">
        <is>
          <t>Sedex SAQ structure (4 pillars + Management), sedex.com — accessed Jun 2026; exact items not public</t>
        </is>
      </c>
      <c r="JFE90" t="inlineStr">
        <is>
          <t>Characteristics of the undertaking's employees</t>
        </is>
      </c>
      <c r="JFF90" t="inlineStr">
        <is>
          <t>S1-6</t>
        </is>
      </c>
      <c r="JFG90" t="inlineStr">
        <is>
          <t>SAQ - Sedex / SMETA</t>
        </is>
      </c>
      <c r="JFH90" t="n">
        <v>1</v>
      </c>
      <c r="JFI90" t="inlineStr">
        <is>
          <t>SAQ Pillar A — Labour Standards (workforce profile)</t>
        </is>
      </c>
      <c r="JFJ90" t="inlineStr">
        <is>
          <t>SAQ collects workforce composition — contract types, agency/migrant-worker use and headcount — self-disclosing the S1-6 employee-characteristics datapoints. [LIKELY] 2 defensible: it is a core SAQ data field, not a peripheral mention.</t>
        </is>
      </c>
      <c r="JFK90" t="inlineStr">
        <is>
          <t>Sedex SAQ structure (4 pillars + Management), sedex.com — accessed Jun 2026; exact items not public</t>
        </is>
      </c>
      <c r="JFM90" t="inlineStr">
        <is>
          <t>Characteristics of the undertaking's employees</t>
        </is>
      </c>
      <c r="JFN90" t="inlineStr">
        <is>
          <t>S1-6</t>
        </is>
      </c>
      <c r="JFO90" t="inlineStr">
        <is>
          <t>SAQ - Sedex / SMETA</t>
        </is>
      </c>
      <c r="JFP90" t="n">
        <v>1</v>
      </c>
      <c r="JFQ90" t="inlineStr">
        <is>
          <t>SAQ Pillar A — Labour Standards (workforce profile)</t>
        </is>
      </c>
      <c r="JFR90" t="inlineStr">
        <is>
          <t>SAQ collects workforce composition — contract types, agency/migrant-worker use and headcount — self-disclosing the S1-6 employee-characteristics datapoints. [LIKELY] 2 defensible: it is a core SAQ data field, not a peripheral mention.</t>
        </is>
      </c>
      <c r="JFS90" t="inlineStr">
        <is>
          <t>Sedex SAQ structure (4 pillars + Management), sedex.com — accessed Jun 2026; exact items not public</t>
        </is>
      </c>
      <c r="JFU90" t="inlineStr">
        <is>
          <t>Characteristics of the undertaking's employees</t>
        </is>
      </c>
      <c r="JFV90" t="inlineStr">
        <is>
          <t>S1-6</t>
        </is>
      </c>
      <c r="JFW90" t="inlineStr">
        <is>
          <t>SAQ - Sedex / SMETA</t>
        </is>
      </c>
      <c r="JFX90" t="n">
        <v>1</v>
      </c>
      <c r="JFY90" t="inlineStr">
        <is>
          <t>SAQ Pillar A — Labour Standards (workforce profile)</t>
        </is>
      </c>
      <c r="JFZ90" t="inlineStr">
        <is>
          <t>SAQ collects workforce composition — contract types, agency/migrant-worker use and headcount — self-disclosing the S1-6 employee-characteristics datapoints. [LIKELY] 2 defensible: it is a core SAQ data field, not a peripheral mention.</t>
        </is>
      </c>
      <c r="JGA90" t="inlineStr">
        <is>
          <t>Sedex SAQ structure (4 pillars + Management), sedex.com — accessed Jun 2026; exact items not public</t>
        </is>
      </c>
      <c r="JGC90" t="inlineStr">
        <is>
          <t>Characteristics of the undertaking's employees</t>
        </is>
      </c>
      <c r="JGD90" t="inlineStr">
        <is>
          <t>S1-6</t>
        </is>
      </c>
      <c r="JGE90" t="inlineStr">
        <is>
          <t>SAQ - Sedex / SMETA</t>
        </is>
      </c>
      <c r="JGF90" t="n">
        <v>1</v>
      </c>
      <c r="JGG90" t="inlineStr">
        <is>
          <t>SAQ Pillar A — Labour Standards (workforce profile)</t>
        </is>
      </c>
      <c r="JGH90" t="inlineStr">
        <is>
          <t>SAQ collects workforce composition — contract types, agency/migrant-worker use and headcount — self-disclosing the S1-6 employee-characteristics datapoints. [LIKELY] 2 defensible: it is a core SAQ data field, not a peripheral mention.</t>
        </is>
      </c>
      <c r="JGI90" t="inlineStr">
        <is>
          <t>Sedex SAQ structure (4 pillars + Management), sedex.com — accessed Jun 2026; exact items not public</t>
        </is>
      </c>
      <c r="JGK90" t="inlineStr">
        <is>
          <t>Characteristics of the undertaking's employees</t>
        </is>
      </c>
      <c r="JGL90" t="inlineStr">
        <is>
          <t>S1-6</t>
        </is>
      </c>
      <c r="JGM90" t="inlineStr">
        <is>
          <t>SAQ - Sedex / SMETA</t>
        </is>
      </c>
      <c r="JGN90" t="n">
        <v>1</v>
      </c>
      <c r="JGO90" t="inlineStr">
        <is>
          <t>SAQ Pillar A — Labour Standards (workforce profile)</t>
        </is>
      </c>
      <c r="JGP90" t="inlineStr">
        <is>
          <t>SAQ collects workforce composition — contract types, agency/migrant-worker use and headcount — self-disclosing the S1-6 employee-characteristics datapoints. [LIKELY] 2 defensible: it is a core SAQ data field, not a peripheral mention.</t>
        </is>
      </c>
      <c r="JGQ90" t="inlineStr">
        <is>
          <t>Sedex SAQ structure (4 pillars + Management), sedex.com — accessed Jun 2026; exact items not public</t>
        </is>
      </c>
      <c r="JGS90" t="inlineStr">
        <is>
          <t>Characteristics of the undertaking's employees</t>
        </is>
      </c>
      <c r="JGT90" t="inlineStr">
        <is>
          <t>S1-6</t>
        </is>
      </c>
      <c r="JGU90" t="inlineStr">
        <is>
          <t>SAQ - Sedex / SMETA</t>
        </is>
      </c>
      <c r="JGV90" t="n">
        <v>1</v>
      </c>
      <c r="JGW90" t="inlineStr">
        <is>
          <t>SAQ Pillar A — Labour Standards (workforce profile)</t>
        </is>
      </c>
      <c r="JGX90" t="inlineStr">
        <is>
          <t>SAQ collects workforce composition — contract types, agency/migrant-worker use and headcount — self-disclosing the S1-6 employee-characteristics datapoints. [LIKELY] 2 defensible: it is a core SAQ data field, not a peripheral mention.</t>
        </is>
      </c>
      <c r="JGY90" t="inlineStr">
        <is>
          <t>Sedex SAQ structure (4 pillars + Management), sedex.com — accessed Jun 2026; exact items not public</t>
        </is>
      </c>
      <c r="JHA90" t="inlineStr">
        <is>
          <t>Characteristics of the undertaking's employees</t>
        </is>
      </c>
      <c r="JHB90" t="inlineStr">
        <is>
          <t>S1-6</t>
        </is>
      </c>
      <c r="JHC90" t="inlineStr">
        <is>
          <t>SAQ - Sedex / SMETA</t>
        </is>
      </c>
      <c r="JHD90" t="n">
        <v>1</v>
      </c>
      <c r="JHE90" t="inlineStr">
        <is>
          <t>SAQ Pillar A — Labour Standards (workforce profile)</t>
        </is>
      </c>
      <c r="JHF90" t="inlineStr">
        <is>
          <t>SAQ collects workforce composition — contract types, agency/migrant-worker use and headcount — self-disclosing the S1-6 employee-characteristics datapoints. [LIKELY] 2 defensible: it is a core SAQ data field, not a peripheral mention.</t>
        </is>
      </c>
      <c r="JHG90" t="inlineStr">
        <is>
          <t>Sedex SAQ structure (4 pillars + Management), sedex.com — accessed Jun 2026; exact items not public</t>
        </is>
      </c>
      <c r="JHI90" t="inlineStr">
        <is>
          <t>Characteristics of the undertaking's employees</t>
        </is>
      </c>
      <c r="JHJ90" t="inlineStr">
        <is>
          <t>S1-6</t>
        </is>
      </c>
      <c r="JHK90" t="inlineStr">
        <is>
          <t>SAQ - Sedex / SMETA</t>
        </is>
      </c>
      <c r="JHL90" t="n">
        <v>1</v>
      </c>
      <c r="JHM90" t="inlineStr">
        <is>
          <t>SAQ Pillar A — Labour Standards (workforce profile)</t>
        </is>
      </c>
      <c r="JHN90" t="inlineStr">
        <is>
          <t>SAQ collects workforce composition — contract types, agency/migrant-worker use and headcount — self-disclosing the S1-6 employee-characteristics datapoints. [LIKELY] 2 defensible: it is a core SAQ data field, not a peripheral mention.</t>
        </is>
      </c>
      <c r="JHO90" t="inlineStr">
        <is>
          <t>Sedex SAQ structure (4 pillars + Management), sedex.com — accessed Jun 2026; exact items not public</t>
        </is>
      </c>
      <c r="JHQ90" t="inlineStr">
        <is>
          <t>Characteristics of the undertaking's employees</t>
        </is>
      </c>
      <c r="JHR90" t="inlineStr">
        <is>
          <t>S1-6</t>
        </is>
      </c>
      <c r="JHS90" t="inlineStr">
        <is>
          <t>SAQ - Sedex / SMETA</t>
        </is>
      </c>
      <c r="JHT90" t="n">
        <v>1</v>
      </c>
      <c r="JHU90" t="inlineStr">
        <is>
          <t>SAQ Pillar A — Labour Standards (workforce profile)</t>
        </is>
      </c>
      <c r="JHV90" t="inlineStr">
        <is>
          <t>SAQ collects workforce composition — contract types, agency/migrant-worker use and headcount — self-disclosing the S1-6 employee-characteristics datapoints. [LIKELY] 2 defensible: it is a core SAQ data field, not a peripheral mention.</t>
        </is>
      </c>
      <c r="JHW90" t="inlineStr">
        <is>
          <t>Sedex SAQ structure (4 pillars + Management), sedex.com — accessed Jun 2026; exact items not public</t>
        </is>
      </c>
      <c r="JHY90" t="inlineStr">
        <is>
          <t>Characteristics of the undertaking's employees</t>
        </is>
      </c>
      <c r="JHZ90" t="inlineStr">
        <is>
          <t>S1-6</t>
        </is>
      </c>
      <c r="JIA90" t="inlineStr">
        <is>
          <t>SAQ - Sedex / SMETA</t>
        </is>
      </c>
      <c r="JIB90" t="n">
        <v>1</v>
      </c>
      <c r="JIC90" t="inlineStr">
        <is>
          <t>SAQ Pillar A — Labour Standards (workforce profile)</t>
        </is>
      </c>
      <c r="JID90" t="inlineStr">
        <is>
          <t>SAQ collects workforce composition — contract types, agency/migrant-worker use and headcount — self-disclosing the S1-6 employee-characteristics datapoints. [LIKELY] 2 defensible: it is a core SAQ data field, not a peripheral mention.</t>
        </is>
      </c>
      <c r="JIE90" t="inlineStr">
        <is>
          <t>Sedex SAQ structure (4 pillars + Management), sedex.com — accessed Jun 2026; exact items not public</t>
        </is>
      </c>
      <c r="JIG90" t="inlineStr">
        <is>
          <t>Characteristics of the undertaking's employees</t>
        </is>
      </c>
      <c r="JIH90" t="inlineStr">
        <is>
          <t>S1-6</t>
        </is>
      </c>
      <c r="JII90" t="inlineStr">
        <is>
          <t>SAQ - Sedex / SMETA</t>
        </is>
      </c>
      <c r="JIJ90" t="n">
        <v>1</v>
      </c>
      <c r="JIK90" t="inlineStr">
        <is>
          <t>SAQ Pillar A — Labour Standards (workforce profile)</t>
        </is>
      </c>
      <c r="JIL90" t="inlineStr">
        <is>
          <t>SAQ collects workforce composition — contract types, agency/migrant-worker use and headcount — self-disclosing the S1-6 employee-characteristics datapoints. [LIKELY] 2 defensible: it is a core SAQ data field, not a peripheral mention.</t>
        </is>
      </c>
      <c r="JIM90" t="inlineStr">
        <is>
          <t>Sedex SAQ structure (4 pillars + Management), sedex.com — accessed Jun 2026; exact items not public</t>
        </is>
      </c>
      <c r="JIO90" t="inlineStr">
        <is>
          <t>Characteristics of the undertaking's employees</t>
        </is>
      </c>
      <c r="JIP90" t="inlineStr">
        <is>
          <t>S1-6</t>
        </is>
      </c>
      <c r="JIQ90" t="inlineStr">
        <is>
          <t>SAQ - Sedex / SMETA</t>
        </is>
      </c>
      <c r="JIR90" t="n">
        <v>1</v>
      </c>
      <c r="JIS90" t="inlineStr">
        <is>
          <t>SAQ Pillar A — Labour Standards (workforce profile)</t>
        </is>
      </c>
      <c r="JIT90" t="inlineStr">
        <is>
          <t>SAQ collects workforce composition — contract types, agency/migrant-worker use and headcount — self-disclosing the S1-6 employee-characteristics datapoints. [LIKELY] 2 defensible: it is a core SAQ data field, not a peripheral mention.</t>
        </is>
      </c>
      <c r="JIU90" t="inlineStr">
        <is>
          <t>Sedex SAQ structure (4 pillars + Management), sedex.com — accessed Jun 2026; exact items not public</t>
        </is>
      </c>
      <c r="JIW90" t="inlineStr">
        <is>
          <t>Characteristics of the undertaking's employees</t>
        </is>
      </c>
      <c r="JIX90" t="inlineStr">
        <is>
          <t>S1-6</t>
        </is>
      </c>
      <c r="JIY90" t="inlineStr">
        <is>
          <t>SAQ - Sedex / SMETA</t>
        </is>
      </c>
      <c r="JIZ90" t="n">
        <v>1</v>
      </c>
      <c r="JJA90" t="inlineStr">
        <is>
          <t>SAQ Pillar A — Labour Standards (workforce profile)</t>
        </is>
      </c>
      <c r="JJB90" t="inlineStr">
        <is>
          <t>SAQ collects workforce composition — contract types, agency/migrant-worker use and headcount — self-disclosing the S1-6 employee-characteristics datapoints. [LIKELY] 2 defensible: it is a core SAQ data field, not a peripheral mention.</t>
        </is>
      </c>
      <c r="JJC90" t="inlineStr">
        <is>
          <t>Sedex SAQ structure (4 pillars + Management), sedex.com — accessed Jun 2026; exact items not public</t>
        </is>
      </c>
      <c r="JJE90" t="inlineStr">
        <is>
          <t>Characteristics of the undertaking's employees</t>
        </is>
      </c>
      <c r="JJF90" t="inlineStr">
        <is>
          <t>S1-6</t>
        </is>
      </c>
      <c r="JJG90" t="inlineStr">
        <is>
          <t>SAQ - Sedex / SMETA</t>
        </is>
      </c>
      <c r="JJH90" t="n">
        <v>1</v>
      </c>
      <c r="JJI90" t="inlineStr">
        <is>
          <t>SAQ Pillar A — Labour Standards (workforce profile)</t>
        </is>
      </c>
      <c r="JJJ90" t="inlineStr">
        <is>
          <t>SAQ collects workforce composition — contract types, agency/migrant-worker use and headcount — self-disclosing the S1-6 employee-characteristics datapoints. [LIKELY] 2 defensible: it is a core SAQ data field, not a peripheral mention.</t>
        </is>
      </c>
      <c r="JJK90" t="inlineStr">
        <is>
          <t>Sedex SAQ structure (4 pillars + Management), sedex.com — accessed Jun 2026; exact items not public</t>
        </is>
      </c>
      <c r="JJM90" t="inlineStr">
        <is>
          <t>Characteristics of the undertaking's employees</t>
        </is>
      </c>
      <c r="JJN90" t="inlineStr">
        <is>
          <t>S1-6</t>
        </is>
      </c>
      <c r="JJO90" t="inlineStr">
        <is>
          <t>SAQ - Sedex / SMETA</t>
        </is>
      </c>
      <c r="JJP90" t="n">
        <v>1</v>
      </c>
      <c r="JJQ90" t="inlineStr">
        <is>
          <t>SAQ Pillar A — Labour Standards (workforce profile)</t>
        </is>
      </c>
      <c r="JJR90" t="inlineStr">
        <is>
          <t>SAQ collects workforce composition — contract types, agency/migrant-worker use and headcount — self-disclosing the S1-6 employee-characteristics datapoints. [LIKELY] 2 defensible: it is a core SAQ data field, not a peripheral mention.</t>
        </is>
      </c>
      <c r="JJS90" t="inlineStr">
        <is>
          <t>Sedex SAQ structure (4 pillars + Management), sedex.com — accessed Jun 2026; exact items not public</t>
        </is>
      </c>
      <c r="JJU90" t="inlineStr">
        <is>
          <t>Characteristics of the undertaking's employees</t>
        </is>
      </c>
      <c r="JJV90" t="inlineStr">
        <is>
          <t>S1-6</t>
        </is>
      </c>
      <c r="JJW90" t="inlineStr">
        <is>
          <t>SAQ - Sedex / SMETA</t>
        </is>
      </c>
      <c r="JJX90" t="n">
        <v>1</v>
      </c>
      <c r="JJY90" t="inlineStr">
        <is>
          <t>SAQ Pillar A — Labour Standards (workforce profile)</t>
        </is>
      </c>
      <c r="JJZ90" t="inlineStr">
        <is>
          <t>SAQ collects workforce composition — contract types, agency/migrant-worker use and headcount — self-disclosing the S1-6 employee-characteristics datapoints. [LIKELY] 2 defensible: it is a core SAQ data field, not a peripheral mention.</t>
        </is>
      </c>
      <c r="JKA90" t="inlineStr">
        <is>
          <t>Sedex SAQ structure (4 pillars + Management), sedex.com — accessed Jun 2026; exact items not public</t>
        </is>
      </c>
      <c r="JKC90" t="inlineStr">
        <is>
          <t>Characteristics of the undertaking's employees</t>
        </is>
      </c>
      <c r="JKD90" t="inlineStr">
        <is>
          <t>S1-6</t>
        </is>
      </c>
      <c r="JKE90" t="inlineStr">
        <is>
          <t>SAQ - Sedex / SMETA</t>
        </is>
      </c>
      <c r="JKF90" t="n">
        <v>1</v>
      </c>
      <c r="JKG90" t="inlineStr">
        <is>
          <t>SAQ Pillar A — Labour Standards (workforce profile)</t>
        </is>
      </c>
      <c r="JKH90" t="inlineStr">
        <is>
          <t>SAQ collects workforce composition — contract types, agency/migrant-worker use and headcount — self-disclosing the S1-6 employee-characteristics datapoints. [LIKELY] 2 defensible: it is a core SAQ data field, not a peripheral mention.</t>
        </is>
      </c>
      <c r="JKI90" t="inlineStr">
        <is>
          <t>Sedex SAQ structure (4 pillars + Management), sedex.com — accessed Jun 2026; exact items not public</t>
        </is>
      </c>
      <c r="JKK90" t="inlineStr">
        <is>
          <t>Characteristics of the undertaking's employees</t>
        </is>
      </c>
      <c r="JKL90" t="inlineStr">
        <is>
          <t>S1-6</t>
        </is>
      </c>
      <c r="JKM90" t="inlineStr">
        <is>
          <t>SAQ - Sedex / SMETA</t>
        </is>
      </c>
      <c r="JKN90" t="n">
        <v>1</v>
      </c>
      <c r="JKO90" t="inlineStr">
        <is>
          <t>SAQ Pillar A — Labour Standards (workforce profile)</t>
        </is>
      </c>
      <c r="JKP90" t="inlineStr">
        <is>
          <t>SAQ collects workforce composition — contract types, agency/migrant-worker use and headcount — self-disclosing the S1-6 employee-characteristics datapoints. [LIKELY] 2 defensible: it is a core SAQ data field, not a peripheral mention.</t>
        </is>
      </c>
      <c r="JKQ90" t="inlineStr">
        <is>
          <t>Sedex SAQ structure (4 pillars + Management), sedex.com — accessed Jun 2026; exact items not public</t>
        </is>
      </c>
      <c r="JKS90" t="inlineStr">
        <is>
          <t>Characteristics of the undertaking's employees</t>
        </is>
      </c>
      <c r="JKT90" t="inlineStr">
        <is>
          <t>S1-6</t>
        </is>
      </c>
      <c r="JKU90" t="inlineStr">
        <is>
          <t>SAQ - Sedex / SMETA</t>
        </is>
      </c>
      <c r="JKV90" t="n">
        <v>1</v>
      </c>
      <c r="JKW90" t="inlineStr">
        <is>
          <t>SAQ Pillar A — Labour Standards (workforce profile)</t>
        </is>
      </c>
      <c r="JKX90" t="inlineStr">
        <is>
          <t>SAQ collects workforce composition — contract types, agency/migrant-worker use and headcount — self-disclosing the S1-6 employee-characteristics datapoints. [LIKELY] 2 defensible: it is a core SAQ data field, not a peripheral mention.</t>
        </is>
      </c>
      <c r="JKY90" t="inlineStr">
        <is>
          <t>Sedex SAQ structure (4 pillars + Management), sedex.com — accessed Jun 2026; exact items not public</t>
        </is>
      </c>
      <c r="JLA90" t="inlineStr">
        <is>
          <t>Characteristics of the undertaking's employees</t>
        </is>
      </c>
      <c r="JLB90" t="inlineStr">
        <is>
          <t>S1-6</t>
        </is>
      </c>
      <c r="JLC90" t="inlineStr">
        <is>
          <t>SAQ - Sedex / SMETA</t>
        </is>
      </c>
      <c r="JLD90" t="n">
        <v>1</v>
      </c>
      <c r="JLE90" t="inlineStr">
        <is>
          <t>SAQ Pillar A — Labour Standards (workforce profile)</t>
        </is>
      </c>
      <c r="JLF90" t="inlineStr">
        <is>
          <t>SAQ collects workforce composition — contract types, agency/migrant-worker use and headcount — self-disclosing the S1-6 employee-characteristics datapoints. [LIKELY] 2 defensible: it is a core SAQ data field, not a peripheral mention.</t>
        </is>
      </c>
      <c r="JLG90" t="inlineStr">
        <is>
          <t>Sedex SAQ structure (4 pillars + Management), sedex.com — accessed Jun 2026; exact items not public</t>
        </is>
      </c>
      <c r="JLI90" t="inlineStr">
        <is>
          <t>Characteristics of the undertaking's employees</t>
        </is>
      </c>
      <c r="JLJ90" t="inlineStr">
        <is>
          <t>S1-6</t>
        </is>
      </c>
      <c r="JLK90" t="inlineStr">
        <is>
          <t>SAQ - Sedex / SMETA</t>
        </is>
      </c>
      <c r="JLL90" t="n">
        <v>1</v>
      </c>
      <c r="JLM90" t="inlineStr">
        <is>
          <t>SAQ Pillar A — Labour Standards (workforce profile)</t>
        </is>
      </c>
      <c r="JLN90" t="inlineStr">
        <is>
          <t>SAQ collects workforce composition — contract types, agency/migrant-worker use and headcount — self-disclosing the S1-6 employee-characteristics datapoints. [LIKELY] 2 defensible: it is a core SAQ data field, not a peripheral mention.</t>
        </is>
      </c>
      <c r="JLO90" t="inlineStr">
        <is>
          <t>Sedex SAQ structure (4 pillars + Management), sedex.com — accessed Jun 2026; exact items not public</t>
        </is>
      </c>
      <c r="JLQ90" t="inlineStr">
        <is>
          <t>Characteristics of the undertaking's employees</t>
        </is>
      </c>
      <c r="JLR90" t="inlineStr">
        <is>
          <t>S1-6</t>
        </is>
      </c>
      <c r="JLS90" t="inlineStr">
        <is>
          <t>SAQ - Sedex / SMETA</t>
        </is>
      </c>
      <c r="JLT90" t="n">
        <v>1</v>
      </c>
      <c r="JLU90" t="inlineStr">
        <is>
          <t>SAQ Pillar A — Labour Standards (workforce profile)</t>
        </is>
      </c>
      <c r="JLV90" t="inlineStr">
        <is>
          <t>SAQ collects workforce composition — contract types, agency/migrant-worker use and headcount — self-disclosing the S1-6 employee-characteristics datapoints. [LIKELY] 2 defensible: it is a core SAQ data field, not a peripheral mention.</t>
        </is>
      </c>
      <c r="JLW90" t="inlineStr">
        <is>
          <t>Sedex SAQ structure (4 pillars + Management), sedex.com — accessed Jun 2026; exact items not public</t>
        </is>
      </c>
      <c r="JLY90" t="inlineStr">
        <is>
          <t>Characteristics of the undertaking's employees</t>
        </is>
      </c>
      <c r="JLZ90" t="inlineStr">
        <is>
          <t>S1-6</t>
        </is>
      </c>
      <c r="JMA90" t="inlineStr">
        <is>
          <t>SAQ - Sedex / SMETA</t>
        </is>
      </c>
      <c r="JMB90" t="n">
        <v>1</v>
      </c>
      <c r="JMC90" t="inlineStr">
        <is>
          <t>SAQ Pillar A — Labour Standards (workforce profile)</t>
        </is>
      </c>
      <c r="JMD90" t="inlineStr">
        <is>
          <t>SAQ collects workforce composition — contract types, agency/migrant-worker use and headcount — self-disclosing the S1-6 employee-characteristics datapoints. [LIKELY] 2 defensible: it is a core SAQ data field, not a peripheral mention.</t>
        </is>
      </c>
      <c r="JME90" t="inlineStr">
        <is>
          <t>Sedex SAQ structure (4 pillars + Management), sedex.com — accessed Jun 2026; exact items not public</t>
        </is>
      </c>
      <c r="JMG90" t="inlineStr">
        <is>
          <t>Characteristics of the undertaking's employees</t>
        </is>
      </c>
      <c r="JMH90" t="inlineStr">
        <is>
          <t>S1-6</t>
        </is>
      </c>
      <c r="JMI90" t="inlineStr">
        <is>
          <t>SAQ - Sedex / SMETA</t>
        </is>
      </c>
      <c r="JMJ90" t="n">
        <v>1</v>
      </c>
      <c r="JMK90" t="inlineStr">
        <is>
          <t>SAQ Pillar A — Labour Standards (workforce profile)</t>
        </is>
      </c>
      <c r="JML90" t="inlineStr">
        <is>
          <t>SAQ collects workforce composition — contract types, agency/migrant-worker use and headcount — self-disclosing the S1-6 employee-characteristics datapoints. [LIKELY] 2 defensible: it is a core SAQ data field, not a peripheral mention.</t>
        </is>
      </c>
      <c r="JMM90" t="inlineStr">
        <is>
          <t>Sedex SAQ structure (4 pillars + Management), sedex.com — accessed Jun 2026; exact items not public</t>
        </is>
      </c>
      <c r="JMO90" t="inlineStr">
        <is>
          <t>Characteristics of the undertaking's employees</t>
        </is>
      </c>
      <c r="JMP90" t="inlineStr">
        <is>
          <t>S1-6</t>
        </is>
      </c>
      <c r="JMQ90" t="inlineStr">
        <is>
          <t>SAQ - Sedex / SMETA</t>
        </is>
      </c>
      <c r="JMR90" t="n">
        <v>1</v>
      </c>
      <c r="JMS90" t="inlineStr">
        <is>
          <t>SAQ Pillar A — Labour Standards (workforce profile)</t>
        </is>
      </c>
      <c r="JMT90" t="inlineStr">
        <is>
          <t>SAQ collects workforce composition — contract types, agency/migrant-worker use and headcount — self-disclosing the S1-6 employee-characteristics datapoints. [LIKELY] 2 defensible: it is a core SAQ data field, not a peripheral mention.</t>
        </is>
      </c>
      <c r="JMU90" t="inlineStr">
        <is>
          <t>Sedex SAQ structure (4 pillars + Management), sedex.com — accessed Jun 2026; exact items not public</t>
        </is>
      </c>
      <c r="JMW90" t="inlineStr">
        <is>
          <t>Characteristics of the undertaking's employees</t>
        </is>
      </c>
      <c r="JMX90" t="inlineStr">
        <is>
          <t>S1-6</t>
        </is>
      </c>
      <c r="JMY90" t="inlineStr">
        <is>
          <t>SAQ - Sedex / SMETA</t>
        </is>
      </c>
      <c r="JMZ90" t="n">
        <v>1</v>
      </c>
      <c r="JNA90" t="inlineStr">
        <is>
          <t>SAQ Pillar A — Labour Standards (workforce profile)</t>
        </is>
      </c>
      <c r="JNB90" t="inlineStr">
        <is>
          <t>SAQ collects workforce composition — contract types, agency/migrant-worker use and headcount — self-disclosing the S1-6 employee-characteristics datapoints. [LIKELY] 2 defensible: it is a core SAQ data field, not a peripheral mention.</t>
        </is>
      </c>
      <c r="JNC90" t="inlineStr">
        <is>
          <t>Sedex SAQ structure (4 pillars + Management), sedex.com — accessed Jun 2026; exact items not public</t>
        </is>
      </c>
      <c r="JNE90" t="inlineStr">
        <is>
          <t>Characteristics of the undertaking's employees</t>
        </is>
      </c>
      <c r="JNF90" t="inlineStr">
        <is>
          <t>S1-6</t>
        </is>
      </c>
      <c r="JNG90" t="inlineStr">
        <is>
          <t>SAQ - Sedex / SMETA</t>
        </is>
      </c>
      <c r="JNH90" t="n">
        <v>1</v>
      </c>
      <c r="JNI90" t="inlineStr">
        <is>
          <t>SAQ Pillar A — Labour Standards (workforce profile)</t>
        </is>
      </c>
      <c r="JNJ90" t="inlineStr">
        <is>
          <t>SAQ collects workforce composition — contract types, agency/migrant-worker use and headcount — self-disclosing the S1-6 employee-characteristics datapoints. [LIKELY] 2 defensible: it is a core SAQ data field, not a peripheral mention.</t>
        </is>
      </c>
      <c r="JNK90" t="inlineStr">
        <is>
          <t>Sedex SAQ structure (4 pillars + Management), sedex.com — accessed Jun 2026; exact items not public</t>
        </is>
      </c>
      <c r="JNM90" t="inlineStr">
        <is>
          <t>Characteristics of the undertaking's employees</t>
        </is>
      </c>
      <c r="JNN90" t="inlineStr">
        <is>
          <t>S1-6</t>
        </is>
      </c>
      <c r="JNO90" t="inlineStr">
        <is>
          <t>SAQ - Sedex / SMETA</t>
        </is>
      </c>
      <c r="JNP90" t="n">
        <v>1</v>
      </c>
      <c r="JNQ90" t="inlineStr">
        <is>
          <t>SAQ Pillar A — Labour Standards (workforce profile)</t>
        </is>
      </c>
      <c r="JNR90" t="inlineStr">
        <is>
          <t>SAQ collects workforce composition — contract types, agency/migrant-worker use and headcount — self-disclosing the S1-6 employee-characteristics datapoints. [LIKELY] 2 defensible: it is a core SAQ data field, not a peripheral mention.</t>
        </is>
      </c>
      <c r="JNS90" t="inlineStr">
        <is>
          <t>Sedex SAQ structure (4 pillars + Management), sedex.com — accessed Jun 2026; exact items not public</t>
        </is>
      </c>
      <c r="JNU90" t="inlineStr">
        <is>
          <t>Characteristics of the undertaking's employees</t>
        </is>
      </c>
      <c r="JNV90" t="inlineStr">
        <is>
          <t>S1-6</t>
        </is>
      </c>
      <c r="JNW90" t="inlineStr">
        <is>
          <t>SAQ - Sedex / SMETA</t>
        </is>
      </c>
      <c r="JNX90" t="n">
        <v>1</v>
      </c>
      <c r="JNY90" t="inlineStr">
        <is>
          <t>SAQ Pillar A — Labour Standards (workforce profile)</t>
        </is>
      </c>
      <c r="JNZ90" t="inlineStr">
        <is>
          <t>SAQ collects workforce composition — contract types, agency/migrant-worker use and headcount — self-disclosing the S1-6 employee-characteristics datapoints. [LIKELY] 2 defensible: it is a core SAQ data field, not a peripheral mention.</t>
        </is>
      </c>
      <c r="JOA90" t="inlineStr">
        <is>
          <t>Sedex SAQ structure (4 pillars + Management), sedex.com — accessed Jun 2026; exact items not public</t>
        </is>
      </c>
      <c r="JOC90" t="inlineStr">
        <is>
          <t>Characteristics of the undertaking's employees</t>
        </is>
      </c>
      <c r="JOD90" t="inlineStr">
        <is>
          <t>S1-6</t>
        </is>
      </c>
      <c r="JOE90" t="inlineStr">
        <is>
          <t>SAQ - Sedex / SMETA</t>
        </is>
      </c>
      <c r="JOF90" t="n">
        <v>1</v>
      </c>
      <c r="JOG90" t="inlineStr">
        <is>
          <t>SAQ Pillar A — Labour Standards (workforce profile)</t>
        </is>
      </c>
      <c r="JOH90" t="inlineStr">
        <is>
          <t>SAQ collects workforce composition — contract types, agency/migrant-worker use and headcount — self-disclosing the S1-6 employee-characteristics datapoints. [LIKELY] 2 defensible: it is a core SAQ data field, not a peripheral mention.</t>
        </is>
      </c>
      <c r="JOI90" t="inlineStr">
        <is>
          <t>Sedex SAQ structure (4 pillars + Management), sedex.com — accessed Jun 2026; exact items not public</t>
        </is>
      </c>
      <c r="JOK90" t="inlineStr">
        <is>
          <t>Characteristics of the undertaking's employees</t>
        </is>
      </c>
      <c r="JOL90" t="inlineStr">
        <is>
          <t>S1-6</t>
        </is>
      </c>
      <c r="JOM90" t="inlineStr">
        <is>
          <t>SAQ - Sedex / SMETA</t>
        </is>
      </c>
      <c r="JON90" t="n">
        <v>1</v>
      </c>
      <c r="JOO90" t="inlineStr">
        <is>
          <t>SAQ Pillar A — Labour Standards (workforce profile)</t>
        </is>
      </c>
      <c r="JOP90" t="inlineStr">
        <is>
          <t>SAQ collects workforce composition — contract types, agency/migrant-worker use and headcount — self-disclosing the S1-6 employee-characteristics datapoints. [LIKELY] 2 defensible: it is a core SAQ data field, not a peripheral mention.</t>
        </is>
      </c>
      <c r="JOQ90" t="inlineStr">
        <is>
          <t>Sedex SAQ structure (4 pillars + Management), sedex.com — accessed Jun 2026; exact items not public</t>
        </is>
      </c>
      <c r="JOS90" t="inlineStr">
        <is>
          <t>Characteristics of the undertaking's employees</t>
        </is>
      </c>
      <c r="JOT90" t="inlineStr">
        <is>
          <t>S1-6</t>
        </is>
      </c>
      <c r="JOU90" t="inlineStr">
        <is>
          <t>SAQ - Sedex / SMETA</t>
        </is>
      </c>
      <c r="JOV90" t="n">
        <v>1</v>
      </c>
      <c r="JOW90" t="inlineStr">
        <is>
          <t>SAQ Pillar A — Labour Standards (workforce profile)</t>
        </is>
      </c>
      <c r="JOX90" t="inlineStr">
        <is>
          <t>SAQ collects workforce composition — contract types, agency/migrant-worker use and headcount — self-disclosing the S1-6 employee-characteristics datapoints. [LIKELY] 2 defensible: it is a core SAQ data field, not a peripheral mention.</t>
        </is>
      </c>
      <c r="JOY90" t="inlineStr">
        <is>
          <t>Sedex SAQ structure (4 pillars + Management), sedex.com — accessed Jun 2026; exact items not public</t>
        </is>
      </c>
      <c r="JPA90" t="inlineStr">
        <is>
          <t>Characteristics of the undertaking's employees</t>
        </is>
      </c>
      <c r="JPB90" t="inlineStr">
        <is>
          <t>S1-6</t>
        </is>
      </c>
      <c r="JPC90" t="inlineStr">
        <is>
          <t>SAQ - Sedex / SMETA</t>
        </is>
      </c>
      <c r="JPD90" t="n">
        <v>1</v>
      </c>
      <c r="JPE90" t="inlineStr">
        <is>
          <t>SAQ Pillar A — Labour Standards (workforce profile)</t>
        </is>
      </c>
      <c r="JPF90" t="inlineStr">
        <is>
          <t>SAQ collects workforce composition — contract types, agency/migrant-worker use and headcount — self-disclosing the S1-6 employee-characteristics datapoints. [LIKELY] 2 defensible: it is a core SAQ data field, not a peripheral mention.</t>
        </is>
      </c>
      <c r="JPG90" t="inlineStr">
        <is>
          <t>Sedex SAQ structure (4 pillars + Management), sedex.com — accessed Jun 2026; exact items not public</t>
        </is>
      </c>
      <c r="JPI90" t="inlineStr">
        <is>
          <t>Characteristics of the undertaking's employees</t>
        </is>
      </c>
      <c r="JPJ90" t="inlineStr">
        <is>
          <t>S1-6</t>
        </is>
      </c>
      <c r="JPK90" t="inlineStr">
        <is>
          <t>SAQ - Sedex / SMETA</t>
        </is>
      </c>
      <c r="JPL90" t="n">
        <v>1</v>
      </c>
      <c r="JPM90" t="inlineStr">
        <is>
          <t>SAQ Pillar A — Labour Standards (workforce profile)</t>
        </is>
      </c>
      <c r="JPN90" t="inlineStr">
        <is>
          <t>SAQ collects workforce composition — contract types, agency/migrant-worker use and headcount — self-disclosing the S1-6 employee-characteristics datapoints. [LIKELY] 2 defensible: it is a core SAQ data field, not a peripheral mention.</t>
        </is>
      </c>
      <c r="JPO90" t="inlineStr">
        <is>
          <t>Sedex SAQ structure (4 pillars + Management), sedex.com — accessed Jun 2026; exact items not public</t>
        </is>
      </c>
      <c r="JPQ90" t="inlineStr">
        <is>
          <t>Characteristics of the undertaking's employees</t>
        </is>
      </c>
      <c r="JPR90" t="inlineStr">
        <is>
          <t>S1-6</t>
        </is>
      </c>
      <c r="JPS90" t="inlineStr">
        <is>
          <t>SAQ - Sedex / SMETA</t>
        </is>
      </c>
      <c r="JPT90" t="n">
        <v>1</v>
      </c>
      <c r="JPU90" t="inlineStr">
        <is>
          <t>SAQ Pillar A — Labour Standards (workforce profile)</t>
        </is>
      </c>
      <c r="JPV90" t="inlineStr">
        <is>
          <t>SAQ collects workforce composition — contract types, agency/migrant-worker use and headcount — self-disclosing the S1-6 employee-characteristics datapoints. [LIKELY] 2 defensible: it is a core SAQ data field, not a peripheral mention.</t>
        </is>
      </c>
      <c r="JPW90" t="inlineStr">
        <is>
          <t>Sedex SAQ structure (4 pillars + Management), sedex.com — accessed Jun 2026; exact items not public</t>
        </is>
      </c>
      <c r="JPY90" t="inlineStr">
        <is>
          <t>Characteristics of the undertaking's employees</t>
        </is>
      </c>
      <c r="JPZ90" t="inlineStr">
        <is>
          <t>S1-6</t>
        </is>
      </c>
      <c r="JQA90" t="inlineStr">
        <is>
          <t>SAQ - Sedex / SMETA</t>
        </is>
      </c>
      <c r="JQB90" t="n">
        <v>1</v>
      </c>
      <c r="JQC90" t="inlineStr">
        <is>
          <t>SAQ Pillar A — Labour Standards (workforce profile)</t>
        </is>
      </c>
      <c r="JQD90" t="inlineStr">
        <is>
          <t>SAQ collects workforce composition — contract types, agency/migrant-worker use and headcount — self-disclosing the S1-6 employee-characteristics datapoints. [LIKELY] 2 defensible: it is a core SAQ data field, not a peripheral mention.</t>
        </is>
      </c>
      <c r="JQE90" t="inlineStr">
        <is>
          <t>Sedex SAQ structure (4 pillars + Management), sedex.com — accessed Jun 2026; exact items not public</t>
        </is>
      </c>
      <c r="JQG90" t="inlineStr">
        <is>
          <t>Characteristics of the undertaking's employees</t>
        </is>
      </c>
      <c r="JQH90" t="inlineStr">
        <is>
          <t>S1-6</t>
        </is>
      </c>
      <c r="JQI90" t="inlineStr">
        <is>
          <t>SAQ - Sedex / SMETA</t>
        </is>
      </c>
      <c r="JQJ90" t="n">
        <v>1</v>
      </c>
      <c r="JQK90" t="inlineStr">
        <is>
          <t>SAQ Pillar A — Labour Standards (workforce profile)</t>
        </is>
      </c>
      <c r="JQL90" t="inlineStr">
        <is>
          <t>SAQ collects workforce composition — contract types, agency/migrant-worker use and headcount — self-disclosing the S1-6 employee-characteristics datapoints. [LIKELY] 2 defensible: it is a core SAQ data field, not a peripheral mention.</t>
        </is>
      </c>
      <c r="JQM90" t="inlineStr">
        <is>
          <t>Sedex SAQ structure (4 pillars + Management), sedex.com — accessed Jun 2026; exact items not public</t>
        </is>
      </c>
      <c r="JQO90" t="inlineStr">
        <is>
          <t>Characteristics of the undertaking's employees</t>
        </is>
      </c>
      <c r="JQP90" t="inlineStr">
        <is>
          <t>S1-6</t>
        </is>
      </c>
      <c r="JQQ90" t="inlineStr">
        <is>
          <t>SAQ - Sedex / SMETA</t>
        </is>
      </c>
      <c r="JQR90" t="n">
        <v>1</v>
      </c>
      <c r="JQS90" t="inlineStr">
        <is>
          <t>SAQ Pillar A — Labour Standards (workforce profile)</t>
        </is>
      </c>
      <c r="JQT90" t="inlineStr">
        <is>
          <t>SAQ collects workforce composition — contract types, agency/migrant-worker use and headcount — self-disclosing the S1-6 employee-characteristics datapoints. [LIKELY] 2 defensible: it is a core SAQ data field, not a peripheral mention.</t>
        </is>
      </c>
      <c r="JQU90" t="inlineStr">
        <is>
          <t>Sedex SAQ structure (4 pillars + Management), sedex.com — accessed Jun 2026; exact items not public</t>
        </is>
      </c>
      <c r="JQW90" t="inlineStr">
        <is>
          <t>Characteristics of the undertaking's employees</t>
        </is>
      </c>
      <c r="JQX90" t="inlineStr">
        <is>
          <t>S1-6</t>
        </is>
      </c>
      <c r="JQY90" t="inlineStr">
        <is>
          <t>SAQ - Sedex / SMETA</t>
        </is>
      </c>
      <c r="JQZ90" t="n">
        <v>1</v>
      </c>
      <c r="JRA90" t="inlineStr">
        <is>
          <t>SAQ Pillar A — Labour Standards (workforce profile)</t>
        </is>
      </c>
      <c r="JRB90" t="inlineStr">
        <is>
          <t>SAQ collects workforce composition — contract types, agency/migrant-worker use and headcount — self-disclosing the S1-6 employee-characteristics datapoints. [LIKELY] 2 defensible: it is a core SAQ data field, not a peripheral mention.</t>
        </is>
      </c>
      <c r="JRC90" t="inlineStr">
        <is>
          <t>Sedex SAQ structure (4 pillars + Management), sedex.com — accessed Jun 2026; exact items not public</t>
        </is>
      </c>
      <c r="JRE90" t="inlineStr">
        <is>
          <t>Characteristics of the undertaking's employees</t>
        </is>
      </c>
      <c r="JRF90" t="inlineStr">
        <is>
          <t>S1-6</t>
        </is>
      </c>
      <c r="JRG90" t="inlineStr">
        <is>
          <t>SAQ - Sedex / SMETA</t>
        </is>
      </c>
      <c r="JRH90" t="n">
        <v>1</v>
      </c>
      <c r="JRI90" t="inlineStr">
        <is>
          <t>SAQ Pillar A — Labour Standards (workforce profile)</t>
        </is>
      </c>
      <c r="JRJ90" t="inlineStr">
        <is>
          <t>SAQ collects workforce composition — contract types, agency/migrant-worker use and headcount — self-disclosing the S1-6 employee-characteristics datapoints. [LIKELY] 2 defensible: it is a core SAQ data field, not a peripheral mention.</t>
        </is>
      </c>
      <c r="JRK90" t="inlineStr">
        <is>
          <t>Sedex SAQ structure (4 pillars + Management), sedex.com — accessed Jun 2026; exact items not public</t>
        </is>
      </c>
      <c r="JRM90" t="inlineStr">
        <is>
          <t>Characteristics of the undertaking's employees</t>
        </is>
      </c>
      <c r="JRN90" t="inlineStr">
        <is>
          <t>S1-6</t>
        </is>
      </c>
      <c r="JRO90" t="inlineStr">
        <is>
          <t>SAQ - Sedex / SMETA</t>
        </is>
      </c>
      <c r="JRP90" t="n">
        <v>1</v>
      </c>
      <c r="JRQ90" t="inlineStr">
        <is>
          <t>SAQ Pillar A — Labour Standards (workforce profile)</t>
        </is>
      </c>
      <c r="JRR90" t="inlineStr">
        <is>
          <t>SAQ collects workforce composition — contract types, agency/migrant-worker use and headcount — self-disclosing the S1-6 employee-characteristics datapoints. [LIKELY] 2 defensible: it is a core SAQ data field, not a peripheral mention.</t>
        </is>
      </c>
      <c r="JRS90" t="inlineStr">
        <is>
          <t>Sedex SAQ structure (4 pillars + Management), sedex.com — accessed Jun 2026; exact items not public</t>
        </is>
      </c>
      <c r="JRU90" t="inlineStr">
        <is>
          <t>Characteristics of the undertaking's employees</t>
        </is>
      </c>
      <c r="JRV90" t="inlineStr">
        <is>
          <t>S1-6</t>
        </is>
      </c>
      <c r="JRW90" t="inlineStr">
        <is>
          <t>SAQ - Sedex / SMETA</t>
        </is>
      </c>
      <c r="JRX90" t="n">
        <v>1</v>
      </c>
      <c r="JRY90" t="inlineStr">
        <is>
          <t>SAQ Pillar A — Labour Standards (workforce profile)</t>
        </is>
      </c>
      <c r="JRZ90" t="inlineStr">
        <is>
          <t>SAQ collects workforce composition — contract types, agency/migrant-worker use and headcount — self-disclosing the S1-6 employee-characteristics datapoints. [LIKELY] 2 defensible: it is a core SAQ data field, not a peripheral mention.</t>
        </is>
      </c>
      <c r="JSA90" t="inlineStr">
        <is>
          <t>Sedex SAQ structure (4 pillars + Management), sedex.com — accessed Jun 2026; exact items not public</t>
        </is>
      </c>
      <c r="JSC90" t="inlineStr">
        <is>
          <t>Characteristics of the undertaking's employees</t>
        </is>
      </c>
      <c r="JSD90" t="inlineStr">
        <is>
          <t>S1-6</t>
        </is>
      </c>
      <c r="JSE90" t="inlineStr">
        <is>
          <t>SAQ - Sedex / SMETA</t>
        </is>
      </c>
      <c r="JSF90" t="n">
        <v>1</v>
      </c>
      <c r="JSG90" t="inlineStr">
        <is>
          <t>SAQ Pillar A — Labour Standards (workforce profile)</t>
        </is>
      </c>
      <c r="JSH90" t="inlineStr">
        <is>
          <t>SAQ collects workforce composition — contract types, agency/migrant-worker use and headcount — self-disclosing the S1-6 employee-characteristics datapoints. [LIKELY] 2 defensible: it is a core SAQ data field, not a peripheral mention.</t>
        </is>
      </c>
      <c r="JSI90" t="inlineStr">
        <is>
          <t>Sedex SAQ structure (4 pillars + Management), sedex.com — accessed Jun 2026; exact items not public</t>
        </is>
      </c>
      <c r="JSK90" t="inlineStr">
        <is>
          <t>Characteristics of the undertaking's employees</t>
        </is>
      </c>
      <c r="JSL90" t="inlineStr">
        <is>
          <t>S1-6</t>
        </is>
      </c>
      <c r="JSM90" t="inlineStr">
        <is>
          <t>SAQ - Sedex / SMETA</t>
        </is>
      </c>
      <c r="JSN90" t="n">
        <v>1</v>
      </c>
      <c r="JSO90" t="inlineStr">
        <is>
          <t>SAQ Pillar A — Labour Standards (workforce profile)</t>
        </is>
      </c>
      <c r="JSP90" t="inlineStr">
        <is>
          <t>SAQ collects workforce composition — contract types, agency/migrant-worker use and headcount — self-disclosing the S1-6 employee-characteristics datapoints. [LIKELY] 2 defensible: it is a core SAQ data field, not a peripheral mention.</t>
        </is>
      </c>
      <c r="JSQ90" t="inlineStr">
        <is>
          <t>Sedex SAQ structure (4 pillars + Management), sedex.com — accessed Jun 2026; exact items not public</t>
        </is>
      </c>
      <c r="JSS90" t="inlineStr">
        <is>
          <t>Characteristics of the undertaking's employees</t>
        </is>
      </c>
      <c r="JST90" t="inlineStr">
        <is>
          <t>S1-6</t>
        </is>
      </c>
      <c r="JSU90" t="inlineStr">
        <is>
          <t>SAQ - Sedex / SMETA</t>
        </is>
      </c>
      <c r="JSV90" t="n">
        <v>1</v>
      </c>
      <c r="JSW90" t="inlineStr">
        <is>
          <t>SAQ Pillar A — Labour Standards (workforce profile)</t>
        </is>
      </c>
      <c r="JSX90" t="inlineStr">
        <is>
          <t>SAQ collects workforce composition — contract types, agency/migrant-worker use and headcount — self-disclosing the S1-6 employee-characteristics datapoints. [LIKELY] 2 defensible: it is a core SAQ data field, not a peripheral mention.</t>
        </is>
      </c>
      <c r="JSY90" t="inlineStr">
        <is>
          <t>Sedex SAQ structure (4 pillars + Management), sedex.com — accessed Jun 2026; exact items not public</t>
        </is>
      </c>
      <c r="JTA90" t="inlineStr">
        <is>
          <t>Characteristics of the undertaking's employees</t>
        </is>
      </c>
      <c r="JTB90" t="inlineStr">
        <is>
          <t>S1-6</t>
        </is>
      </c>
      <c r="JTC90" t="inlineStr">
        <is>
          <t>SAQ - Sedex / SMETA</t>
        </is>
      </c>
      <c r="JTD90" t="n">
        <v>1</v>
      </c>
      <c r="JTE90" t="inlineStr">
        <is>
          <t>SAQ Pillar A — Labour Standards (workforce profile)</t>
        </is>
      </c>
      <c r="JTF90" t="inlineStr">
        <is>
          <t>SAQ collects workforce composition — contract types, agency/migrant-worker use and headcount — self-disclosing the S1-6 employee-characteristics datapoints. [LIKELY] 2 defensible: it is a core SAQ data field, not a peripheral mention.</t>
        </is>
      </c>
      <c r="JTG90" t="inlineStr">
        <is>
          <t>Sedex SAQ structure (4 pillars + Management), sedex.com — accessed Jun 2026; exact items not public</t>
        </is>
      </c>
      <c r="JTI90" t="inlineStr">
        <is>
          <t>Characteristics of the undertaking's employees</t>
        </is>
      </c>
      <c r="JTJ90" t="inlineStr">
        <is>
          <t>S1-6</t>
        </is>
      </c>
      <c r="JTK90" t="inlineStr">
        <is>
          <t>SAQ - Sedex / SMETA</t>
        </is>
      </c>
      <c r="JTL90" t="n">
        <v>1</v>
      </c>
      <c r="JTM90" t="inlineStr">
        <is>
          <t>SAQ Pillar A — Labour Standards (workforce profile)</t>
        </is>
      </c>
      <c r="JTN90" t="inlineStr">
        <is>
          <t>SAQ collects workforce composition — contract types, agency/migrant-worker use and headcount — self-disclosing the S1-6 employee-characteristics datapoints. [LIKELY] 2 defensible: it is a core SAQ data field, not a peripheral mention.</t>
        </is>
      </c>
      <c r="JTO90" t="inlineStr">
        <is>
          <t>Sedex SAQ structure (4 pillars + Management), sedex.com — accessed Jun 2026; exact items not public</t>
        </is>
      </c>
      <c r="JTQ90" t="inlineStr">
        <is>
          <t>Characteristics of the undertaking's employees</t>
        </is>
      </c>
      <c r="JTR90" t="inlineStr">
        <is>
          <t>S1-6</t>
        </is>
      </c>
      <c r="JTS90" t="inlineStr">
        <is>
          <t>SAQ - Sedex / SMETA</t>
        </is>
      </c>
      <c r="JTT90" t="n">
        <v>1</v>
      </c>
      <c r="JTU90" t="inlineStr">
        <is>
          <t>SAQ Pillar A — Labour Standards (workforce profile)</t>
        </is>
      </c>
      <c r="JTV90" t="inlineStr">
        <is>
          <t>SAQ collects workforce composition — contract types, agency/migrant-worker use and headcount — self-disclosing the S1-6 employee-characteristics datapoints. [LIKELY] 2 defensible: it is a core SAQ data field, not a peripheral mention.</t>
        </is>
      </c>
      <c r="JTW90" t="inlineStr">
        <is>
          <t>Sedex SAQ structure (4 pillars + Management), sedex.com — accessed Jun 2026; exact items not public</t>
        </is>
      </c>
      <c r="JTY90" t="inlineStr">
        <is>
          <t>Characteristics of the undertaking's employees</t>
        </is>
      </c>
      <c r="JTZ90" t="inlineStr">
        <is>
          <t>S1-6</t>
        </is>
      </c>
      <c r="JUA90" t="inlineStr">
        <is>
          <t>SAQ - Sedex / SMETA</t>
        </is>
      </c>
      <c r="JUB90" t="n">
        <v>1</v>
      </c>
      <c r="JUC90" t="inlineStr">
        <is>
          <t>SAQ Pillar A — Labour Standards (workforce profile)</t>
        </is>
      </c>
      <c r="JUD90" t="inlineStr">
        <is>
          <t>SAQ collects workforce composition — contract types, agency/migrant-worker use and headcount — self-disclosing the S1-6 employee-characteristics datapoints. [LIKELY] 2 defensible: it is a core SAQ data field, not a peripheral mention.</t>
        </is>
      </c>
      <c r="JUE90" t="inlineStr">
        <is>
          <t>Sedex SAQ structure (4 pillars + Management), sedex.com — accessed Jun 2026; exact items not public</t>
        </is>
      </c>
      <c r="JUG90" t="inlineStr">
        <is>
          <t>Characteristics of the undertaking's employees</t>
        </is>
      </c>
      <c r="JUH90" t="inlineStr">
        <is>
          <t>S1-6</t>
        </is>
      </c>
      <c r="JUI90" t="inlineStr">
        <is>
          <t>SAQ - Sedex / SMETA</t>
        </is>
      </c>
      <c r="JUJ90" t="n">
        <v>1</v>
      </c>
      <c r="JUK90" t="inlineStr">
        <is>
          <t>SAQ Pillar A — Labour Standards (workforce profile)</t>
        </is>
      </c>
      <c r="JUL90" t="inlineStr">
        <is>
          <t>SAQ collects workforce composition — contract types, agency/migrant-worker use and headcount — self-disclosing the S1-6 employee-characteristics datapoints. [LIKELY] 2 defensible: it is a core SAQ data field, not a peripheral mention.</t>
        </is>
      </c>
      <c r="JUM90" t="inlineStr">
        <is>
          <t>Sedex SAQ structure (4 pillars + Management), sedex.com — accessed Jun 2026; exact items not public</t>
        </is>
      </c>
      <c r="JUO90" t="inlineStr">
        <is>
          <t>Characteristics of the undertaking's employees</t>
        </is>
      </c>
      <c r="JUP90" t="inlineStr">
        <is>
          <t>S1-6</t>
        </is>
      </c>
      <c r="JUQ90" t="inlineStr">
        <is>
          <t>SAQ - Sedex / SMETA</t>
        </is>
      </c>
      <c r="JUR90" t="n">
        <v>1</v>
      </c>
      <c r="JUS90" t="inlineStr">
        <is>
          <t>SAQ Pillar A — Labour Standards (workforce profile)</t>
        </is>
      </c>
      <c r="JUT90" t="inlineStr">
        <is>
          <t>SAQ collects workforce composition — contract types, agency/migrant-worker use and headcount — self-disclosing the S1-6 employee-characteristics datapoints. [LIKELY] 2 defensible: it is a core SAQ data field, not a peripheral mention.</t>
        </is>
      </c>
      <c r="JUU90" t="inlineStr">
        <is>
          <t>Sedex SAQ structure (4 pillars + Management), sedex.com — accessed Jun 2026; exact items not public</t>
        </is>
      </c>
      <c r="JUW90" t="inlineStr">
        <is>
          <t>Characteristics of the undertaking's employees</t>
        </is>
      </c>
      <c r="JUX90" t="inlineStr">
        <is>
          <t>S1-6</t>
        </is>
      </c>
      <c r="JUY90" t="inlineStr">
        <is>
          <t>SAQ - Sedex / SMETA</t>
        </is>
      </c>
      <c r="JUZ90" t="n">
        <v>1</v>
      </c>
      <c r="JVA90" t="inlineStr">
        <is>
          <t>SAQ Pillar A — Labour Standards (workforce profile)</t>
        </is>
      </c>
      <c r="JVB90" t="inlineStr">
        <is>
          <t>SAQ collects workforce composition — contract types, agency/migrant-worker use and headcount — self-disclosing the S1-6 employee-characteristics datapoints. [LIKELY] 2 defensible: it is a core SAQ data field, not a peripheral mention.</t>
        </is>
      </c>
      <c r="JVC90" t="inlineStr">
        <is>
          <t>Sedex SAQ structure (4 pillars + Management), sedex.com — accessed Jun 2026; exact items not public</t>
        </is>
      </c>
      <c r="JVE90" t="inlineStr">
        <is>
          <t>Characteristics of the undertaking's employees</t>
        </is>
      </c>
      <c r="JVF90" t="inlineStr">
        <is>
          <t>S1-6</t>
        </is>
      </c>
      <c r="JVG90" t="inlineStr">
        <is>
          <t>SAQ - Sedex / SMETA</t>
        </is>
      </c>
      <c r="JVH90" t="n">
        <v>1</v>
      </c>
      <c r="JVI90" t="inlineStr">
        <is>
          <t>SAQ Pillar A — Labour Standards (workforce profile)</t>
        </is>
      </c>
      <c r="JVJ90" t="inlineStr">
        <is>
          <t>SAQ collects workforce composition — contract types, agency/migrant-worker use and headcount — self-disclosing the S1-6 employee-characteristics datapoints. [LIKELY] 2 defensible: it is a core SAQ data field, not a peripheral mention.</t>
        </is>
      </c>
      <c r="JVK90" t="inlineStr">
        <is>
          <t>Sedex SAQ structure (4 pillars + Management), sedex.com — accessed Jun 2026; exact items not public</t>
        </is>
      </c>
      <c r="JVM90" t="inlineStr">
        <is>
          <t>Characteristics of the undertaking's employees</t>
        </is>
      </c>
      <c r="JVN90" t="inlineStr">
        <is>
          <t>S1-6</t>
        </is>
      </c>
      <c r="JVO90" t="inlineStr">
        <is>
          <t>SAQ - Sedex / SMETA</t>
        </is>
      </c>
      <c r="JVP90" t="n">
        <v>1</v>
      </c>
      <c r="JVQ90" t="inlineStr">
        <is>
          <t>SAQ Pillar A — Labour Standards (workforce profile)</t>
        </is>
      </c>
      <c r="JVR90" t="inlineStr">
        <is>
          <t>SAQ collects workforce composition — contract types, agency/migrant-worker use and headcount — self-disclosing the S1-6 employee-characteristics datapoints. [LIKELY] 2 defensible: it is a core SAQ data field, not a peripheral mention.</t>
        </is>
      </c>
      <c r="JVS90" t="inlineStr">
        <is>
          <t>Sedex SAQ structure (4 pillars + Management), sedex.com — accessed Jun 2026; exact items not public</t>
        </is>
      </c>
      <c r="JVU90" t="inlineStr">
        <is>
          <t>Characteristics of the undertaking's employees</t>
        </is>
      </c>
      <c r="JVV90" t="inlineStr">
        <is>
          <t>S1-6</t>
        </is>
      </c>
      <c r="JVW90" t="inlineStr">
        <is>
          <t>SAQ - Sedex / SMETA</t>
        </is>
      </c>
      <c r="JVX90" t="n">
        <v>1</v>
      </c>
      <c r="JVY90" t="inlineStr">
        <is>
          <t>SAQ Pillar A — Labour Standards (workforce profile)</t>
        </is>
      </c>
      <c r="JVZ90" t="inlineStr">
        <is>
          <t>SAQ collects workforce composition — contract types, agency/migrant-worker use and headcount — self-disclosing the S1-6 employee-characteristics datapoints. [LIKELY] 2 defensible: it is a core SAQ data field, not a peripheral mention.</t>
        </is>
      </c>
      <c r="JWA90" t="inlineStr">
        <is>
          <t>Sedex SAQ structure (4 pillars + Management), sedex.com — accessed Jun 2026; exact items not public</t>
        </is>
      </c>
      <c r="JWC90" t="inlineStr">
        <is>
          <t>Characteristics of the undertaking's employees</t>
        </is>
      </c>
      <c r="JWD90" t="inlineStr">
        <is>
          <t>S1-6</t>
        </is>
      </c>
      <c r="JWE90" t="inlineStr">
        <is>
          <t>SAQ - Sedex / SMETA</t>
        </is>
      </c>
      <c r="JWF90" t="n">
        <v>1</v>
      </c>
      <c r="JWG90" t="inlineStr">
        <is>
          <t>SAQ Pillar A — Labour Standards (workforce profile)</t>
        </is>
      </c>
      <c r="JWH90" t="inlineStr">
        <is>
          <t>SAQ collects workforce composition — contract types, agency/migrant-worker use and headcount — self-disclosing the S1-6 employee-characteristics datapoints. [LIKELY] 2 defensible: it is a core SAQ data field, not a peripheral mention.</t>
        </is>
      </c>
      <c r="JWI90" t="inlineStr">
        <is>
          <t>Sedex SAQ structure (4 pillars + Management), sedex.com — accessed Jun 2026; exact items not public</t>
        </is>
      </c>
      <c r="JWK90" t="inlineStr">
        <is>
          <t>Characteristics of the undertaking's employees</t>
        </is>
      </c>
      <c r="JWL90" t="inlineStr">
        <is>
          <t>S1-6</t>
        </is>
      </c>
      <c r="JWM90" t="inlineStr">
        <is>
          <t>SAQ - Sedex / SMETA</t>
        </is>
      </c>
      <c r="JWN90" t="n">
        <v>1</v>
      </c>
      <c r="JWO90" t="inlineStr">
        <is>
          <t>SAQ Pillar A — Labour Standards (workforce profile)</t>
        </is>
      </c>
      <c r="JWP90" t="inlineStr">
        <is>
          <t>SAQ collects workforce composition — contract types, agency/migrant-worker use and headcount — self-disclosing the S1-6 employee-characteristics datapoints. [LIKELY] 2 defensible: it is a core SAQ data field, not a peripheral mention.</t>
        </is>
      </c>
      <c r="JWQ90" t="inlineStr">
        <is>
          <t>Sedex SAQ structure (4 pillars + Management), sedex.com — accessed Jun 2026; exact items not public</t>
        </is>
      </c>
      <c r="JWS90" t="inlineStr">
        <is>
          <t>Characteristics of the undertaking's employees</t>
        </is>
      </c>
      <c r="JWT90" t="inlineStr">
        <is>
          <t>S1-6</t>
        </is>
      </c>
      <c r="JWU90" t="inlineStr">
        <is>
          <t>SAQ - Sedex / SMETA</t>
        </is>
      </c>
      <c r="JWV90" t="n">
        <v>1</v>
      </c>
      <c r="JWW90" t="inlineStr">
        <is>
          <t>SAQ Pillar A — Labour Standards (workforce profile)</t>
        </is>
      </c>
      <c r="JWX90" t="inlineStr">
        <is>
          <t>SAQ collects workforce composition — contract types, agency/migrant-worker use and headcount — self-disclosing the S1-6 employee-characteristics datapoints. [LIKELY] 2 defensible: it is a core SAQ data field, not a peripheral mention.</t>
        </is>
      </c>
      <c r="JWY90" t="inlineStr">
        <is>
          <t>Sedex SAQ structure (4 pillars + Management), sedex.com — accessed Jun 2026; exact items not public</t>
        </is>
      </c>
      <c r="JXA90" t="inlineStr">
        <is>
          <t>Characteristics of the undertaking's employees</t>
        </is>
      </c>
      <c r="JXB90" t="inlineStr">
        <is>
          <t>S1-6</t>
        </is>
      </c>
      <c r="JXC90" t="inlineStr">
        <is>
          <t>SAQ - Sedex / SMETA</t>
        </is>
      </c>
      <c r="JXD90" t="n">
        <v>1</v>
      </c>
      <c r="JXE90" t="inlineStr">
        <is>
          <t>SAQ Pillar A — Labour Standards (workforce profile)</t>
        </is>
      </c>
      <c r="JXF90" t="inlineStr">
        <is>
          <t>SAQ collects workforce composition — contract types, agency/migrant-worker use and headcount — self-disclosing the S1-6 employee-characteristics datapoints. [LIKELY] 2 defensible: it is a core SAQ data field, not a peripheral mention.</t>
        </is>
      </c>
      <c r="JXG90" t="inlineStr">
        <is>
          <t>Sedex SAQ structure (4 pillars + Management), sedex.com — accessed Jun 2026; exact items not public</t>
        </is>
      </c>
      <c r="JXI90" t="inlineStr">
        <is>
          <t>Characteristics of the undertaking's employees</t>
        </is>
      </c>
      <c r="JXJ90" t="inlineStr">
        <is>
          <t>S1-6</t>
        </is>
      </c>
      <c r="JXK90" t="inlineStr">
        <is>
          <t>SAQ - Sedex / SMETA</t>
        </is>
      </c>
      <c r="JXL90" t="n">
        <v>1</v>
      </c>
      <c r="JXM90" t="inlineStr">
        <is>
          <t>SAQ Pillar A — Labour Standards (workforce profile)</t>
        </is>
      </c>
      <c r="JXN90" t="inlineStr">
        <is>
          <t>SAQ collects workforce composition — contract types, agency/migrant-worker use and headcount — self-disclosing the S1-6 employee-characteristics datapoints. [LIKELY] 2 defensible: it is a core SAQ data field, not a peripheral mention.</t>
        </is>
      </c>
      <c r="JXO90" t="inlineStr">
        <is>
          <t>Sedex SAQ structure (4 pillars + Management), sedex.com — accessed Jun 2026; exact items not public</t>
        </is>
      </c>
      <c r="JXQ90" t="inlineStr">
        <is>
          <t>Characteristics of the undertaking's employees</t>
        </is>
      </c>
      <c r="JXR90" t="inlineStr">
        <is>
          <t>S1-6</t>
        </is>
      </c>
      <c r="JXS90" t="inlineStr">
        <is>
          <t>SAQ - Sedex / SMETA</t>
        </is>
      </c>
      <c r="JXT90" t="n">
        <v>1</v>
      </c>
      <c r="JXU90" t="inlineStr">
        <is>
          <t>SAQ Pillar A — Labour Standards (workforce profile)</t>
        </is>
      </c>
      <c r="JXV90" t="inlineStr">
        <is>
          <t>SAQ collects workforce composition — contract types, agency/migrant-worker use and headcount — self-disclosing the S1-6 employee-characteristics datapoints. [LIKELY] 2 defensible: it is a core SAQ data field, not a peripheral mention.</t>
        </is>
      </c>
      <c r="JXW90" t="inlineStr">
        <is>
          <t>Sedex SAQ structure (4 pillars + Management), sedex.com — accessed Jun 2026; exact items not public</t>
        </is>
      </c>
      <c r="JXY90" t="inlineStr">
        <is>
          <t>Characteristics of the undertaking's employees</t>
        </is>
      </c>
      <c r="JXZ90" t="inlineStr">
        <is>
          <t>S1-6</t>
        </is>
      </c>
      <c r="JYA90" t="inlineStr">
        <is>
          <t>SAQ - Sedex / SMETA</t>
        </is>
      </c>
      <c r="JYB90" t="n">
        <v>1</v>
      </c>
      <c r="JYC90" t="inlineStr">
        <is>
          <t>SAQ Pillar A — Labour Standards (workforce profile)</t>
        </is>
      </c>
      <c r="JYD90" t="inlineStr">
        <is>
          <t>SAQ collects workforce composition — contract types, agency/migrant-worker use and headcount — self-disclosing the S1-6 employee-characteristics datapoints. [LIKELY] 2 defensible: it is a core SAQ data field, not a peripheral mention.</t>
        </is>
      </c>
      <c r="JYE90" t="inlineStr">
        <is>
          <t>Sedex SAQ structure (4 pillars + Management), sedex.com — accessed Jun 2026; exact items not public</t>
        </is>
      </c>
      <c r="JYG90" t="inlineStr">
        <is>
          <t>Characteristics of the undertaking's employees</t>
        </is>
      </c>
      <c r="JYH90" t="inlineStr">
        <is>
          <t>S1-6</t>
        </is>
      </c>
      <c r="JYI90" t="inlineStr">
        <is>
          <t>SAQ - Sedex / SMETA</t>
        </is>
      </c>
      <c r="JYJ90" t="n">
        <v>1</v>
      </c>
      <c r="JYK90" t="inlineStr">
        <is>
          <t>SAQ Pillar A — Labour Standards (workforce profile)</t>
        </is>
      </c>
      <c r="JYL90" t="inlineStr">
        <is>
          <t>SAQ collects workforce composition — contract types, agency/migrant-worker use and headcount — self-disclosing the S1-6 employee-characteristics datapoints. [LIKELY] 2 defensible: it is a core SAQ data field, not a peripheral mention.</t>
        </is>
      </c>
      <c r="JYM90" t="inlineStr">
        <is>
          <t>Sedex SAQ structure (4 pillars + Management), sedex.com — accessed Jun 2026; exact items not public</t>
        </is>
      </c>
      <c r="JYO90" t="inlineStr">
        <is>
          <t>Characteristics of the undertaking's employees</t>
        </is>
      </c>
      <c r="JYP90" t="inlineStr">
        <is>
          <t>S1-6</t>
        </is>
      </c>
      <c r="JYQ90" t="inlineStr">
        <is>
          <t>SAQ - Sedex / SMETA</t>
        </is>
      </c>
      <c r="JYR90" t="n">
        <v>1</v>
      </c>
      <c r="JYS90" t="inlineStr">
        <is>
          <t>SAQ Pillar A — Labour Standards (workforce profile)</t>
        </is>
      </c>
      <c r="JYT90" t="inlineStr">
        <is>
          <t>SAQ collects workforce composition — contract types, agency/migrant-worker use and headcount — self-disclosing the S1-6 employee-characteristics datapoints. [LIKELY] 2 defensible: it is a core SAQ data field, not a peripheral mention.</t>
        </is>
      </c>
      <c r="JYU90" t="inlineStr">
        <is>
          <t>Sedex SAQ structure (4 pillars + Management), sedex.com — accessed Jun 2026; exact items not public</t>
        </is>
      </c>
      <c r="JYW90" t="inlineStr">
        <is>
          <t>Characteristics of the undertaking's employees</t>
        </is>
      </c>
      <c r="JYX90" t="inlineStr">
        <is>
          <t>S1-6</t>
        </is>
      </c>
      <c r="JYY90" t="inlineStr">
        <is>
          <t>SAQ - Sedex / SMETA</t>
        </is>
      </c>
      <c r="JYZ90" t="n">
        <v>1</v>
      </c>
      <c r="JZA90" t="inlineStr">
        <is>
          <t>SAQ Pillar A — Labour Standards (workforce profile)</t>
        </is>
      </c>
      <c r="JZB90" t="inlineStr">
        <is>
          <t>SAQ collects workforce composition — contract types, agency/migrant-worker use and headcount — self-disclosing the S1-6 employee-characteristics datapoints. [LIKELY] 2 defensible: it is a core SAQ data field, not a peripheral mention.</t>
        </is>
      </c>
      <c r="JZC90" t="inlineStr">
        <is>
          <t>Sedex SAQ structure (4 pillars + Management), sedex.com — accessed Jun 2026; exact items not public</t>
        </is>
      </c>
      <c r="JZE90" t="inlineStr">
        <is>
          <t>Characteristics of the undertaking's employees</t>
        </is>
      </c>
      <c r="JZF90" t="inlineStr">
        <is>
          <t>S1-6</t>
        </is>
      </c>
      <c r="JZG90" t="inlineStr">
        <is>
          <t>SAQ - Sedex / SMETA</t>
        </is>
      </c>
      <c r="JZH90" t="n">
        <v>1</v>
      </c>
      <c r="JZI90" t="inlineStr">
        <is>
          <t>SAQ Pillar A — Labour Standards (workforce profile)</t>
        </is>
      </c>
      <c r="JZJ90" t="inlineStr">
        <is>
          <t>SAQ collects workforce composition — contract types, agency/migrant-worker use and headcount — self-disclosing the S1-6 employee-characteristics datapoints. [LIKELY] 2 defensible: it is a core SAQ data field, not a peripheral mention.</t>
        </is>
      </c>
      <c r="JZK90" t="inlineStr">
        <is>
          <t>Sedex SAQ structure (4 pillars + Management), sedex.com — accessed Jun 2026; exact items not public</t>
        </is>
      </c>
      <c r="JZM90" t="inlineStr">
        <is>
          <t>Characteristics of the undertaking's employees</t>
        </is>
      </c>
      <c r="JZN90" t="inlineStr">
        <is>
          <t>S1-6</t>
        </is>
      </c>
      <c r="JZO90" t="inlineStr">
        <is>
          <t>SAQ - Sedex / SMETA</t>
        </is>
      </c>
      <c r="JZP90" t="n">
        <v>1</v>
      </c>
      <c r="JZQ90" t="inlineStr">
        <is>
          <t>SAQ Pillar A — Labour Standards (workforce profile)</t>
        </is>
      </c>
      <c r="JZR90" t="inlineStr">
        <is>
          <t>SAQ collects workforce composition — contract types, agency/migrant-worker use and headcount — self-disclosing the S1-6 employee-characteristics datapoints. [LIKELY] 2 defensible: it is a core SAQ data field, not a peripheral mention.</t>
        </is>
      </c>
      <c r="JZS90" t="inlineStr">
        <is>
          <t>Sedex SAQ structure (4 pillars + Management), sedex.com — accessed Jun 2026; exact items not public</t>
        </is>
      </c>
      <c r="JZU90" t="inlineStr">
        <is>
          <t>Characteristics of the undertaking's employees</t>
        </is>
      </c>
      <c r="JZV90" t="inlineStr">
        <is>
          <t>S1-6</t>
        </is>
      </c>
      <c r="JZW90" t="inlineStr">
        <is>
          <t>SAQ - Sedex / SMETA</t>
        </is>
      </c>
      <c r="JZX90" t="n">
        <v>1</v>
      </c>
      <c r="JZY90" t="inlineStr">
        <is>
          <t>SAQ Pillar A — Labour Standards (workforce profile)</t>
        </is>
      </c>
      <c r="JZZ90" t="inlineStr">
        <is>
          <t>SAQ collects workforce composition — contract types, agency/migrant-worker use and headcount — self-disclosing the S1-6 employee-characteristics datapoints. [LIKELY] 2 defensible: it is a core SAQ data field, not a peripheral mention.</t>
        </is>
      </c>
      <c r="KAA90" t="inlineStr">
        <is>
          <t>Sedex SAQ structure (4 pillars + Management), sedex.com — accessed Jun 2026; exact items not public</t>
        </is>
      </c>
      <c r="KAC90" t="inlineStr">
        <is>
          <t>Characteristics of the undertaking's employees</t>
        </is>
      </c>
      <c r="KAD90" t="inlineStr">
        <is>
          <t>S1-6</t>
        </is>
      </c>
      <c r="KAE90" t="inlineStr">
        <is>
          <t>SAQ - Sedex / SMETA</t>
        </is>
      </c>
      <c r="KAF90" t="n">
        <v>1</v>
      </c>
      <c r="KAG90" t="inlineStr">
        <is>
          <t>SAQ Pillar A — Labour Standards (workforce profile)</t>
        </is>
      </c>
      <c r="KAH90" t="inlineStr">
        <is>
          <t>SAQ collects workforce composition — contract types, agency/migrant-worker use and headcount — self-disclosing the S1-6 employee-characteristics datapoints. [LIKELY] 2 defensible: it is a core SAQ data field, not a peripheral mention.</t>
        </is>
      </c>
      <c r="KAI90" t="inlineStr">
        <is>
          <t>Sedex SAQ structure (4 pillars + Management), sedex.com — accessed Jun 2026; exact items not public</t>
        </is>
      </c>
      <c r="KAK90" t="inlineStr">
        <is>
          <t>Characteristics of the undertaking's employees</t>
        </is>
      </c>
      <c r="KAL90" t="inlineStr">
        <is>
          <t>S1-6</t>
        </is>
      </c>
      <c r="KAM90" t="inlineStr">
        <is>
          <t>SAQ - Sedex / SMETA</t>
        </is>
      </c>
      <c r="KAN90" t="n">
        <v>1</v>
      </c>
      <c r="KAO90" t="inlineStr">
        <is>
          <t>SAQ Pillar A — Labour Standards (workforce profile)</t>
        </is>
      </c>
      <c r="KAP90" t="inlineStr">
        <is>
          <t>SAQ collects workforce composition — contract types, agency/migrant-worker use and headcount — self-disclosing the S1-6 employee-characteristics datapoints. [LIKELY] 2 defensible: it is a core SAQ data field, not a peripheral mention.</t>
        </is>
      </c>
      <c r="KAQ90" t="inlineStr">
        <is>
          <t>Sedex SAQ structure (4 pillars + Management), sedex.com — accessed Jun 2026; exact items not public</t>
        </is>
      </c>
      <c r="KAS90" t="inlineStr">
        <is>
          <t>Characteristics of the undertaking's employees</t>
        </is>
      </c>
      <c r="KAT90" t="inlineStr">
        <is>
          <t>S1-6</t>
        </is>
      </c>
      <c r="KAU90" t="inlineStr">
        <is>
          <t>SAQ - Sedex / SMETA</t>
        </is>
      </c>
      <c r="KAV90" t="n">
        <v>1</v>
      </c>
      <c r="KAW90" t="inlineStr">
        <is>
          <t>SAQ Pillar A — Labour Standards (workforce profile)</t>
        </is>
      </c>
      <c r="KAX90" t="inlineStr">
        <is>
          <t>SAQ collects workforce composition — contract types, agency/migrant-worker use and headcount — self-disclosing the S1-6 employee-characteristics datapoints. [LIKELY] 2 defensible: it is a core SAQ data field, not a peripheral mention.</t>
        </is>
      </c>
      <c r="KAY90" t="inlineStr">
        <is>
          <t>Sedex SAQ structure (4 pillars + Management), sedex.com — accessed Jun 2026; exact items not public</t>
        </is>
      </c>
      <c r="KBA90" t="inlineStr">
        <is>
          <t>Characteristics of the undertaking's employees</t>
        </is>
      </c>
      <c r="KBB90" t="inlineStr">
        <is>
          <t>S1-6</t>
        </is>
      </c>
      <c r="KBC90" t="inlineStr">
        <is>
          <t>SAQ - Sedex / SMETA</t>
        </is>
      </c>
      <c r="KBD90" t="n">
        <v>1</v>
      </c>
      <c r="KBE90" t="inlineStr">
        <is>
          <t>SAQ Pillar A — Labour Standards (workforce profile)</t>
        </is>
      </c>
      <c r="KBF90" t="inlineStr">
        <is>
          <t>SAQ collects workforce composition — contract types, agency/migrant-worker use and headcount — self-disclosing the S1-6 employee-characteristics datapoints. [LIKELY] 2 defensible: it is a core SAQ data field, not a peripheral mention.</t>
        </is>
      </c>
      <c r="KBG90" t="inlineStr">
        <is>
          <t>Sedex SAQ structure (4 pillars + Management), sedex.com — accessed Jun 2026; exact items not public</t>
        </is>
      </c>
      <c r="KBI90" t="inlineStr">
        <is>
          <t>Characteristics of the undertaking's employees</t>
        </is>
      </c>
      <c r="KBJ90" t="inlineStr">
        <is>
          <t>S1-6</t>
        </is>
      </c>
      <c r="KBK90" t="inlineStr">
        <is>
          <t>SAQ - Sedex / SMETA</t>
        </is>
      </c>
      <c r="KBL90" t="n">
        <v>1</v>
      </c>
      <c r="KBM90" t="inlineStr">
        <is>
          <t>SAQ Pillar A — Labour Standards (workforce profile)</t>
        </is>
      </c>
      <c r="KBN90" t="inlineStr">
        <is>
          <t>SAQ collects workforce composition — contract types, agency/migrant-worker use and headcount — self-disclosing the S1-6 employee-characteristics datapoints. [LIKELY] 2 defensible: it is a core SAQ data field, not a peripheral mention.</t>
        </is>
      </c>
      <c r="KBO90" t="inlineStr">
        <is>
          <t>Sedex SAQ structure (4 pillars + Management), sedex.com — accessed Jun 2026; exact items not public</t>
        </is>
      </c>
      <c r="KBQ90" t="inlineStr">
        <is>
          <t>Characteristics of the undertaking's employees</t>
        </is>
      </c>
      <c r="KBR90" t="inlineStr">
        <is>
          <t>S1-6</t>
        </is>
      </c>
      <c r="KBS90" t="inlineStr">
        <is>
          <t>SAQ - Sedex / SMETA</t>
        </is>
      </c>
      <c r="KBT90" t="n">
        <v>1</v>
      </c>
      <c r="KBU90" t="inlineStr">
        <is>
          <t>SAQ Pillar A — Labour Standards (workforce profile)</t>
        </is>
      </c>
      <c r="KBV90" t="inlineStr">
        <is>
          <t>SAQ collects workforce composition — contract types, agency/migrant-worker use and headcount — self-disclosing the S1-6 employee-characteristics datapoints. [LIKELY] 2 defensible: it is a core SAQ data field, not a peripheral mention.</t>
        </is>
      </c>
      <c r="KBW90" t="inlineStr">
        <is>
          <t>Sedex SAQ structure (4 pillars + Management), sedex.com — accessed Jun 2026; exact items not public</t>
        </is>
      </c>
      <c r="KBY90" t="inlineStr">
        <is>
          <t>Characteristics of the undertaking's employees</t>
        </is>
      </c>
      <c r="KBZ90" t="inlineStr">
        <is>
          <t>S1-6</t>
        </is>
      </c>
      <c r="KCA90" t="inlineStr">
        <is>
          <t>SAQ - Sedex / SMETA</t>
        </is>
      </c>
      <c r="KCB90" t="n">
        <v>1</v>
      </c>
      <c r="KCC90" t="inlineStr">
        <is>
          <t>SAQ Pillar A — Labour Standards (workforce profile)</t>
        </is>
      </c>
      <c r="KCD90" t="inlineStr">
        <is>
          <t>SAQ collects workforce composition — contract types, agency/migrant-worker use and headcount — self-disclosing the S1-6 employee-characteristics datapoints. [LIKELY] 2 defensible: it is a core SAQ data field, not a peripheral mention.</t>
        </is>
      </c>
      <c r="KCE90" t="inlineStr">
        <is>
          <t>Sedex SAQ structure (4 pillars + Management), sedex.com — accessed Jun 2026; exact items not public</t>
        </is>
      </c>
      <c r="KCG90" t="inlineStr">
        <is>
          <t>Characteristics of the undertaking's employees</t>
        </is>
      </c>
      <c r="KCH90" t="inlineStr">
        <is>
          <t>S1-6</t>
        </is>
      </c>
      <c r="KCI90" t="inlineStr">
        <is>
          <t>SAQ - Sedex / SMETA</t>
        </is>
      </c>
      <c r="KCJ90" t="n">
        <v>1</v>
      </c>
      <c r="KCK90" t="inlineStr">
        <is>
          <t>SAQ Pillar A — Labour Standards (workforce profile)</t>
        </is>
      </c>
      <c r="KCL90" t="inlineStr">
        <is>
          <t>SAQ collects workforce composition — contract types, agency/migrant-worker use and headcount — self-disclosing the S1-6 employee-characteristics datapoints. [LIKELY] 2 defensible: it is a core SAQ data field, not a peripheral mention.</t>
        </is>
      </c>
      <c r="KCM90" t="inlineStr">
        <is>
          <t>Sedex SAQ structure (4 pillars + Management), sedex.com — accessed Jun 2026; exact items not public</t>
        </is>
      </c>
      <c r="KCO90" t="inlineStr">
        <is>
          <t>Characteristics of the undertaking's employees</t>
        </is>
      </c>
      <c r="KCP90" t="inlineStr">
        <is>
          <t>S1-6</t>
        </is>
      </c>
      <c r="KCQ90" t="inlineStr">
        <is>
          <t>SAQ - Sedex / SMETA</t>
        </is>
      </c>
      <c r="KCR90" t="n">
        <v>1</v>
      </c>
      <c r="KCS90" t="inlineStr">
        <is>
          <t>SAQ Pillar A — Labour Standards (workforce profile)</t>
        </is>
      </c>
      <c r="KCT90" t="inlineStr">
        <is>
          <t>SAQ collects workforce composition — contract types, agency/migrant-worker use and headcount — self-disclosing the S1-6 employee-characteristics datapoints. [LIKELY] 2 defensible: it is a core SAQ data field, not a peripheral mention.</t>
        </is>
      </c>
      <c r="KCU90" t="inlineStr">
        <is>
          <t>Sedex SAQ structure (4 pillars + Management), sedex.com — accessed Jun 2026; exact items not public</t>
        </is>
      </c>
      <c r="KCW90" t="inlineStr">
        <is>
          <t>Characteristics of the undertaking's employees</t>
        </is>
      </c>
      <c r="KCX90" t="inlineStr">
        <is>
          <t>S1-6</t>
        </is>
      </c>
      <c r="KCY90" t="inlineStr">
        <is>
          <t>SAQ - Sedex / SMETA</t>
        </is>
      </c>
      <c r="KCZ90" t="n">
        <v>1</v>
      </c>
      <c r="KDA90" t="inlineStr">
        <is>
          <t>SAQ Pillar A — Labour Standards (workforce profile)</t>
        </is>
      </c>
      <c r="KDB90" t="inlineStr">
        <is>
          <t>SAQ collects workforce composition — contract types, agency/migrant-worker use and headcount — self-disclosing the S1-6 employee-characteristics datapoints. [LIKELY] 2 defensible: it is a core SAQ data field, not a peripheral mention.</t>
        </is>
      </c>
      <c r="KDC90" t="inlineStr">
        <is>
          <t>Sedex SAQ structure (4 pillars + Management), sedex.com — accessed Jun 2026; exact items not public</t>
        </is>
      </c>
      <c r="KDE90" t="inlineStr">
        <is>
          <t>Characteristics of the undertaking's employees</t>
        </is>
      </c>
      <c r="KDF90" t="inlineStr">
        <is>
          <t>S1-6</t>
        </is>
      </c>
      <c r="KDG90" t="inlineStr">
        <is>
          <t>SAQ - Sedex / SMETA</t>
        </is>
      </c>
      <c r="KDH90" t="n">
        <v>1</v>
      </c>
      <c r="KDI90" t="inlineStr">
        <is>
          <t>SAQ Pillar A — Labour Standards (workforce profile)</t>
        </is>
      </c>
      <c r="KDJ90" t="inlineStr">
        <is>
          <t>SAQ collects workforce composition — contract types, agency/migrant-worker use and headcount — self-disclosing the S1-6 employee-characteristics datapoints. [LIKELY] 2 defensible: it is a core SAQ data field, not a peripheral mention.</t>
        </is>
      </c>
      <c r="KDK90" t="inlineStr">
        <is>
          <t>Sedex SAQ structure (4 pillars + Management), sedex.com — accessed Jun 2026; exact items not public</t>
        </is>
      </c>
      <c r="KDM90" t="inlineStr">
        <is>
          <t>Characteristics of the undertaking's employees</t>
        </is>
      </c>
      <c r="KDN90" t="inlineStr">
        <is>
          <t>S1-6</t>
        </is>
      </c>
      <c r="KDO90" t="inlineStr">
        <is>
          <t>SAQ - Sedex / SMETA</t>
        </is>
      </c>
      <c r="KDP90" t="n">
        <v>1</v>
      </c>
      <c r="KDQ90" t="inlineStr">
        <is>
          <t>SAQ Pillar A — Labour Standards (workforce profile)</t>
        </is>
      </c>
      <c r="KDR90" t="inlineStr">
        <is>
          <t>SAQ collects workforce composition — contract types, agency/migrant-worker use and headcount — self-disclosing the S1-6 employee-characteristics datapoints. [LIKELY] 2 defensible: it is a core SAQ data field, not a peripheral mention.</t>
        </is>
      </c>
      <c r="KDS90" t="inlineStr">
        <is>
          <t>Sedex SAQ structure (4 pillars + Management), sedex.com — accessed Jun 2026; exact items not public</t>
        </is>
      </c>
      <c r="KDU90" t="inlineStr">
        <is>
          <t>Characteristics of the undertaking's employees</t>
        </is>
      </c>
      <c r="KDV90" t="inlineStr">
        <is>
          <t>S1-6</t>
        </is>
      </c>
      <c r="KDW90" t="inlineStr">
        <is>
          <t>SAQ - Sedex / SMETA</t>
        </is>
      </c>
      <c r="KDX90" t="n">
        <v>1</v>
      </c>
      <c r="KDY90" t="inlineStr">
        <is>
          <t>SAQ Pillar A — Labour Standards (workforce profile)</t>
        </is>
      </c>
      <c r="KDZ90" t="inlineStr">
        <is>
          <t>SAQ collects workforce composition — contract types, agency/migrant-worker use and headcount — self-disclosing the S1-6 employee-characteristics datapoints. [LIKELY] 2 defensible: it is a core SAQ data field, not a peripheral mention.</t>
        </is>
      </c>
      <c r="KEA90" t="inlineStr">
        <is>
          <t>Sedex SAQ structure (4 pillars + Management), sedex.com — accessed Jun 2026; exact items not public</t>
        </is>
      </c>
      <c r="KEC90" t="inlineStr">
        <is>
          <t>Characteristics of the undertaking's employees</t>
        </is>
      </c>
      <c r="KED90" t="inlineStr">
        <is>
          <t>S1-6</t>
        </is>
      </c>
      <c r="KEE90" t="inlineStr">
        <is>
          <t>SAQ - Sedex / SMETA</t>
        </is>
      </c>
      <c r="KEF90" t="n">
        <v>1</v>
      </c>
      <c r="KEG90" t="inlineStr">
        <is>
          <t>SAQ Pillar A — Labour Standards (workforce profile)</t>
        </is>
      </c>
      <c r="KEH90" t="inlineStr">
        <is>
          <t>SAQ collects workforce composition — contract types, agency/migrant-worker use and headcount — self-disclosing the S1-6 employee-characteristics datapoints. [LIKELY] 2 defensible: it is a core SAQ data field, not a peripheral mention.</t>
        </is>
      </c>
      <c r="KEI90" t="inlineStr">
        <is>
          <t>Sedex SAQ structure (4 pillars + Management), sedex.com — accessed Jun 2026; exact items not public</t>
        </is>
      </c>
      <c r="KEK90" t="inlineStr">
        <is>
          <t>Characteristics of the undertaking's employees</t>
        </is>
      </c>
      <c r="KEL90" t="inlineStr">
        <is>
          <t>S1-6</t>
        </is>
      </c>
      <c r="KEM90" t="inlineStr">
        <is>
          <t>SAQ - Sedex / SMETA</t>
        </is>
      </c>
      <c r="KEN90" t="n">
        <v>1</v>
      </c>
      <c r="KEO90" t="inlineStr">
        <is>
          <t>SAQ Pillar A — Labour Standards (workforce profile)</t>
        </is>
      </c>
      <c r="KEP90" t="inlineStr">
        <is>
          <t>SAQ collects workforce composition — contract types, agency/migrant-worker use and headcount — self-disclosing the S1-6 employee-characteristics datapoints. [LIKELY] 2 defensible: it is a core SAQ data field, not a peripheral mention.</t>
        </is>
      </c>
      <c r="KEQ90" t="inlineStr">
        <is>
          <t>Sedex SAQ structure (4 pillars + Management), sedex.com — accessed Jun 2026; exact items not public</t>
        </is>
      </c>
      <c r="KES90" t="inlineStr">
        <is>
          <t>Characteristics of the undertaking's employees</t>
        </is>
      </c>
      <c r="KET90" t="inlineStr">
        <is>
          <t>S1-6</t>
        </is>
      </c>
      <c r="KEU90" t="inlineStr">
        <is>
          <t>SAQ - Sedex / SMETA</t>
        </is>
      </c>
      <c r="KEV90" t="n">
        <v>1</v>
      </c>
      <c r="KEW90" t="inlineStr">
        <is>
          <t>SAQ Pillar A — Labour Standards (workforce profile)</t>
        </is>
      </c>
      <c r="KEX90" t="inlineStr">
        <is>
          <t>SAQ collects workforce composition — contract types, agency/migrant-worker use and headcount — self-disclosing the S1-6 employee-characteristics datapoints. [LIKELY] 2 defensible: it is a core SAQ data field, not a peripheral mention.</t>
        </is>
      </c>
      <c r="KEY90" t="inlineStr">
        <is>
          <t>Sedex SAQ structure (4 pillars + Management), sedex.com — accessed Jun 2026; exact items not public</t>
        </is>
      </c>
      <c r="KFA90" t="inlineStr">
        <is>
          <t>Characteristics of the undertaking's employees</t>
        </is>
      </c>
      <c r="KFB90" t="inlineStr">
        <is>
          <t>S1-6</t>
        </is>
      </c>
      <c r="KFC90" t="inlineStr">
        <is>
          <t>SAQ - Sedex / SMETA</t>
        </is>
      </c>
      <c r="KFD90" t="n">
        <v>1</v>
      </c>
      <c r="KFE90" t="inlineStr">
        <is>
          <t>SAQ Pillar A — Labour Standards (workforce profile)</t>
        </is>
      </c>
      <c r="KFF90" t="inlineStr">
        <is>
          <t>SAQ collects workforce composition — contract types, agency/migrant-worker use and headcount — self-disclosing the S1-6 employee-characteristics datapoints. [LIKELY] 2 defensible: it is a core SAQ data field, not a peripheral mention.</t>
        </is>
      </c>
      <c r="KFG90" t="inlineStr">
        <is>
          <t>Sedex SAQ structure (4 pillars + Management), sedex.com — accessed Jun 2026; exact items not public</t>
        </is>
      </c>
      <c r="KFI90" t="inlineStr">
        <is>
          <t>Characteristics of the undertaking's employees</t>
        </is>
      </c>
      <c r="KFJ90" t="inlineStr">
        <is>
          <t>S1-6</t>
        </is>
      </c>
      <c r="KFK90" t="inlineStr">
        <is>
          <t>SAQ - Sedex / SMETA</t>
        </is>
      </c>
      <c r="KFL90" t="n">
        <v>1</v>
      </c>
      <c r="KFM90" t="inlineStr">
        <is>
          <t>SAQ Pillar A — Labour Standards (workforce profile)</t>
        </is>
      </c>
      <c r="KFN90" t="inlineStr">
        <is>
          <t>SAQ collects workforce composition — contract types, agency/migrant-worker use and headcount — self-disclosing the S1-6 employee-characteristics datapoints. [LIKELY] 2 defensible: it is a core SAQ data field, not a peripheral mention.</t>
        </is>
      </c>
      <c r="KFO90" t="inlineStr">
        <is>
          <t>Sedex SAQ structure (4 pillars + Management), sedex.com — accessed Jun 2026; exact items not public</t>
        </is>
      </c>
      <c r="KFQ90" t="inlineStr">
        <is>
          <t>Characteristics of the undertaking's employees</t>
        </is>
      </c>
      <c r="KFR90" t="inlineStr">
        <is>
          <t>S1-6</t>
        </is>
      </c>
      <c r="KFS90" t="inlineStr">
        <is>
          <t>SAQ - Sedex / SMETA</t>
        </is>
      </c>
      <c r="KFT90" t="n">
        <v>1</v>
      </c>
      <c r="KFU90" t="inlineStr">
        <is>
          <t>SAQ Pillar A — Labour Standards (workforce profile)</t>
        </is>
      </c>
      <c r="KFV90" t="inlineStr">
        <is>
          <t>SAQ collects workforce composition — contract types, agency/migrant-worker use and headcount — self-disclosing the S1-6 employee-characteristics datapoints. [LIKELY] 2 defensible: it is a core SAQ data field, not a peripheral mention.</t>
        </is>
      </c>
      <c r="KFW90" t="inlineStr">
        <is>
          <t>Sedex SAQ structure (4 pillars + Management), sedex.com — accessed Jun 2026; exact items not public</t>
        </is>
      </c>
      <c r="KFY90" t="inlineStr">
        <is>
          <t>Characteristics of the undertaking's employees</t>
        </is>
      </c>
      <c r="KFZ90" t="inlineStr">
        <is>
          <t>S1-6</t>
        </is>
      </c>
      <c r="KGA90" t="inlineStr">
        <is>
          <t>SAQ - Sedex / SMETA</t>
        </is>
      </c>
      <c r="KGB90" t="n">
        <v>1</v>
      </c>
      <c r="KGC90" t="inlineStr">
        <is>
          <t>SAQ Pillar A — Labour Standards (workforce profile)</t>
        </is>
      </c>
      <c r="KGD90" t="inlineStr">
        <is>
          <t>SAQ collects workforce composition — contract types, agency/migrant-worker use and headcount — self-disclosing the S1-6 employee-characteristics datapoints. [LIKELY] 2 defensible: it is a core SAQ data field, not a peripheral mention.</t>
        </is>
      </c>
      <c r="KGE90" t="inlineStr">
        <is>
          <t>Sedex SAQ structure (4 pillars + Management), sedex.com — accessed Jun 2026; exact items not public</t>
        </is>
      </c>
      <c r="KGG90" t="inlineStr">
        <is>
          <t>Characteristics of the undertaking's employees</t>
        </is>
      </c>
      <c r="KGH90" t="inlineStr">
        <is>
          <t>S1-6</t>
        </is>
      </c>
      <c r="KGI90" t="inlineStr">
        <is>
          <t>SAQ - Sedex / SMETA</t>
        </is>
      </c>
      <c r="KGJ90" t="n">
        <v>1</v>
      </c>
      <c r="KGK90" t="inlineStr">
        <is>
          <t>SAQ Pillar A — Labour Standards (workforce profile)</t>
        </is>
      </c>
      <c r="KGL90" t="inlineStr">
        <is>
          <t>SAQ collects workforce composition — contract types, agency/migrant-worker use and headcount — self-disclosing the S1-6 employee-characteristics datapoints. [LIKELY] 2 defensible: it is a core SAQ data field, not a peripheral mention.</t>
        </is>
      </c>
      <c r="KGM90" t="inlineStr">
        <is>
          <t>Sedex SAQ structure (4 pillars + Management), sedex.com — accessed Jun 2026; exact items not public</t>
        </is>
      </c>
      <c r="KGO90" t="inlineStr">
        <is>
          <t>Characteristics of the undertaking's employees</t>
        </is>
      </c>
      <c r="KGP90" t="inlineStr">
        <is>
          <t>S1-6</t>
        </is>
      </c>
      <c r="KGQ90" t="inlineStr">
        <is>
          <t>SAQ - Sedex / SMETA</t>
        </is>
      </c>
      <c r="KGR90" t="n">
        <v>1</v>
      </c>
      <c r="KGS90" t="inlineStr">
        <is>
          <t>SAQ Pillar A — Labour Standards (workforce profile)</t>
        </is>
      </c>
      <c r="KGT90" t="inlineStr">
        <is>
          <t>SAQ collects workforce composition — contract types, agency/migrant-worker use and headcount — self-disclosing the S1-6 employee-characteristics datapoints. [LIKELY] 2 defensible: it is a core SAQ data field, not a peripheral mention.</t>
        </is>
      </c>
      <c r="KGU90" t="inlineStr">
        <is>
          <t>Sedex SAQ structure (4 pillars + Management), sedex.com — accessed Jun 2026; exact items not public</t>
        </is>
      </c>
      <c r="KGW90" t="inlineStr">
        <is>
          <t>Characteristics of the undertaking's employees</t>
        </is>
      </c>
      <c r="KGX90" t="inlineStr">
        <is>
          <t>S1-6</t>
        </is>
      </c>
      <c r="KGY90" t="inlineStr">
        <is>
          <t>SAQ - Sedex / SMETA</t>
        </is>
      </c>
      <c r="KGZ90" t="n">
        <v>1</v>
      </c>
      <c r="KHA90" t="inlineStr">
        <is>
          <t>SAQ Pillar A — Labour Standards (workforce profile)</t>
        </is>
      </c>
      <c r="KHB90" t="inlineStr">
        <is>
          <t>SAQ collects workforce composition — contract types, agency/migrant-worker use and headcount — self-disclosing the S1-6 employee-characteristics datapoints. [LIKELY] 2 defensible: it is a core SAQ data field, not a peripheral mention.</t>
        </is>
      </c>
      <c r="KHC90" t="inlineStr">
        <is>
          <t>Sedex SAQ structure (4 pillars + Management), sedex.com — accessed Jun 2026; exact items not public</t>
        </is>
      </c>
      <c r="KHE90" t="inlineStr">
        <is>
          <t>Characteristics of the undertaking's employees</t>
        </is>
      </c>
      <c r="KHF90" t="inlineStr">
        <is>
          <t>S1-6</t>
        </is>
      </c>
      <c r="KHG90" t="inlineStr">
        <is>
          <t>SAQ - Sedex / SMETA</t>
        </is>
      </c>
      <c r="KHH90" t="n">
        <v>1</v>
      </c>
      <c r="KHI90" t="inlineStr">
        <is>
          <t>SAQ Pillar A — Labour Standards (workforce profile)</t>
        </is>
      </c>
      <c r="KHJ90" t="inlineStr">
        <is>
          <t>SAQ collects workforce composition — contract types, agency/migrant-worker use and headcount — self-disclosing the S1-6 employee-characteristics datapoints. [LIKELY] 2 defensible: it is a core SAQ data field, not a peripheral mention.</t>
        </is>
      </c>
      <c r="KHK90" t="inlineStr">
        <is>
          <t>Sedex SAQ structure (4 pillars + Management), sedex.com — accessed Jun 2026; exact items not public</t>
        </is>
      </c>
      <c r="KHM90" t="inlineStr">
        <is>
          <t>Characteristics of the undertaking's employees</t>
        </is>
      </c>
      <c r="KHN90" t="inlineStr">
        <is>
          <t>S1-6</t>
        </is>
      </c>
      <c r="KHO90" t="inlineStr">
        <is>
          <t>SAQ - Sedex / SMETA</t>
        </is>
      </c>
      <c r="KHP90" t="n">
        <v>1</v>
      </c>
      <c r="KHQ90" t="inlineStr">
        <is>
          <t>SAQ Pillar A — Labour Standards (workforce profile)</t>
        </is>
      </c>
      <c r="KHR90" t="inlineStr">
        <is>
          <t>SAQ collects workforce composition — contract types, agency/migrant-worker use and headcount — self-disclosing the S1-6 employee-characteristics datapoints. [LIKELY] 2 defensible: it is a core SAQ data field, not a peripheral mention.</t>
        </is>
      </c>
      <c r="KHS90" t="inlineStr">
        <is>
          <t>Sedex SAQ structure (4 pillars + Management), sedex.com — accessed Jun 2026; exact items not public</t>
        </is>
      </c>
      <c r="KHU90" t="inlineStr">
        <is>
          <t>Characteristics of the undertaking's employees</t>
        </is>
      </c>
      <c r="KHV90" t="inlineStr">
        <is>
          <t>S1-6</t>
        </is>
      </c>
      <c r="KHW90" t="inlineStr">
        <is>
          <t>SAQ - Sedex / SMETA</t>
        </is>
      </c>
      <c r="KHX90" t="n">
        <v>1</v>
      </c>
      <c r="KHY90" t="inlineStr">
        <is>
          <t>SAQ Pillar A — Labour Standards (workforce profile)</t>
        </is>
      </c>
      <c r="KHZ90" t="inlineStr">
        <is>
          <t>SAQ collects workforce composition — contract types, agency/migrant-worker use and headcount — self-disclosing the S1-6 employee-characteristics datapoints. [LIKELY] 2 defensible: it is a core SAQ data field, not a peripheral mention.</t>
        </is>
      </c>
      <c r="KIA90" t="inlineStr">
        <is>
          <t>Sedex SAQ structure (4 pillars + Management), sedex.com — accessed Jun 2026; exact items not public</t>
        </is>
      </c>
      <c r="KIC90" t="inlineStr">
        <is>
          <t>Characteristics of the undertaking's employees</t>
        </is>
      </c>
      <c r="KID90" t="inlineStr">
        <is>
          <t>S1-6</t>
        </is>
      </c>
      <c r="KIE90" t="inlineStr">
        <is>
          <t>SAQ - Sedex / SMETA</t>
        </is>
      </c>
      <c r="KIF90" t="n">
        <v>1</v>
      </c>
      <c r="KIG90" t="inlineStr">
        <is>
          <t>SAQ Pillar A — Labour Standards (workforce profile)</t>
        </is>
      </c>
      <c r="KIH90" t="inlineStr">
        <is>
          <t>SAQ collects workforce composition — contract types, agency/migrant-worker use and headcount — self-disclosing the S1-6 employee-characteristics datapoints. [LIKELY] 2 defensible: it is a core SAQ data field, not a peripheral mention.</t>
        </is>
      </c>
      <c r="KII90" t="inlineStr">
        <is>
          <t>Sedex SAQ structure (4 pillars + Management), sedex.com — accessed Jun 2026; exact items not public</t>
        </is>
      </c>
      <c r="KIK90" t="inlineStr">
        <is>
          <t>Characteristics of the undertaking's employees</t>
        </is>
      </c>
      <c r="KIL90" t="inlineStr">
        <is>
          <t>S1-6</t>
        </is>
      </c>
      <c r="KIM90" t="inlineStr">
        <is>
          <t>SAQ - Sedex / SMETA</t>
        </is>
      </c>
      <c r="KIN90" t="n">
        <v>1</v>
      </c>
      <c r="KIO90" t="inlineStr">
        <is>
          <t>SAQ Pillar A — Labour Standards (workforce profile)</t>
        </is>
      </c>
      <c r="KIP90" t="inlineStr">
        <is>
          <t>SAQ collects workforce composition — contract types, agency/migrant-worker use and headcount — self-disclosing the S1-6 employee-characteristics datapoints. [LIKELY] 2 defensible: it is a core SAQ data field, not a peripheral mention.</t>
        </is>
      </c>
      <c r="KIQ90" t="inlineStr">
        <is>
          <t>Sedex SAQ structure (4 pillars + Management), sedex.com — accessed Jun 2026; exact items not public</t>
        </is>
      </c>
      <c r="KIS90" t="inlineStr">
        <is>
          <t>Characteristics of the undertaking's employees</t>
        </is>
      </c>
      <c r="KIT90" t="inlineStr">
        <is>
          <t>S1-6</t>
        </is>
      </c>
      <c r="KIU90" t="inlineStr">
        <is>
          <t>SAQ - Sedex / SMETA</t>
        </is>
      </c>
      <c r="KIV90" t="n">
        <v>1</v>
      </c>
      <c r="KIW90" t="inlineStr">
        <is>
          <t>SAQ Pillar A — Labour Standards (workforce profile)</t>
        </is>
      </c>
      <c r="KIX90" t="inlineStr">
        <is>
          <t>SAQ collects workforce composition — contract types, agency/migrant-worker use and headcount — self-disclosing the S1-6 employee-characteristics datapoints. [LIKELY] 2 defensible: it is a core SAQ data field, not a peripheral mention.</t>
        </is>
      </c>
      <c r="KIY90" t="inlineStr">
        <is>
          <t>Sedex SAQ structure (4 pillars + Management), sedex.com — accessed Jun 2026; exact items not public</t>
        </is>
      </c>
      <c r="KJA90" t="inlineStr">
        <is>
          <t>Characteristics of the undertaking's employees</t>
        </is>
      </c>
      <c r="KJB90" t="inlineStr">
        <is>
          <t>S1-6</t>
        </is>
      </c>
      <c r="KJC90" t="inlineStr">
        <is>
          <t>SAQ - Sedex / SMETA</t>
        </is>
      </c>
      <c r="KJD90" t="n">
        <v>1</v>
      </c>
      <c r="KJE90" t="inlineStr">
        <is>
          <t>SAQ Pillar A — Labour Standards (workforce profile)</t>
        </is>
      </c>
      <c r="KJF90" t="inlineStr">
        <is>
          <t>SAQ collects workforce composition — contract types, agency/migrant-worker use and headcount — self-disclosing the S1-6 employee-characteristics datapoints. [LIKELY] 2 defensible: it is a core SAQ data field, not a peripheral mention.</t>
        </is>
      </c>
      <c r="KJG90" t="inlineStr">
        <is>
          <t>Sedex SAQ structure (4 pillars + Management), sedex.com — accessed Jun 2026; exact items not public</t>
        </is>
      </c>
      <c r="KJI90" t="inlineStr">
        <is>
          <t>Characteristics of the undertaking's employees</t>
        </is>
      </c>
      <c r="KJJ90" t="inlineStr">
        <is>
          <t>S1-6</t>
        </is>
      </c>
      <c r="KJK90" t="inlineStr">
        <is>
          <t>SAQ - Sedex / SMETA</t>
        </is>
      </c>
      <c r="KJL90" t="n">
        <v>1</v>
      </c>
      <c r="KJM90" t="inlineStr">
        <is>
          <t>SAQ Pillar A — Labour Standards (workforce profile)</t>
        </is>
      </c>
      <c r="KJN90" t="inlineStr">
        <is>
          <t>SAQ collects workforce composition — contract types, agency/migrant-worker use and headcount — self-disclosing the S1-6 employee-characteristics datapoints. [LIKELY] 2 defensible: it is a core SAQ data field, not a peripheral mention.</t>
        </is>
      </c>
      <c r="KJO90" t="inlineStr">
        <is>
          <t>Sedex SAQ structure (4 pillars + Management), sedex.com — accessed Jun 2026; exact items not public</t>
        </is>
      </c>
      <c r="KJQ90" t="inlineStr">
        <is>
          <t>Characteristics of the undertaking's employees</t>
        </is>
      </c>
      <c r="KJR90" t="inlineStr">
        <is>
          <t>S1-6</t>
        </is>
      </c>
      <c r="KJS90" t="inlineStr">
        <is>
          <t>SAQ - Sedex / SMETA</t>
        </is>
      </c>
      <c r="KJT90" t="n">
        <v>1</v>
      </c>
      <c r="KJU90" t="inlineStr">
        <is>
          <t>SAQ Pillar A — Labour Standards (workforce profile)</t>
        </is>
      </c>
      <c r="KJV90" t="inlineStr">
        <is>
          <t>SAQ collects workforce composition — contract types, agency/migrant-worker use and headcount — self-disclosing the S1-6 employee-characteristics datapoints. [LIKELY] 2 defensible: it is a core SAQ data field, not a peripheral mention.</t>
        </is>
      </c>
      <c r="KJW90" t="inlineStr">
        <is>
          <t>Sedex SAQ structure (4 pillars + Management), sedex.com — accessed Jun 2026; exact items not public</t>
        </is>
      </c>
      <c r="KJY90" t="inlineStr">
        <is>
          <t>Characteristics of the undertaking's employees</t>
        </is>
      </c>
      <c r="KJZ90" t="inlineStr">
        <is>
          <t>S1-6</t>
        </is>
      </c>
      <c r="KKA90" t="inlineStr">
        <is>
          <t>SAQ - Sedex / SMETA</t>
        </is>
      </c>
      <c r="KKB90" t="n">
        <v>1</v>
      </c>
      <c r="KKC90" t="inlineStr">
        <is>
          <t>SAQ Pillar A — Labour Standards (workforce profile)</t>
        </is>
      </c>
      <c r="KKD90" t="inlineStr">
        <is>
          <t>SAQ collects workforce composition — contract types, agency/migrant-worker use and headcount — self-disclosing the S1-6 employee-characteristics datapoints. [LIKELY] 2 defensible: it is a core SAQ data field, not a peripheral mention.</t>
        </is>
      </c>
      <c r="KKE90" t="inlineStr">
        <is>
          <t>Sedex SAQ structure (4 pillars + Management), sedex.com — accessed Jun 2026; exact items not public</t>
        </is>
      </c>
      <c r="KKG90" t="inlineStr">
        <is>
          <t>Characteristics of the undertaking's employees</t>
        </is>
      </c>
      <c r="KKH90" t="inlineStr">
        <is>
          <t>S1-6</t>
        </is>
      </c>
      <c r="KKI90" t="inlineStr">
        <is>
          <t>SAQ - Sedex / SMETA</t>
        </is>
      </c>
      <c r="KKJ90" t="n">
        <v>1</v>
      </c>
      <c r="KKK90" t="inlineStr">
        <is>
          <t>SAQ Pillar A — Labour Standards (workforce profile)</t>
        </is>
      </c>
      <c r="KKL90" t="inlineStr">
        <is>
          <t>SAQ collects workforce composition — contract types, agency/migrant-worker use and headcount — self-disclosing the S1-6 employee-characteristics datapoints. [LIKELY] 2 defensible: it is a core SAQ data field, not a peripheral mention.</t>
        </is>
      </c>
      <c r="KKM90" t="inlineStr">
        <is>
          <t>Sedex SAQ structure (4 pillars + Management), sedex.com — accessed Jun 2026; exact items not public</t>
        </is>
      </c>
      <c r="KKO90" t="inlineStr">
        <is>
          <t>Characteristics of the undertaking's employees</t>
        </is>
      </c>
      <c r="KKP90" t="inlineStr">
        <is>
          <t>S1-6</t>
        </is>
      </c>
      <c r="KKQ90" t="inlineStr">
        <is>
          <t>SAQ - Sedex / SMETA</t>
        </is>
      </c>
      <c r="KKR90" t="n">
        <v>1</v>
      </c>
      <c r="KKS90" t="inlineStr">
        <is>
          <t>SAQ Pillar A — Labour Standards (workforce profile)</t>
        </is>
      </c>
      <c r="KKT90" t="inlineStr">
        <is>
          <t>SAQ collects workforce composition — contract types, agency/migrant-worker use and headcount — self-disclosing the S1-6 employee-characteristics datapoints. [LIKELY] 2 defensible: it is a core SAQ data field, not a peripheral mention.</t>
        </is>
      </c>
      <c r="KKU90" t="inlineStr">
        <is>
          <t>Sedex SAQ structure (4 pillars + Management), sedex.com — accessed Jun 2026; exact items not public</t>
        </is>
      </c>
      <c r="KKW90" t="inlineStr">
        <is>
          <t>Characteristics of the undertaking's employees</t>
        </is>
      </c>
      <c r="KKX90" t="inlineStr">
        <is>
          <t>S1-6</t>
        </is>
      </c>
      <c r="KKY90" t="inlineStr">
        <is>
          <t>SAQ - Sedex / SMETA</t>
        </is>
      </c>
      <c r="KKZ90" t="n">
        <v>1</v>
      </c>
      <c r="KLA90" t="inlineStr">
        <is>
          <t>SAQ Pillar A — Labour Standards (workforce profile)</t>
        </is>
      </c>
      <c r="KLB90" t="inlineStr">
        <is>
          <t>SAQ collects workforce composition — contract types, agency/migrant-worker use and headcount — self-disclosing the S1-6 employee-characteristics datapoints. [LIKELY] 2 defensible: it is a core SAQ data field, not a peripheral mention.</t>
        </is>
      </c>
      <c r="KLC90" t="inlineStr">
        <is>
          <t>Sedex SAQ structure (4 pillars + Management), sedex.com — accessed Jun 2026; exact items not public</t>
        </is>
      </c>
      <c r="KLE90" t="inlineStr">
        <is>
          <t>Characteristics of the undertaking's employees</t>
        </is>
      </c>
      <c r="KLF90" t="inlineStr">
        <is>
          <t>S1-6</t>
        </is>
      </c>
      <c r="KLG90" t="inlineStr">
        <is>
          <t>SAQ - Sedex / SMETA</t>
        </is>
      </c>
      <c r="KLH90" t="n">
        <v>1</v>
      </c>
      <c r="KLI90" t="inlineStr">
        <is>
          <t>SAQ Pillar A — Labour Standards (workforce profile)</t>
        </is>
      </c>
      <c r="KLJ90" t="inlineStr">
        <is>
          <t>SAQ collects workforce composition — contract types, agency/migrant-worker use and headcount — self-disclosing the S1-6 employee-characteristics datapoints. [LIKELY] 2 defensible: it is a core SAQ data field, not a peripheral mention.</t>
        </is>
      </c>
      <c r="KLK90" t="inlineStr">
        <is>
          <t>Sedex SAQ structure (4 pillars + Management), sedex.com — accessed Jun 2026; exact items not public</t>
        </is>
      </c>
      <c r="KLM90" t="inlineStr">
        <is>
          <t>Characteristics of the undertaking's employees</t>
        </is>
      </c>
      <c r="KLN90" t="inlineStr">
        <is>
          <t>S1-6</t>
        </is>
      </c>
      <c r="KLO90" t="inlineStr">
        <is>
          <t>SAQ - Sedex / SMETA</t>
        </is>
      </c>
      <c r="KLP90" t="n">
        <v>1</v>
      </c>
      <c r="KLQ90" t="inlineStr">
        <is>
          <t>SAQ Pillar A — Labour Standards (workforce profile)</t>
        </is>
      </c>
      <c r="KLR90" t="inlineStr">
        <is>
          <t>SAQ collects workforce composition — contract types, agency/migrant-worker use and headcount — self-disclosing the S1-6 employee-characteristics datapoints. [LIKELY] 2 defensible: it is a core SAQ data field, not a peripheral mention.</t>
        </is>
      </c>
      <c r="KLS90" t="inlineStr">
        <is>
          <t>Sedex SAQ structure (4 pillars + Management), sedex.com — accessed Jun 2026; exact items not public</t>
        </is>
      </c>
      <c r="KLU90" t="inlineStr">
        <is>
          <t>Characteristics of the undertaking's employees</t>
        </is>
      </c>
      <c r="KLV90" t="inlineStr">
        <is>
          <t>S1-6</t>
        </is>
      </c>
      <c r="KLW90" t="inlineStr">
        <is>
          <t>SAQ - Sedex / SMETA</t>
        </is>
      </c>
      <c r="KLX90" t="n">
        <v>1</v>
      </c>
      <c r="KLY90" t="inlineStr">
        <is>
          <t>SAQ Pillar A — Labour Standards (workforce profile)</t>
        </is>
      </c>
      <c r="KLZ90" t="inlineStr">
        <is>
          <t>SAQ collects workforce composition — contract types, agency/migrant-worker use and headcount — self-disclosing the S1-6 employee-characteristics datapoints. [LIKELY] 2 defensible: it is a core SAQ data field, not a peripheral mention.</t>
        </is>
      </c>
      <c r="KMA90" t="inlineStr">
        <is>
          <t>Sedex SAQ structure (4 pillars + Management), sedex.com — accessed Jun 2026; exact items not public</t>
        </is>
      </c>
      <c r="KMC90" t="inlineStr">
        <is>
          <t>Characteristics of the undertaking's employees</t>
        </is>
      </c>
      <c r="KMD90" t="inlineStr">
        <is>
          <t>S1-6</t>
        </is>
      </c>
      <c r="KME90" t="inlineStr">
        <is>
          <t>SAQ - Sedex / SMETA</t>
        </is>
      </c>
      <c r="KMF90" t="n">
        <v>1</v>
      </c>
      <c r="KMG90" t="inlineStr">
        <is>
          <t>SAQ Pillar A — Labour Standards (workforce profile)</t>
        </is>
      </c>
      <c r="KMH90" t="inlineStr">
        <is>
          <t>SAQ collects workforce composition — contract types, agency/migrant-worker use and headcount — self-disclosing the S1-6 employee-characteristics datapoints. [LIKELY] 2 defensible: it is a core SAQ data field, not a peripheral mention.</t>
        </is>
      </c>
      <c r="KMI90" t="inlineStr">
        <is>
          <t>Sedex SAQ structure (4 pillars + Management), sedex.com — accessed Jun 2026; exact items not public</t>
        </is>
      </c>
      <c r="KMK90" t="inlineStr">
        <is>
          <t>Characteristics of the undertaking's employees</t>
        </is>
      </c>
      <c r="KML90" t="inlineStr">
        <is>
          <t>S1-6</t>
        </is>
      </c>
      <c r="KMM90" t="inlineStr">
        <is>
          <t>SAQ - Sedex / SMETA</t>
        </is>
      </c>
      <c r="KMN90" t="n">
        <v>1</v>
      </c>
      <c r="KMO90" t="inlineStr">
        <is>
          <t>SAQ Pillar A — Labour Standards (workforce profile)</t>
        </is>
      </c>
      <c r="KMP90" t="inlineStr">
        <is>
          <t>SAQ collects workforce composition — contract types, agency/migrant-worker use and headcount — self-disclosing the S1-6 employee-characteristics datapoints. [LIKELY] 2 defensible: it is a core SAQ data field, not a peripheral mention.</t>
        </is>
      </c>
      <c r="KMQ90" t="inlineStr">
        <is>
          <t>Sedex SAQ structure (4 pillars + Management), sedex.com — accessed Jun 2026; exact items not public</t>
        </is>
      </c>
      <c r="KMS90" t="inlineStr">
        <is>
          <t>Characteristics of the undertaking's employees</t>
        </is>
      </c>
      <c r="KMT90" t="inlineStr">
        <is>
          <t>S1-6</t>
        </is>
      </c>
      <c r="KMU90" t="inlineStr">
        <is>
          <t>SAQ - Sedex / SMETA</t>
        </is>
      </c>
      <c r="KMV90" t="n">
        <v>1</v>
      </c>
      <c r="KMW90" t="inlineStr">
        <is>
          <t>SAQ Pillar A — Labour Standards (workforce profile)</t>
        </is>
      </c>
      <c r="KMX90" t="inlineStr">
        <is>
          <t>SAQ collects workforce composition — contract types, agency/migrant-worker use and headcount — self-disclosing the S1-6 employee-characteristics datapoints. [LIKELY] 2 defensible: it is a core SAQ data field, not a peripheral mention.</t>
        </is>
      </c>
      <c r="KMY90" t="inlineStr">
        <is>
          <t>Sedex SAQ structure (4 pillars + Management), sedex.com — accessed Jun 2026; exact items not public</t>
        </is>
      </c>
      <c r="KNA90" t="inlineStr">
        <is>
          <t>Characteristics of the undertaking's employees</t>
        </is>
      </c>
      <c r="KNB90" t="inlineStr">
        <is>
          <t>S1-6</t>
        </is>
      </c>
      <c r="KNC90" t="inlineStr">
        <is>
          <t>SAQ - Sedex / SMETA</t>
        </is>
      </c>
      <c r="KND90" t="n">
        <v>1</v>
      </c>
      <c r="KNE90" t="inlineStr">
        <is>
          <t>SAQ Pillar A — Labour Standards (workforce profile)</t>
        </is>
      </c>
      <c r="KNF90" t="inlineStr">
        <is>
          <t>SAQ collects workforce composition — contract types, agency/migrant-worker use and headcount — self-disclosing the S1-6 employee-characteristics datapoints. [LIKELY] 2 defensible: it is a core SAQ data field, not a peripheral mention.</t>
        </is>
      </c>
      <c r="KNG90" t="inlineStr">
        <is>
          <t>Sedex SAQ structure (4 pillars + Management), sedex.com — accessed Jun 2026; exact items not public</t>
        </is>
      </c>
      <c r="KNI90" t="inlineStr">
        <is>
          <t>Characteristics of the undertaking's employees</t>
        </is>
      </c>
      <c r="KNJ90" t="inlineStr">
        <is>
          <t>S1-6</t>
        </is>
      </c>
      <c r="KNK90" t="inlineStr">
        <is>
          <t>SAQ - Sedex / SMETA</t>
        </is>
      </c>
      <c r="KNL90" t="n">
        <v>1</v>
      </c>
      <c r="KNM90" t="inlineStr">
        <is>
          <t>SAQ Pillar A — Labour Standards (workforce profile)</t>
        </is>
      </c>
      <c r="KNN90" t="inlineStr">
        <is>
          <t>SAQ collects workforce composition — contract types, agency/migrant-worker use and headcount — self-disclosing the S1-6 employee-characteristics datapoints. [LIKELY] 2 defensible: it is a core SAQ data field, not a peripheral mention.</t>
        </is>
      </c>
      <c r="KNO90" t="inlineStr">
        <is>
          <t>Sedex SAQ structure (4 pillars + Management), sedex.com — accessed Jun 2026; exact items not public</t>
        </is>
      </c>
      <c r="KNQ90" t="inlineStr">
        <is>
          <t>Characteristics of the undertaking's employees</t>
        </is>
      </c>
      <c r="KNR90" t="inlineStr">
        <is>
          <t>S1-6</t>
        </is>
      </c>
      <c r="KNS90" t="inlineStr">
        <is>
          <t>SAQ - Sedex / SMETA</t>
        </is>
      </c>
      <c r="KNT90" t="n">
        <v>1</v>
      </c>
      <c r="KNU90" t="inlineStr">
        <is>
          <t>SAQ Pillar A — Labour Standards (workforce profile)</t>
        </is>
      </c>
      <c r="KNV90" t="inlineStr">
        <is>
          <t>SAQ collects workforce composition — contract types, agency/migrant-worker use and headcount — self-disclosing the S1-6 employee-characteristics datapoints. [LIKELY] 2 defensible: it is a core SAQ data field, not a peripheral mention.</t>
        </is>
      </c>
      <c r="KNW90" t="inlineStr">
        <is>
          <t>Sedex SAQ structure (4 pillars + Management), sedex.com — accessed Jun 2026; exact items not public</t>
        </is>
      </c>
      <c r="KNY90" t="inlineStr">
        <is>
          <t>Characteristics of the undertaking's employees</t>
        </is>
      </c>
      <c r="KNZ90" t="inlineStr">
        <is>
          <t>S1-6</t>
        </is>
      </c>
      <c r="KOA90" t="inlineStr">
        <is>
          <t>SAQ - Sedex / SMETA</t>
        </is>
      </c>
      <c r="KOB90" t="n">
        <v>1</v>
      </c>
      <c r="KOC90" t="inlineStr">
        <is>
          <t>SAQ Pillar A — Labour Standards (workforce profile)</t>
        </is>
      </c>
      <c r="KOD90" t="inlineStr">
        <is>
          <t>SAQ collects workforce composition — contract types, agency/migrant-worker use and headcount — self-disclosing the S1-6 employee-characteristics datapoints. [LIKELY] 2 defensible: it is a core SAQ data field, not a peripheral mention.</t>
        </is>
      </c>
      <c r="KOE90" t="inlineStr">
        <is>
          <t>Sedex SAQ structure (4 pillars + Management), sedex.com — accessed Jun 2026; exact items not public</t>
        </is>
      </c>
      <c r="KOG90" t="inlineStr">
        <is>
          <t>Characteristics of the undertaking's employees</t>
        </is>
      </c>
      <c r="KOH90" t="inlineStr">
        <is>
          <t>S1-6</t>
        </is>
      </c>
      <c r="KOI90" t="inlineStr">
        <is>
          <t>SAQ - Sedex / SMETA</t>
        </is>
      </c>
      <c r="KOJ90" t="n">
        <v>1</v>
      </c>
      <c r="KOK90" t="inlineStr">
        <is>
          <t>SAQ Pillar A — Labour Standards (workforce profile)</t>
        </is>
      </c>
      <c r="KOL90" t="inlineStr">
        <is>
          <t>SAQ collects workforce composition — contract types, agency/migrant-worker use and headcount — self-disclosing the S1-6 employee-characteristics datapoints. [LIKELY] 2 defensible: it is a core SAQ data field, not a peripheral mention.</t>
        </is>
      </c>
      <c r="KOM90" t="inlineStr">
        <is>
          <t>Sedex SAQ structure (4 pillars + Management), sedex.com — accessed Jun 2026; exact items not public</t>
        </is>
      </c>
      <c r="KOO90" t="inlineStr">
        <is>
          <t>Characteristics of the undertaking's employees</t>
        </is>
      </c>
      <c r="KOP90" t="inlineStr">
        <is>
          <t>S1-6</t>
        </is>
      </c>
      <c r="KOQ90" t="inlineStr">
        <is>
          <t>SAQ - Sedex / SMETA</t>
        </is>
      </c>
      <c r="KOR90" t="n">
        <v>1</v>
      </c>
      <c r="KOS90" t="inlineStr">
        <is>
          <t>SAQ Pillar A — Labour Standards (workforce profile)</t>
        </is>
      </c>
      <c r="KOT90" t="inlineStr">
        <is>
          <t>SAQ collects workforce composition — contract types, agency/migrant-worker use and headcount — self-disclosing the S1-6 employee-characteristics datapoints. [LIKELY] 2 defensible: it is a core SAQ data field, not a peripheral mention.</t>
        </is>
      </c>
      <c r="KOU90" t="inlineStr">
        <is>
          <t>Sedex SAQ structure (4 pillars + Management), sedex.com — accessed Jun 2026; exact items not public</t>
        </is>
      </c>
      <c r="KOW90" t="inlineStr">
        <is>
          <t>Characteristics of the undertaking's employees</t>
        </is>
      </c>
      <c r="KOX90" t="inlineStr">
        <is>
          <t>S1-6</t>
        </is>
      </c>
      <c r="KOY90" t="inlineStr">
        <is>
          <t>SAQ - Sedex / SMETA</t>
        </is>
      </c>
      <c r="KOZ90" t="n">
        <v>1</v>
      </c>
      <c r="KPA90" t="inlineStr">
        <is>
          <t>SAQ Pillar A — Labour Standards (workforce profile)</t>
        </is>
      </c>
      <c r="KPB90" t="inlineStr">
        <is>
          <t>SAQ collects workforce composition — contract types, agency/migrant-worker use and headcount — self-disclosing the S1-6 employee-characteristics datapoints. [LIKELY] 2 defensible: it is a core SAQ data field, not a peripheral mention.</t>
        </is>
      </c>
      <c r="KPC90" t="inlineStr">
        <is>
          <t>Sedex SAQ structure (4 pillars + Management), sedex.com — accessed Jun 2026; exact items not public</t>
        </is>
      </c>
      <c r="KPE90" t="inlineStr">
        <is>
          <t>Characteristics of the undertaking's employees</t>
        </is>
      </c>
      <c r="KPF90" t="inlineStr">
        <is>
          <t>S1-6</t>
        </is>
      </c>
      <c r="KPG90" t="inlineStr">
        <is>
          <t>SAQ - Sedex / SMETA</t>
        </is>
      </c>
      <c r="KPH90" t="n">
        <v>1</v>
      </c>
      <c r="KPI90" t="inlineStr">
        <is>
          <t>SAQ Pillar A — Labour Standards (workforce profile)</t>
        </is>
      </c>
      <c r="KPJ90" t="inlineStr">
        <is>
          <t>SAQ collects workforce composition — contract types, agency/migrant-worker use and headcount — self-disclosing the S1-6 employee-characteristics datapoints. [LIKELY] 2 defensible: it is a core SAQ data field, not a peripheral mention.</t>
        </is>
      </c>
      <c r="KPK90" t="inlineStr">
        <is>
          <t>Sedex SAQ structure (4 pillars + Management), sedex.com — accessed Jun 2026; exact items not public</t>
        </is>
      </c>
      <c r="KPM90" t="inlineStr">
        <is>
          <t>Characteristics of the undertaking's employees</t>
        </is>
      </c>
      <c r="KPN90" t="inlineStr">
        <is>
          <t>S1-6</t>
        </is>
      </c>
      <c r="KPO90" t="inlineStr">
        <is>
          <t>SAQ - Sedex / SMETA</t>
        </is>
      </c>
      <c r="KPP90" t="n">
        <v>1</v>
      </c>
      <c r="KPQ90" t="inlineStr">
        <is>
          <t>SAQ Pillar A — Labour Standards (workforce profile)</t>
        </is>
      </c>
      <c r="KPR90" t="inlineStr">
        <is>
          <t>SAQ collects workforce composition — contract types, agency/migrant-worker use and headcount — self-disclosing the S1-6 employee-characteristics datapoints. [LIKELY] 2 defensible: it is a core SAQ data field, not a peripheral mention.</t>
        </is>
      </c>
      <c r="KPS90" t="inlineStr">
        <is>
          <t>Sedex SAQ structure (4 pillars + Management), sedex.com — accessed Jun 2026; exact items not public</t>
        </is>
      </c>
      <c r="KPU90" t="inlineStr">
        <is>
          <t>Characteristics of the undertaking's employees</t>
        </is>
      </c>
      <c r="KPV90" t="inlineStr">
        <is>
          <t>S1-6</t>
        </is>
      </c>
      <c r="KPW90" t="inlineStr">
        <is>
          <t>SAQ - Sedex / SMETA</t>
        </is>
      </c>
      <c r="KPX90" t="n">
        <v>1</v>
      </c>
      <c r="KPY90" t="inlineStr">
        <is>
          <t>SAQ Pillar A — Labour Standards (workforce profile)</t>
        </is>
      </c>
      <c r="KPZ90" t="inlineStr">
        <is>
          <t>SAQ collects workforce composition — contract types, agency/migrant-worker use and headcount — self-disclosing the S1-6 employee-characteristics datapoints. [LIKELY] 2 defensible: it is a core SAQ data field, not a peripheral mention.</t>
        </is>
      </c>
      <c r="KQA90" t="inlineStr">
        <is>
          <t>Sedex SAQ structure (4 pillars + Management), sedex.com — accessed Jun 2026; exact items not public</t>
        </is>
      </c>
      <c r="KQC90" t="inlineStr">
        <is>
          <t>Characteristics of the undertaking's employees</t>
        </is>
      </c>
      <c r="KQD90" t="inlineStr">
        <is>
          <t>S1-6</t>
        </is>
      </c>
      <c r="KQE90" t="inlineStr">
        <is>
          <t>SAQ - Sedex / SMETA</t>
        </is>
      </c>
      <c r="KQF90" t="n">
        <v>1</v>
      </c>
      <c r="KQG90" t="inlineStr">
        <is>
          <t>SAQ Pillar A — Labour Standards (workforce profile)</t>
        </is>
      </c>
      <c r="KQH90" t="inlineStr">
        <is>
          <t>SAQ collects workforce composition — contract types, agency/migrant-worker use and headcount — self-disclosing the S1-6 employee-characteristics datapoints. [LIKELY] 2 defensible: it is a core SAQ data field, not a peripheral mention.</t>
        </is>
      </c>
      <c r="KQI90" t="inlineStr">
        <is>
          <t>Sedex SAQ structure (4 pillars + Management), sedex.com — accessed Jun 2026; exact items not public</t>
        </is>
      </c>
      <c r="KQK90" t="inlineStr">
        <is>
          <t>Characteristics of the undertaking's employees</t>
        </is>
      </c>
      <c r="KQL90" t="inlineStr">
        <is>
          <t>S1-6</t>
        </is>
      </c>
      <c r="KQM90" t="inlineStr">
        <is>
          <t>SAQ - Sedex / SMETA</t>
        </is>
      </c>
      <c r="KQN90" t="n">
        <v>1</v>
      </c>
      <c r="KQO90" t="inlineStr">
        <is>
          <t>SAQ Pillar A — Labour Standards (workforce profile)</t>
        </is>
      </c>
      <c r="KQP90" t="inlineStr">
        <is>
          <t>SAQ collects workforce composition — contract types, agency/migrant-worker use and headcount — self-disclosing the S1-6 employee-characteristics datapoints. [LIKELY] 2 defensible: it is a core SAQ data field, not a peripheral mention.</t>
        </is>
      </c>
      <c r="KQQ90" t="inlineStr">
        <is>
          <t>Sedex SAQ structure (4 pillars + Management), sedex.com — accessed Jun 2026; exact items not public</t>
        </is>
      </c>
      <c r="KQS90" t="inlineStr">
        <is>
          <t>Characteristics of the undertaking's employees</t>
        </is>
      </c>
      <c r="KQT90" t="inlineStr">
        <is>
          <t>S1-6</t>
        </is>
      </c>
      <c r="KQU90" t="inlineStr">
        <is>
          <t>SAQ - Sedex / SMETA</t>
        </is>
      </c>
      <c r="KQV90" t="n">
        <v>1</v>
      </c>
      <c r="KQW90" t="inlineStr">
        <is>
          <t>SAQ Pillar A — Labour Standards (workforce profile)</t>
        </is>
      </c>
      <c r="KQX90" t="inlineStr">
        <is>
          <t>SAQ collects workforce composition — contract types, agency/migrant-worker use and headcount — self-disclosing the S1-6 employee-characteristics datapoints. [LIKELY] 2 defensible: it is a core SAQ data field, not a peripheral mention.</t>
        </is>
      </c>
      <c r="KQY90" t="inlineStr">
        <is>
          <t>Sedex SAQ structure (4 pillars + Management), sedex.com — accessed Jun 2026; exact items not public</t>
        </is>
      </c>
      <c r="KRA90" t="inlineStr">
        <is>
          <t>Characteristics of the undertaking's employees</t>
        </is>
      </c>
      <c r="KRB90" t="inlineStr">
        <is>
          <t>S1-6</t>
        </is>
      </c>
      <c r="KRC90" t="inlineStr">
        <is>
          <t>SAQ - Sedex / SMETA</t>
        </is>
      </c>
      <c r="KRD90" t="n">
        <v>1</v>
      </c>
      <c r="KRE90" t="inlineStr">
        <is>
          <t>SAQ Pillar A — Labour Standards (workforce profile)</t>
        </is>
      </c>
      <c r="KRF90" t="inlineStr">
        <is>
          <t>SAQ collects workforce composition — contract types, agency/migrant-worker use and headcount — self-disclosing the S1-6 employee-characteristics datapoints. [LIKELY] 2 defensible: it is a core SAQ data field, not a peripheral mention.</t>
        </is>
      </c>
      <c r="KRG90" t="inlineStr">
        <is>
          <t>Sedex SAQ structure (4 pillars + Management), sedex.com — accessed Jun 2026; exact items not public</t>
        </is>
      </c>
      <c r="KRI90" t="inlineStr">
        <is>
          <t>Characteristics of the undertaking's employees</t>
        </is>
      </c>
      <c r="KRJ90" t="inlineStr">
        <is>
          <t>S1-6</t>
        </is>
      </c>
      <c r="KRK90" t="inlineStr">
        <is>
          <t>SAQ - Sedex / SMETA</t>
        </is>
      </c>
      <c r="KRL90" t="n">
        <v>1</v>
      </c>
      <c r="KRM90" t="inlineStr">
        <is>
          <t>SAQ Pillar A — Labour Standards (workforce profile)</t>
        </is>
      </c>
      <c r="KRN90" t="inlineStr">
        <is>
          <t>SAQ collects workforce composition — contract types, agency/migrant-worker use and headcount — self-disclosing the S1-6 employee-characteristics datapoints. [LIKELY] 2 defensible: it is a core SAQ data field, not a peripheral mention.</t>
        </is>
      </c>
      <c r="KRO90" t="inlineStr">
        <is>
          <t>Sedex SAQ structure (4 pillars + Management), sedex.com — accessed Jun 2026; exact items not public</t>
        </is>
      </c>
      <c r="KRQ90" t="inlineStr">
        <is>
          <t>Characteristics of the undertaking's employees</t>
        </is>
      </c>
      <c r="KRR90" t="inlineStr">
        <is>
          <t>S1-6</t>
        </is>
      </c>
      <c r="KRS90" t="inlineStr">
        <is>
          <t>SAQ - Sedex / SMETA</t>
        </is>
      </c>
      <c r="KRT90" t="n">
        <v>1</v>
      </c>
      <c r="KRU90" t="inlineStr">
        <is>
          <t>SAQ Pillar A — Labour Standards (workforce profile)</t>
        </is>
      </c>
      <c r="KRV90" t="inlineStr">
        <is>
          <t>SAQ collects workforce composition — contract types, agency/migrant-worker use and headcount — self-disclosing the S1-6 employee-characteristics datapoints. [LIKELY] 2 defensible: it is a core SAQ data field, not a peripheral mention.</t>
        </is>
      </c>
      <c r="KRW90" t="inlineStr">
        <is>
          <t>Sedex SAQ structure (4 pillars + Management), sedex.com — accessed Jun 2026; exact items not public</t>
        </is>
      </c>
      <c r="KRY90" t="inlineStr">
        <is>
          <t>Characteristics of the undertaking's employees</t>
        </is>
      </c>
      <c r="KRZ90" t="inlineStr">
        <is>
          <t>S1-6</t>
        </is>
      </c>
      <c r="KSA90" t="inlineStr">
        <is>
          <t>SAQ - Sedex / SMETA</t>
        </is>
      </c>
      <c r="KSB90" t="n">
        <v>1</v>
      </c>
      <c r="KSC90" t="inlineStr">
        <is>
          <t>SAQ Pillar A — Labour Standards (workforce profile)</t>
        </is>
      </c>
      <c r="KSD90" t="inlineStr">
        <is>
          <t>SAQ collects workforce composition — contract types, agency/migrant-worker use and headcount — self-disclosing the S1-6 employee-characteristics datapoints. [LIKELY] 2 defensible: it is a core SAQ data field, not a peripheral mention.</t>
        </is>
      </c>
      <c r="KSE90" t="inlineStr">
        <is>
          <t>Sedex SAQ structure (4 pillars + Management), sedex.com — accessed Jun 2026; exact items not public</t>
        </is>
      </c>
      <c r="KSG90" t="inlineStr">
        <is>
          <t>Characteristics of the undertaking's employees</t>
        </is>
      </c>
      <c r="KSH90" t="inlineStr">
        <is>
          <t>S1-6</t>
        </is>
      </c>
      <c r="KSI90" t="inlineStr">
        <is>
          <t>SAQ - Sedex / SMETA</t>
        </is>
      </c>
      <c r="KSJ90" t="n">
        <v>1</v>
      </c>
      <c r="KSK90" t="inlineStr">
        <is>
          <t>SAQ Pillar A — Labour Standards (workforce profile)</t>
        </is>
      </c>
      <c r="KSL90" t="inlineStr">
        <is>
          <t>SAQ collects workforce composition — contract types, agency/migrant-worker use and headcount — self-disclosing the S1-6 employee-characteristics datapoints. [LIKELY] 2 defensible: it is a core SAQ data field, not a peripheral mention.</t>
        </is>
      </c>
      <c r="KSM90" t="inlineStr">
        <is>
          <t>Sedex SAQ structure (4 pillars + Management), sedex.com — accessed Jun 2026; exact items not public</t>
        </is>
      </c>
      <c r="KSO90" t="inlineStr">
        <is>
          <t>Characteristics of the undertaking's employees</t>
        </is>
      </c>
      <c r="KSP90" t="inlineStr">
        <is>
          <t>S1-6</t>
        </is>
      </c>
      <c r="KSQ90" t="inlineStr">
        <is>
          <t>SAQ - Sedex / SMETA</t>
        </is>
      </c>
      <c r="KSR90" t="n">
        <v>1</v>
      </c>
      <c r="KSS90" t="inlineStr">
        <is>
          <t>SAQ Pillar A — Labour Standards (workforce profile)</t>
        </is>
      </c>
      <c r="KST90" t="inlineStr">
        <is>
          <t>SAQ collects workforce composition — contract types, agency/migrant-worker use and headcount — self-disclosing the S1-6 employee-characteristics datapoints. [LIKELY] 2 defensible: it is a core SAQ data field, not a peripheral mention.</t>
        </is>
      </c>
      <c r="KSU90" t="inlineStr">
        <is>
          <t>Sedex SAQ structure (4 pillars + Management), sedex.com — accessed Jun 2026; exact items not public</t>
        </is>
      </c>
      <c r="KSW90" t="inlineStr">
        <is>
          <t>Characteristics of the undertaking's employees</t>
        </is>
      </c>
      <c r="KSX90" t="inlineStr">
        <is>
          <t>S1-6</t>
        </is>
      </c>
      <c r="KSY90" t="inlineStr">
        <is>
          <t>SAQ - Sedex / SMETA</t>
        </is>
      </c>
      <c r="KSZ90" t="n">
        <v>1</v>
      </c>
      <c r="KTA90" t="inlineStr">
        <is>
          <t>SAQ Pillar A — Labour Standards (workforce profile)</t>
        </is>
      </c>
      <c r="KTB90" t="inlineStr">
        <is>
          <t>SAQ collects workforce composition — contract types, agency/migrant-worker use and headcount — self-disclosing the S1-6 employee-characteristics datapoints. [LIKELY] 2 defensible: it is a core SAQ data field, not a peripheral mention.</t>
        </is>
      </c>
      <c r="KTC90" t="inlineStr">
        <is>
          <t>Sedex SAQ structure (4 pillars + Management), sedex.com — accessed Jun 2026; exact items not public</t>
        </is>
      </c>
      <c r="KTE90" t="inlineStr">
        <is>
          <t>Characteristics of the undertaking's employees</t>
        </is>
      </c>
      <c r="KTF90" t="inlineStr">
        <is>
          <t>S1-6</t>
        </is>
      </c>
      <c r="KTG90" t="inlineStr">
        <is>
          <t>SAQ - Sedex / SMETA</t>
        </is>
      </c>
      <c r="KTH90" t="n">
        <v>1</v>
      </c>
      <c r="KTI90" t="inlineStr">
        <is>
          <t>SAQ Pillar A — Labour Standards (workforce profile)</t>
        </is>
      </c>
      <c r="KTJ90" t="inlineStr">
        <is>
          <t>SAQ collects workforce composition — contract types, agency/migrant-worker use and headcount — self-disclosing the S1-6 employee-characteristics datapoints. [LIKELY] 2 defensible: it is a core SAQ data field, not a peripheral mention.</t>
        </is>
      </c>
      <c r="KTK90" t="inlineStr">
        <is>
          <t>Sedex SAQ structure (4 pillars + Management), sedex.com — accessed Jun 2026; exact items not public</t>
        </is>
      </c>
      <c r="KTM90" t="inlineStr">
        <is>
          <t>Characteristics of the undertaking's employees</t>
        </is>
      </c>
      <c r="KTN90" t="inlineStr">
        <is>
          <t>S1-6</t>
        </is>
      </c>
      <c r="KTO90" t="inlineStr">
        <is>
          <t>SAQ - Sedex / SMETA</t>
        </is>
      </c>
      <c r="KTP90" t="n">
        <v>1</v>
      </c>
      <c r="KTQ90" t="inlineStr">
        <is>
          <t>SAQ Pillar A — Labour Standards (workforce profile)</t>
        </is>
      </c>
      <c r="KTR90" t="inlineStr">
        <is>
          <t>SAQ collects workforce composition — contract types, agency/migrant-worker use and headcount — self-disclosing the S1-6 employee-characteristics datapoints. [LIKELY] 2 defensible: it is a core SAQ data field, not a peripheral mention.</t>
        </is>
      </c>
      <c r="KTS90" t="inlineStr">
        <is>
          <t>Sedex SAQ structure (4 pillars + Management), sedex.com — accessed Jun 2026; exact items not public</t>
        </is>
      </c>
      <c r="KTU90" t="inlineStr">
        <is>
          <t>Characteristics of the undertaking's employees</t>
        </is>
      </c>
      <c r="KTV90" t="inlineStr">
        <is>
          <t>S1-6</t>
        </is>
      </c>
      <c r="KTW90" t="inlineStr">
        <is>
          <t>SAQ - Sedex / SMETA</t>
        </is>
      </c>
      <c r="KTX90" t="n">
        <v>1</v>
      </c>
      <c r="KTY90" t="inlineStr">
        <is>
          <t>SAQ Pillar A — Labour Standards (workforce profile)</t>
        </is>
      </c>
      <c r="KTZ90" t="inlineStr">
        <is>
          <t>SAQ collects workforce composition — contract types, agency/migrant-worker use and headcount — self-disclosing the S1-6 employee-characteristics datapoints. [LIKELY] 2 defensible: it is a core SAQ data field, not a peripheral mention.</t>
        </is>
      </c>
      <c r="KUA90" t="inlineStr">
        <is>
          <t>Sedex SAQ structure (4 pillars + Management), sedex.com — accessed Jun 2026; exact items not public</t>
        </is>
      </c>
      <c r="KUC90" t="inlineStr">
        <is>
          <t>Characteristics of the undertaking's employees</t>
        </is>
      </c>
      <c r="KUD90" t="inlineStr">
        <is>
          <t>S1-6</t>
        </is>
      </c>
      <c r="KUE90" t="inlineStr">
        <is>
          <t>SAQ - Sedex / SMETA</t>
        </is>
      </c>
      <c r="KUF90" t="n">
        <v>1</v>
      </c>
      <c r="KUG90" t="inlineStr">
        <is>
          <t>SAQ Pillar A — Labour Standards (workforce profile)</t>
        </is>
      </c>
      <c r="KUH90" t="inlineStr">
        <is>
          <t>SAQ collects workforce composition — contract types, agency/migrant-worker use and headcount — self-disclosing the S1-6 employee-characteristics datapoints. [LIKELY] 2 defensible: it is a core SAQ data field, not a peripheral mention.</t>
        </is>
      </c>
      <c r="KUI90" t="inlineStr">
        <is>
          <t>Sedex SAQ structure (4 pillars + Management), sedex.com — accessed Jun 2026; exact items not public</t>
        </is>
      </c>
      <c r="KUK90" t="inlineStr">
        <is>
          <t>Characteristics of the undertaking's employees</t>
        </is>
      </c>
      <c r="KUL90" t="inlineStr">
        <is>
          <t>S1-6</t>
        </is>
      </c>
      <c r="KUM90" t="inlineStr">
        <is>
          <t>SAQ - Sedex / SMETA</t>
        </is>
      </c>
      <c r="KUN90" t="n">
        <v>1</v>
      </c>
      <c r="KUO90" t="inlineStr">
        <is>
          <t>SAQ Pillar A — Labour Standards (workforce profile)</t>
        </is>
      </c>
      <c r="KUP90" t="inlineStr">
        <is>
          <t>SAQ collects workforce composition — contract types, agency/migrant-worker use and headcount — self-disclosing the S1-6 employee-characteristics datapoints. [LIKELY] 2 defensible: it is a core SAQ data field, not a peripheral mention.</t>
        </is>
      </c>
      <c r="KUQ90" t="inlineStr">
        <is>
          <t>Sedex SAQ structure (4 pillars + Management), sedex.com — accessed Jun 2026; exact items not public</t>
        </is>
      </c>
      <c r="KUS90" t="inlineStr">
        <is>
          <t>Characteristics of the undertaking's employees</t>
        </is>
      </c>
      <c r="KUT90" t="inlineStr">
        <is>
          <t>S1-6</t>
        </is>
      </c>
      <c r="KUU90" t="inlineStr">
        <is>
          <t>SAQ - Sedex / SMETA</t>
        </is>
      </c>
      <c r="KUV90" t="n">
        <v>1</v>
      </c>
      <c r="KUW90" t="inlineStr">
        <is>
          <t>SAQ Pillar A — Labour Standards (workforce profile)</t>
        </is>
      </c>
      <c r="KUX90" t="inlineStr">
        <is>
          <t>SAQ collects workforce composition — contract types, agency/migrant-worker use and headcount — self-disclosing the S1-6 employee-characteristics datapoints. [LIKELY] 2 defensible: it is a core SAQ data field, not a peripheral mention.</t>
        </is>
      </c>
      <c r="KUY90" t="inlineStr">
        <is>
          <t>Sedex SAQ structure (4 pillars + Management), sedex.com — accessed Jun 2026; exact items not public</t>
        </is>
      </c>
      <c r="KVA90" t="inlineStr">
        <is>
          <t>Characteristics of the undertaking's employees</t>
        </is>
      </c>
      <c r="KVB90" t="inlineStr">
        <is>
          <t>S1-6</t>
        </is>
      </c>
      <c r="KVC90" t="inlineStr">
        <is>
          <t>SAQ - Sedex / SMETA</t>
        </is>
      </c>
      <c r="KVD90" t="n">
        <v>1</v>
      </c>
      <c r="KVE90" t="inlineStr">
        <is>
          <t>SAQ Pillar A — Labour Standards (workforce profile)</t>
        </is>
      </c>
      <c r="KVF90" t="inlineStr">
        <is>
          <t>SAQ collects workforce composition — contract types, agency/migrant-worker use and headcount — self-disclosing the S1-6 employee-characteristics datapoints. [LIKELY] 2 defensible: it is a core SAQ data field, not a peripheral mention.</t>
        </is>
      </c>
      <c r="KVG90" t="inlineStr">
        <is>
          <t>Sedex SAQ structure (4 pillars + Management), sedex.com — accessed Jun 2026; exact items not public</t>
        </is>
      </c>
      <c r="KVI90" t="inlineStr">
        <is>
          <t>Characteristics of the undertaking's employees</t>
        </is>
      </c>
      <c r="KVJ90" t="inlineStr">
        <is>
          <t>S1-6</t>
        </is>
      </c>
      <c r="KVK90" t="inlineStr">
        <is>
          <t>SAQ - Sedex / SMETA</t>
        </is>
      </c>
      <c r="KVL90" t="n">
        <v>1</v>
      </c>
      <c r="KVM90" t="inlineStr">
        <is>
          <t>SAQ Pillar A — Labour Standards (workforce profile)</t>
        </is>
      </c>
      <c r="KVN90" t="inlineStr">
        <is>
          <t>SAQ collects workforce composition — contract types, agency/migrant-worker use and headcount — self-disclosing the S1-6 employee-characteristics datapoints. [LIKELY] 2 defensible: it is a core SAQ data field, not a peripheral mention.</t>
        </is>
      </c>
      <c r="KVO90" t="inlineStr">
        <is>
          <t>Sedex SAQ structure (4 pillars + Management), sedex.com — accessed Jun 2026; exact items not public</t>
        </is>
      </c>
      <c r="KVQ90" t="inlineStr">
        <is>
          <t>Characteristics of the undertaking's employees</t>
        </is>
      </c>
      <c r="KVR90" t="inlineStr">
        <is>
          <t>S1-6</t>
        </is>
      </c>
      <c r="KVS90" t="inlineStr">
        <is>
          <t>SAQ - Sedex / SMETA</t>
        </is>
      </c>
      <c r="KVT90" t="n">
        <v>1</v>
      </c>
      <c r="KVU90" t="inlineStr">
        <is>
          <t>SAQ Pillar A — Labour Standards (workforce profile)</t>
        </is>
      </c>
      <c r="KVV90" t="inlineStr">
        <is>
          <t>SAQ collects workforce composition — contract types, agency/migrant-worker use and headcount — self-disclosing the S1-6 employee-characteristics datapoints. [LIKELY] 2 defensible: it is a core SAQ data field, not a peripheral mention.</t>
        </is>
      </c>
      <c r="KVW90" t="inlineStr">
        <is>
          <t>Sedex SAQ structure (4 pillars + Management), sedex.com — accessed Jun 2026; exact items not public</t>
        </is>
      </c>
      <c r="KVY90" t="inlineStr">
        <is>
          <t>Characteristics of the undertaking's employees</t>
        </is>
      </c>
      <c r="KVZ90" t="inlineStr">
        <is>
          <t>S1-6</t>
        </is>
      </c>
      <c r="KWA90" t="inlineStr">
        <is>
          <t>SAQ - Sedex / SMETA</t>
        </is>
      </c>
      <c r="KWB90" t="n">
        <v>1</v>
      </c>
      <c r="KWC90" t="inlineStr">
        <is>
          <t>SAQ Pillar A — Labour Standards (workforce profile)</t>
        </is>
      </c>
      <c r="KWD90" t="inlineStr">
        <is>
          <t>SAQ collects workforce composition — contract types, agency/migrant-worker use and headcount — self-disclosing the S1-6 employee-characteristics datapoints. [LIKELY] 2 defensible: it is a core SAQ data field, not a peripheral mention.</t>
        </is>
      </c>
      <c r="KWE90" t="inlineStr">
        <is>
          <t>Sedex SAQ structure (4 pillars + Management), sedex.com — accessed Jun 2026; exact items not public</t>
        </is>
      </c>
      <c r="KWG90" t="inlineStr">
        <is>
          <t>Characteristics of the undertaking's employees</t>
        </is>
      </c>
      <c r="KWH90" t="inlineStr">
        <is>
          <t>S1-6</t>
        </is>
      </c>
      <c r="KWI90" t="inlineStr">
        <is>
          <t>SAQ - Sedex / SMETA</t>
        </is>
      </c>
      <c r="KWJ90" t="n">
        <v>1</v>
      </c>
      <c r="KWK90" t="inlineStr">
        <is>
          <t>SAQ Pillar A — Labour Standards (workforce profile)</t>
        </is>
      </c>
      <c r="KWL90" t="inlineStr">
        <is>
          <t>SAQ collects workforce composition — contract types, agency/migrant-worker use and headcount — self-disclosing the S1-6 employee-characteristics datapoints. [LIKELY] 2 defensible: it is a core SAQ data field, not a peripheral mention.</t>
        </is>
      </c>
      <c r="KWM90" t="inlineStr">
        <is>
          <t>Sedex SAQ structure (4 pillars + Management), sedex.com — accessed Jun 2026; exact items not public</t>
        </is>
      </c>
      <c r="KWO90" t="inlineStr">
        <is>
          <t>Characteristics of the undertaking's employees</t>
        </is>
      </c>
      <c r="KWP90" t="inlineStr">
        <is>
          <t>S1-6</t>
        </is>
      </c>
      <c r="KWQ90" t="inlineStr">
        <is>
          <t>SAQ - Sedex / SMETA</t>
        </is>
      </c>
      <c r="KWR90" t="n">
        <v>1</v>
      </c>
      <c r="KWS90" t="inlineStr">
        <is>
          <t>SAQ Pillar A — Labour Standards (workforce profile)</t>
        </is>
      </c>
      <c r="KWT90" t="inlineStr">
        <is>
          <t>SAQ collects workforce composition — contract types, agency/migrant-worker use and headcount — self-disclosing the S1-6 employee-characteristics datapoints. [LIKELY] 2 defensible: it is a core SAQ data field, not a peripheral mention.</t>
        </is>
      </c>
      <c r="KWU90" t="inlineStr">
        <is>
          <t>Sedex SAQ structure (4 pillars + Management), sedex.com — accessed Jun 2026; exact items not public</t>
        </is>
      </c>
      <c r="KWW90" t="inlineStr">
        <is>
          <t>Characteristics of the undertaking's employees</t>
        </is>
      </c>
      <c r="KWX90" t="inlineStr">
        <is>
          <t>S1-6</t>
        </is>
      </c>
      <c r="KWY90" t="inlineStr">
        <is>
          <t>SAQ - Sedex / SMETA</t>
        </is>
      </c>
      <c r="KWZ90" t="n">
        <v>1</v>
      </c>
      <c r="KXA90" t="inlineStr">
        <is>
          <t>SAQ Pillar A — Labour Standards (workforce profile)</t>
        </is>
      </c>
      <c r="KXB90" t="inlineStr">
        <is>
          <t>SAQ collects workforce composition — contract types, agency/migrant-worker use and headcount — self-disclosing the S1-6 employee-characteristics datapoints. [LIKELY] 2 defensible: it is a core SAQ data field, not a peripheral mention.</t>
        </is>
      </c>
      <c r="KXC90" t="inlineStr">
        <is>
          <t>Sedex SAQ structure (4 pillars + Management), sedex.com — accessed Jun 2026; exact items not public</t>
        </is>
      </c>
      <c r="KXE90" t="inlineStr">
        <is>
          <t>Characteristics of the undertaking's employees</t>
        </is>
      </c>
      <c r="KXF90" t="inlineStr">
        <is>
          <t>S1-6</t>
        </is>
      </c>
      <c r="KXG90" t="inlineStr">
        <is>
          <t>SAQ - Sedex / SMETA</t>
        </is>
      </c>
      <c r="KXH90" t="n">
        <v>1</v>
      </c>
      <c r="KXI90" t="inlineStr">
        <is>
          <t>SAQ Pillar A — Labour Standards (workforce profile)</t>
        </is>
      </c>
      <c r="KXJ90" t="inlineStr">
        <is>
          <t>SAQ collects workforce composition — contract types, agency/migrant-worker use and headcount — self-disclosing the S1-6 employee-characteristics datapoints. [LIKELY] 2 defensible: it is a core SAQ data field, not a peripheral mention.</t>
        </is>
      </c>
      <c r="KXK90" t="inlineStr">
        <is>
          <t>Sedex SAQ structure (4 pillars + Management), sedex.com — accessed Jun 2026; exact items not public</t>
        </is>
      </c>
      <c r="KXM90" t="inlineStr">
        <is>
          <t>Characteristics of the undertaking's employees</t>
        </is>
      </c>
      <c r="KXN90" t="inlineStr">
        <is>
          <t>S1-6</t>
        </is>
      </c>
      <c r="KXO90" t="inlineStr">
        <is>
          <t>SAQ - Sedex / SMETA</t>
        </is>
      </c>
      <c r="KXP90" t="n">
        <v>1</v>
      </c>
      <c r="KXQ90" t="inlineStr">
        <is>
          <t>SAQ Pillar A — Labour Standards (workforce profile)</t>
        </is>
      </c>
      <c r="KXR90" t="inlineStr">
        <is>
          <t>SAQ collects workforce composition — contract types, agency/migrant-worker use and headcount — self-disclosing the S1-6 employee-characteristics datapoints. [LIKELY] 2 defensible: it is a core SAQ data field, not a peripheral mention.</t>
        </is>
      </c>
      <c r="KXS90" t="inlineStr">
        <is>
          <t>Sedex SAQ structure (4 pillars + Management), sedex.com — accessed Jun 2026; exact items not public</t>
        </is>
      </c>
      <c r="KXU90" t="inlineStr">
        <is>
          <t>Characteristics of the undertaking's employees</t>
        </is>
      </c>
      <c r="KXV90" t="inlineStr">
        <is>
          <t>S1-6</t>
        </is>
      </c>
      <c r="KXW90" t="inlineStr">
        <is>
          <t>SAQ - Sedex / SMETA</t>
        </is>
      </c>
      <c r="KXX90" t="n">
        <v>1</v>
      </c>
      <c r="KXY90" t="inlineStr">
        <is>
          <t>SAQ Pillar A — Labour Standards (workforce profile)</t>
        </is>
      </c>
      <c r="KXZ90" t="inlineStr">
        <is>
          <t>SAQ collects workforce composition — contract types, agency/migrant-worker use and headcount — self-disclosing the S1-6 employee-characteristics datapoints. [LIKELY] 2 defensible: it is a core SAQ data field, not a peripheral mention.</t>
        </is>
      </c>
      <c r="KYA90" t="inlineStr">
        <is>
          <t>Sedex SAQ structure (4 pillars + Management), sedex.com — accessed Jun 2026; exact items not public</t>
        </is>
      </c>
      <c r="KYC90" t="inlineStr">
        <is>
          <t>Characteristics of the undertaking's employees</t>
        </is>
      </c>
      <c r="KYD90" t="inlineStr">
        <is>
          <t>S1-6</t>
        </is>
      </c>
      <c r="KYE90" t="inlineStr">
        <is>
          <t>SAQ - Sedex / SMETA</t>
        </is>
      </c>
      <c r="KYF90" t="n">
        <v>1</v>
      </c>
      <c r="KYG90" t="inlineStr">
        <is>
          <t>SAQ Pillar A — Labour Standards (workforce profile)</t>
        </is>
      </c>
      <c r="KYH90" t="inlineStr">
        <is>
          <t>SAQ collects workforce composition — contract types, agency/migrant-worker use and headcount — self-disclosing the S1-6 employee-characteristics datapoints. [LIKELY] 2 defensible: it is a core SAQ data field, not a peripheral mention.</t>
        </is>
      </c>
      <c r="KYI90" t="inlineStr">
        <is>
          <t>Sedex SAQ structure (4 pillars + Management), sedex.com — accessed Jun 2026; exact items not public</t>
        </is>
      </c>
      <c r="KYK90" t="inlineStr">
        <is>
          <t>Characteristics of the undertaking's employees</t>
        </is>
      </c>
      <c r="KYL90" t="inlineStr">
        <is>
          <t>S1-6</t>
        </is>
      </c>
      <c r="KYM90" t="inlineStr">
        <is>
          <t>SAQ - Sedex / SMETA</t>
        </is>
      </c>
      <c r="KYN90" t="n">
        <v>1</v>
      </c>
      <c r="KYO90" t="inlineStr">
        <is>
          <t>SAQ Pillar A — Labour Standards (workforce profile)</t>
        </is>
      </c>
      <c r="KYP90" t="inlineStr">
        <is>
          <t>SAQ collects workforce composition — contract types, agency/migrant-worker use and headcount — self-disclosing the S1-6 employee-characteristics datapoints. [LIKELY] 2 defensible: it is a core SAQ data field, not a peripheral mention.</t>
        </is>
      </c>
      <c r="KYQ90" t="inlineStr">
        <is>
          <t>Sedex SAQ structure (4 pillars + Management), sedex.com — accessed Jun 2026; exact items not public</t>
        </is>
      </c>
      <c r="KYS90" t="inlineStr">
        <is>
          <t>Characteristics of the undertaking's employees</t>
        </is>
      </c>
      <c r="KYT90" t="inlineStr">
        <is>
          <t>S1-6</t>
        </is>
      </c>
      <c r="KYU90" t="inlineStr">
        <is>
          <t>SAQ - Sedex / SMETA</t>
        </is>
      </c>
      <c r="KYV90" t="n">
        <v>1</v>
      </c>
      <c r="KYW90" t="inlineStr">
        <is>
          <t>SAQ Pillar A — Labour Standards (workforce profile)</t>
        </is>
      </c>
      <c r="KYX90" t="inlineStr">
        <is>
          <t>SAQ collects workforce composition — contract types, agency/migrant-worker use and headcount — self-disclosing the S1-6 employee-characteristics datapoints. [LIKELY] 2 defensible: it is a core SAQ data field, not a peripheral mention.</t>
        </is>
      </c>
      <c r="KYY90" t="inlineStr">
        <is>
          <t>Sedex SAQ structure (4 pillars + Management), sedex.com — accessed Jun 2026; exact items not public</t>
        </is>
      </c>
      <c r="KZA90" t="inlineStr">
        <is>
          <t>Characteristics of the undertaking's employees</t>
        </is>
      </c>
      <c r="KZB90" t="inlineStr">
        <is>
          <t>S1-6</t>
        </is>
      </c>
      <c r="KZC90" t="inlineStr">
        <is>
          <t>SAQ - Sedex / SMETA</t>
        </is>
      </c>
      <c r="KZD90" t="n">
        <v>1</v>
      </c>
      <c r="KZE90" t="inlineStr">
        <is>
          <t>SAQ Pillar A — Labour Standards (workforce profile)</t>
        </is>
      </c>
      <c r="KZF90" t="inlineStr">
        <is>
          <t>SAQ collects workforce composition — contract types, agency/migrant-worker use and headcount — self-disclosing the S1-6 employee-characteristics datapoints. [LIKELY] 2 defensible: it is a core SAQ data field, not a peripheral mention.</t>
        </is>
      </c>
      <c r="KZG90" t="inlineStr">
        <is>
          <t>Sedex SAQ structure (4 pillars + Management), sedex.com — accessed Jun 2026; exact items not public</t>
        </is>
      </c>
      <c r="KZI90" t="inlineStr">
        <is>
          <t>Characteristics of the undertaking's employees</t>
        </is>
      </c>
      <c r="KZJ90" t="inlineStr">
        <is>
          <t>S1-6</t>
        </is>
      </c>
      <c r="KZK90" t="inlineStr">
        <is>
          <t>SAQ - Sedex / SMETA</t>
        </is>
      </c>
      <c r="KZL90" t="n">
        <v>1</v>
      </c>
      <c r="KZM90" t="inlineStr">
        <is>
          <t>SAQ Pillar A — Labour Standards (workforce profile)</t>
        </is>
      </c>
      <c r="KZN90" t="inlineStr">
        <is>
          <t>SAQ collects workforce composition — contract types, agency/migrant-worker use and headcount — self-disclosing the S1-6 employee-characteristics datapoints. [LIKELY] 2 defensible: it is a core SAQ data field, not a peripheral mention.</t>
        </is>
      </c>
      <c r="KZO90" t="inlineStr">
        <is>
          <t>Sedex SAQ structure (4 pillars + Management), sedex.com — accessed Jun 2026; exact items not public</t>
        </is>
      </c>
      <c r="KZQ90" t="inlineStr">
        <is>
          <t>Characteristics of the undertaking's employees</t>
        </is>
      </c>
      <c r="KZR90" t="inlineStr">
        <is>
          <t>S1-6</t>
        </is>
      </c>
      <c r="KZS90" t="inlineStr">
        <is>
          <t>SAQ - Sedex / SMETA</t>
        </is>
      </c>
      <c r="KZT90" t="n">
        <v>1</v>
      </c>
      <c r="KZU90" t="inlineStr">
        <is>
          <t>SAQ Pillar A — Labour Standards (workforce profile)</t>
        </is>
      </c>
      <c r="KZV90" t="inlineStr">
        <is>
          <t>SAQ collects workforce composition — contract types, agency/migrant-worker use and headcount — self-disclosing the S1-6 employee-characteristics datapoints. [LIKELY] 2 defensible: it is a core SAQ data field, not a peripheral mention.</t>
        </is>
      </c>
      <c r="KZW90" t="inlineStr">
        <is>
          <t>Sedex SAQ structure (4 pillars + Management), sedex.com — accessed Jun 2026; exact items not public</t>
        </is>
      </c>
      <c r="KZY90" t="inlineStr">
        <is>
          <t>Characteristics of the undertaking's employees</t>
        </is>
      </c>
      <c r="KZZ90" t="inlineStr">
        <is>
          <t>S1-6</t>
        </is>
      </c>
      <c r="LAA90" t="inlineStr">
        <is>
          <t>SAQ - Sedex / SMETA</t>
        </is>
      </c>
      <c r="LAB90" t="n">
        <v>1</v>
      </c>
      <c r="LAC90" t="inlineStr">
        <is>
          <t>SAQ Pillar A — Labour Standards (workforce profile)</t>
        </is>
      </c>
      <c r="LAD90" t="inlineStr">
        <is>
          <t>SAQ collects workforce composition — contract types, agency/migrant-worker use and headcount — self-disclosing the S1-6 employee-characteristics datapoints. [LIKELY] 2 defensible: it is a core SAQ data field, not a peripheral mention.</t>
        </is>
      </c>
      <c r="LAE90" t="inlineStr">
        <is>
          <t>Sedex SAQ structure (4 pillars + Management), sedex.com — accessed Jun 2026; exact items not public</t>
        </is>
      </c>
      <c r="LAG90" t="inlineStr">
        <is>
          <t>Characteristics of the undertaking's employees</t>
        </is>
      </c>
      <c r="LAH90" t="inlineStr">
        <is>
          <t>S1-6</t>
        </is>
      </c>
      <c r="LAI90" t="inlineStr">
        <is>
          <t>SAQ - Sedex / SMETA</t>
        </is>
      </c>
      <c r="LAJ90" t="n">
        <v>1</v>
      </c>
      <c r="LAK90" t="inlineStr">
        <is>
          <t>SAQ Pillar A — Labour Standards (workforce profile)</t>
        </is>
      </c>
      <c r="LAL90" t="inlineStr">
        <is>
          <t>SAQ collects workforce composition — contract types, agency/migrant-worker use and headcount — self-disclosing the S1-6 employee-characteristics datapoints. [LIKELY] 2 defensible: it is a core SAQ data field, not a peripheral mention.</t>
        </is>
      </c>
      <c r="LAM90" t="inlineStr">
        <is>
          <t>Sedex SAQ structure (4 pillars + Management), sedex.com — accessed Jun 2026; exact items not public</t>
        </is>
      </c>
      <c r="LAO90" t="inlineStr">
        <is>
          <t>Characteristics of the undertaking's employees</t>
        </is>
      </c>
      <c r="LAP90" t="inlineStr">
        <is>
          <t>S1-6</t>
        </is>
      </c>
      <c r="LAQ90" t="inlineStr">
        <is>
          <t>SAQ - Sedex / SMETA</t>
        </is>
      </c>
      <c r="LAR90" t="n">
        <v>1</v>
      </c>
      <c r="LAS90" t="inlineStr">
        <is>
          <t>SAQ Pillar A — Labour Standards (workforce profile)</t>
        </is>
      </c>
      <c r="LAT90" t="inlineStr">
        <is>
          <t>SAQ collects workforce composition — contract types, agency/migrant-worker use and headcount — self-disclosing the S1-6 employee-characteristics datapoints. [LIKELY] 2 defensible: it is a core SAQ data field, not a peripheral mention.</t>
        </is>
      </c>
      <c r="LAU90" t="inlineStr">
        <is>
          <t>Sedex SAQ structure (4 pillars + Management), sedex.com — accessed Jun 2026; exact items not public</t>
        </is>
      </c>
      <c r="LAW90" t="inlineStr">
        <is>
          <t>Characteristics of the undertaking's employees</t>
        </is>
      </c>
      <c r="LAX90" t="inlineStr">
        <is>
          <t>S1-6</t>
        </is>
      </c>
      <c r="LAY90" t="inlineStr">
        <is>
          <t>SAQ - Sedex / SMETA</t>
        </is>
      </c>
      <c r="LAZ90" t="n">
        <v>1</v>
      </c>
      <c r="LBA90" t="inlineStr">
        <is>
          <t>SAQ Pillar A — Labour Standards (workforce profile)</t>
        </is>
      </c>
      <c r="LBB90" t="inlineStr">
        <is>
          <t>SAQ collects workforce composition — contract types, agency/migrant-worker use and headcount — self-disclosing the S1-6 employee-characteristics datapoints. [LIKELY] 2 defensible: it is a core SAQ data field, not a peripheral mention.</t>
        </is>
      </c>
      <c r="LBC90" t="inlineStr">
        <is>
          <t>Sedex SAQ structure (4 pillars + Management), sedex.com — accessed Jun 2026; exact items not public</t>
        </is>
      </c>
      <c r="LBE90" t="inlineStr">
        <is>
          <t>Characteristics of the undertaking's employees</t>
        </is>
      </c>
      <c r="LBF90" t="inlineStr">
        <is>
          <t>S1-6</t>
        </is>
      </c>
      <c r="LBG90" t="inlineStr">
        <is>
          <t>SAQ - Sedex / SMETA</t>
        </is>
      </c>
      <c r="LBH90" t="n">
        <v>1</v>
      </c>
      <c r="LBI90" t="inlineStr">
        <is>
          <t>SAQ Pillar A — Labour Standards (workforce profile)</t>
        </is>
      </c>
      <c r="LBJ90" t="inlineStr">
        <is>
          <t>SAQ collects workforce composition — contract types, agency/migrant-worker use and headcount — self-disclosing the S1-6 employee-characteristics datapoints. [LIKELY] 2 defensible: it is a core SAQ data field, not a peripheral mention.</t>
        </is>
      </c>
      <c r="LBK90" t="inlineStr">
        <is>
          <t>Sedex SAQ structure (4 pillars + Management), sedex.com — accessed Jun 2026; exact items not public</t>
        </is>
      </c>
      <c r="LBM90" t="inlineStr">
        <is>
          <t>Characteristics of the undertaking's employees</t>
        </is>
      </c>
      <c r="LBN90" t="inlineStr">
        <is>
          <t>S1-6</t>
        </is>
      </c>
      <c r="LBO90" t="inlineStr">
        <is>
          <t>SAQ - Sedex / SMETA</t>
        </is>
      </c>
      <c r="LBP90" t="n">
        <v>1</v>
      </c>
      <c r="LBQ90" t="inlineStr">
        <is>
          <t>SAQ Pillar A — Labour Standards (workforce profile)</t>
        </is>
      </c>
      <c r="LBR90" t="inlineStr">
        <is>
          <t>SAQ collects workforce composition — contract types, agency/migrant-worker use and headcount — self-disclosing the S1-6 employee-characteristics datapoints. [LIKELY] 2 defensible: it is a core SAQ data field, not a peripheral mention.</t>
        </is>
      </c>
      <c r="LBS90" t="inlineStr">
        <is>
          <t>Sedex SAQ structure (4 pillars + Management), sedex.com — accessed Jun 2026; exact items not public</t>
        </is>
      </c>
      <c r="LBU90" t="inlineStr">
        <is>
          <t>Characteristics of the undertaking's employees</t>
        </is>
      </c>
      <c r="LBV90" t="inlineStr">
        <is>
          <t>S1-6</t>
        </is>
      </c>
      <c r="LBW90" t="inlineStr">
        <is>
          <t>SAQ - Sedex / SMETA</t>
        </is>
      </c>
      <c r="LBX90" t="n">
        <v>1</v>
      </c>
      <c r="LBY90" t="inlineStr">
        <is>
          <t>SAQ Pillar A — Labour Standards (workforce profile)</t>
        </is>
      </c>
      <c r="LBZ90" t="inlineStr">
        <is>
          <t>SAQ collects workforce composition — contract types, agency/migrant-worker use and headcount — self-disclosing the S1-6 employee-characteristics datapoints. [LIKELY] 2 defensible: it is a core SAQ data field, not a peripheral mention.</t>
        </is>
      </c>
      <c r="LCA90" t="inlineStr">
        <is>
          <t>Sedex SAQ structure (4 pillars + Management), sedex.com — accessed Jun 2026; exact items not public</t>
        </is>
      </c>
      <c r="LCC90" t="inlineStr">
        <is>
          <t>Characteristics of the undertaking's employees</t>
        </is>
      </c>
      <c r="LCD90" t="inlineStr">
        <is>
          <t>S1-6</t>
        </is>
      </c>
      <c r="LCE90" t="inlineStr">
        <is>
          <t>SAQ - Sedex / SMETA</t>
        </is>
      </c>
      <c r="LCF90" t="n">
        <v>1</v>
      </c>
      <c r="LCG90" t="inlineStr">
        <is>
          <t>SAQ Pillar A — Labour Standards (workforce profile)</t>
        </is>
      </c>
      <c r="LCH90" t="inlineStr">
        <is>
          <t>SAQ collects workforce composition — contract types, agency/migrant-worker use and headcount — self-disclosing the S1-6 employee-characteristics datapoints. [LIKELY] 2 defensible: it is a core SAQ data field, not a peripheral mention.</t>
        </is>
      </c>
      <c r="LCI90" t="inlineStr">
        <is>
          <t>Sedex SAQ structure (4 pillars + Management), sedex.com — accessed Jun 2026; exact items not public</t>
        </is>
      </c>
      <c r="LCK90" t="inlineStr">
        <is>
          <t>Characteristics of the undertaking's employees</t>
        </is>
      </c>
      <c r="LCL90" t="inlineStr">
        <is>
          <t>S1-6</t>
        </is>
      </c>
      <c r="LCM90" t="inlineStr">
        <is>
          <t>SAQ - Sedex / SMETA</t>
        </is>
      </c>
      <c r="LCN90" t="n">
        <v>1</v>
      </c>
      <c r="LCO90" t="inlineStr">
        <is>
          <t>SAQ Pillar A — Labour Standards (workforce profile)</t>
        </is>
      </c>
      <c r="LCP90" t="inlineStr">
        <is>
          <t>SAQ collects workforce composition — contract types, agency/migrant-worker use and headcount — self-disclosing the S1-6 employee-characteristics datapoints. [LIKELY] 2 defensible: it is a core SAQ data field, not a peripheral mention.</t>
        </is>
      </c>
      <c r="LCQ90" t="inlineStr">
        <is>
          <t>Sedex SAQ structure (4 pillars + Management), sedex.com — accessed Jun 2026; exact items not public</t>
        </is>
      </c>
      <c r="LCS90" t="inlineStr">
        <is>
          <t>Characteristics of the undertaking's employees</t>
        </is>
      </c>
      <c r="LCT90" t="inlineStr">
        <is>
          <t>S1-6</t>
        </is>
      </c>
      <c r="LCU90" t="inlineStr">
        <is>
          <t>SAQ - Sedex / SMETA</t>
        </is>
      </c>
      <c r="LCV90" t="n">
        <v>1</v>
      </c>
      <c r="LCW90" t="inlineStr">
        <is>
          <t>SAQ Pillar A — Labour Standards (workforce profile)</t>
        </is>
      </c>
      <c r="LCX90" t="inlineStr">
        <is>
          <t>SAQ collects workforce composition — contract types, agency/migrant-worker use and headcount — self-disclosing the S1-6 employee-characteristics datapoints. [LIKELY] 2 defensible: it is a core SAQ data field, not a peripheral mention.</t>
        </is>
      </c>
      <c r="LCY90" t="inlineStr">
        <is>
          <t>Sedex SAQ structure (4 pillars + Management), sedex.com — accessed Jun 2026; exact items not public</t>
        </is>
      </c>
      <c r="LDA90" t="inlineStr">
        <is>
          <t>Characteristics of the undertaking's employees</t>
        </is>
      </c>
      <c r="LDB90" t="inlineStr">
        <is>
          <t>S1-6</t>
        </is>
      </c>
      <c r="LDC90" t="inlineStr">
        <is>
          <t>SAQ - Sedex / SMETA</t>
        </is>
      </c>
      <c r="LDD90" t="n">
        <v>1</v>
      </c>
      <c r="LDE90" t="inlineStr">
        <is>
          <t>SAQ Pillar A — Labour Standards (workforce profile)</t>
        </is>
      </c>
      <c r="LDF90" t="inlineStr">
        <is>
          <t>SAQ collects workforce composition — contract types, agency/migrant-worker use and headcount — self-disclosing the S1-6 employee-characteristics datapoints. [LIKELY] 2 defensible: it is a core SAQ data field, not a peripheral mention.</t>
        </is>
      </c>
      <c r="LDG90" t="inlineStr">
        <is>
          <t>Sedex SAQ structure (4 pillars + Management), sedex.com — accessed Jun 2026; exact items not public</t>
        </is>
      </c>
      <c r="LDI90" t="inlineStr">
        <is>
          <t>Characteristics of the undertaking's employees</t>
        </is>
      </c>
      <c r="LDJ90" t="inlineStr">
        <is>
          <t>S1-6</t>
        </is>
      </c>
      <c r="LDK90" t="inlineStr">
        <is>
          <t>SAQ - Sedex / SMETA</t>
        </is>
      </c>
      <c r="LDL90" t="n">
        <v>1</v>
      </c>
      <c r="LDM90" t="inlineStr">
        <is>
          <t>SAQ Pillar A — Labour Standards (workforce profile)</t>
        </is>
      </c>
      <c r="LDN90" t="inlineStr">
        <is>
          <t>SAQ collects workforce composition — contract types, agency/migrant-worker use and headcount — self-disclosing the S1-6 employee-characteristics datapoints. [LIKELY] 2 defensible: it is a core SAQ data field, not a peripheral mention.</t>
        </is>
      </c>
      <c r="LDO90" t="inlineStr">
        <is>
          <t>Sedex SAQ structure (4 pillars + Management), sedex.com — accessed Jun 2026; exact items not public</t>
        </is>
      </c>
      <c r="LDQ90" t="inlineStr">
        <is>
          <t>Characteristics of the undertaking's employees</t>
        </is>
      </c>
      <c r="LDR90" t="inlineStr">
        <is>
          <t>S1-6</t>
        </is>
      </c>
      <c r="LDS90" t="inlineStr">
        <is>
          <t>SAQ - Sedex / SMETA</t>
        </is>
      </c>
      <c r="LDT90" t="n">
        <v>1</v>
      </c>
      <c r="LDU90" t="inlineStr">
        <is>
          <t>SAQ Pillar A — Labour Standards (workforce profile)</t>
        </is>
      </c>
      <c r="LDV90" t="inlineStr">
        <is>
          <t>SAQ collects workforce composition — contract types, agency/migrant-worker use and headcount — self-disclosing the S1-6 employee-characteristics datapoints. [LIKELY] 2 defensible: it is a core SAQ data field, not a peripheral mention.</t>
        </is>
      </c>
      <c r="LDW90" t="inlineStr">
        <is>
          <t>Sedex SAQ structure (4 pillars + Management), sedex.com — accessed Jun 2026; exact items not public</t>
        </is>
      </c>
      <c r="LDY90" t="inlineStr">
        <is>
          <t>Characteristics of the undertaking's employees</t>
        </is>
      </c>
      <c r="LDZ90" t="inlineStr">
        <is>
          <t>S1-6</t>
        </is>
      </c>
      <c r="LEA90" t="inlineStr">
        <is>
          <t>SAQ - Sedex / SMETA</t>
        </is>
      </c>
      <c r="LEB90" t="n">
        <v>1</v>
      </c>
      <c r="LEC90" t="inlineStr">
        <is>
          <t>SAQ Pillar A — Labour Standards (workforce profile)</t>
        </is>
      </c>
      <c r="LED90" t="inlineStr">
        <is>
          <t>SAQ collects workforce composition — contract types, agency/migrant-worker use and headcount — self-disclosing the S1-6 employee-characteristics datapoints. [LIKELY] 2 defensible: it is a core SAQ data field, not a peripheral mention.</t>
        </is>
      </c>
      <c r="LEE90" t="inlineStr">
        <is>
          <t>Sedex SAQ structure (4 pillars + Management), sedex.com — accessed Jun 2026; exact items not public</t>
        </is>
      </c>
      <c r="LEG90" t="inlineStr">
        <is>
          <t>Characteristics of the undertaking's employees</t>
        </is>
      </c>
      <c r="LEH90" t="inlineStr">
        <is>
          <t>S1-6</t>
        </is>
      </c>
      <c r="LEI90" t="inlineStr">
        <is>
          <t>SAQ - Sedex / SMETA</t>
        </is>
      </c>
      <c r="LEJ90" t="n">
        <v>1</v>
      </c>
      <c r="LEK90" t="inlineStr">
        <is>
          <t>SAQ Pillar A — Labour Standards (workforce profile)</t>
        </is>
      </c>
      <c r="LEL90" t="inlineStr">
        <is>
          <t>SAQ collects workforce composition — contract types, agency/migrant-worker use and headcount — self-disclosing the S1-6 employee-characteristics datapoints. [LIKELY] 2 defensible: it is a core SAQ data field, not a peripheral mention.</t>
        </is>
      </c>
      <c r="LEM90" t="inlineStr">
        <is>
          <t>Sedex SAQ structure (4 pillars + Management), sedex.com — accessed Jun 2026; exact items not public</t>
        </is>
      </c>
      <c r="LEO90" t="inlineStr">
        <is>
          <t>Characteristics of the undertaking's employees</t>
        </is>
      </c>
      <c r="LEP90" t="inlineStr">
        <is>
          <t>S1-6</t>
        </is>
      </c>
      <c r="LEQ90" t="inlineStr">
        <is>
          <t>SAQ - Sedex / SMETA</t>
        </is>
      </c>
      <c r="LER90" t="n">
        <v>1</v>
      </c>
      <c r="LES90" t="inlineStr">
        <is>
          <t>SAQ Pillar A — Labour Standards (workforce profile)</t>
        </is>
      </c>
      <c r="LET90" t="inlineStr">
        <is>
          <t>SAQ collects workforce composition — contract types, agency/migrant-worker use and headcount — self-disclosing the S1-6 employee-characteristics datapoints. [LIKELY] 2 defensible: it is a core SAQ data field, not a peripheral mention.</t>
        </is>
      </c>
      <c r="LEU90" t="inlineStr">
        <is>
          <t>Sedex SAQ structure (4 pillars + Management), sedex.com — accessed Jun 2026; exact items not public</t>
        </is>
      </c>
      <c r="LEW90" t="inlineStr">
        <is>
          <t>Characteristics of the undertaking's employees</t>
        </is>
      </c>
      <c r="LEX90" t="inlineStr">
        <is>
          <t>S1-6</t>
        </is>
      </c>
      <c r="LEY90" t="inlineStr">
        <is>
          <t>SAQ - Sedex / SMETA</t>
        </is>
      </c>
      <c r="LEZ90" t="n">
        <v>1</v>
      </c>
      <c r="LFA90" t="inlineStr">
        <is>
          <t>SAQ Pillar A — Labour Standards (workforce profile)</t>
        </is>
      </c>
      <c r="LFB90" t="inlineStr">
        <is>
          <t>SAQ collects workforce composition — contract types, agency/migrant-worker use and headcount — self-disclosing the S1-6 employee-characteristics datapoints. [LIKELY] 2 defensible: it is a core SAQ data field, not a peripheral mention.</t>
        </is>
      </c>
      <c r="LFC90" t="inlineStr">
        <is>
          <t>Sedex SAQ structure (4 pillars + Management), sedex.com — accessed Jun 2026; exact items not public</t>
        </is>
      </c>
      <c r="LFE90" t="inlineStr">
        <is>
          <t>Characteristics of the undertaking's employees</t>
        </is>
      </c>
      <c r="LFF90" t="inlineStr">
        <is>
          <t>S1-6</t>
        </is>
      </c>
      <c r="LFG90" t="inlineStr">
        <is>
          <t>SAQ - Sedex / SMETA</t>
        </is>
      </c>
      <c r="LFH90" t="n">
        <v>1</v>
      </c>
      <c r="LFI90" t="inlineStr">
        <is>
          <t>SAQ Pillar A — Labour Standards (workforce profile)</t>
        </is>
      </c>
      <c r="LFJ90" t="inlineStr">
        <is>
          <t>SAQ collects workforce composition — contract types, agency/migrant-worker use and headcount — self-disclosing the S1-6 employee-characteristics datapoints. [LIKELY] 2 defensible: it is a core SAQ data field, not a peripheral mention.</t>
        </is>
      </c>
      <c r="LFK90" t="inlineStr">
        <is>
          <t>Sedex SAQ structure (4 pillars + Management), sedex.com — accessed Jun 2026; exact items not public</t>
        </is>
      </c>
      <c r="LFM90" t="inlineStr">
        <is>
          <t>Characteristics of the undertaking's employees</t>
        </is>
      </c>
      <c r="LFN90" t="inlineStr">
        <is>
          <t>S1-6</t>
        </is>
      </c>
      <c r="LFO90" t="inlineStr">
        <is>
          <t>SAQ - Sedex / SMETA</t>
        </is>
      </c>
      <c r="LFP90" t="n">
        <v>1</v>
      </c>
      <c r="LFQ90" t="inlineStr">
        <is>
          <t>SAQ Pillar A — Labour Standards (workforce profile)</t>
        </is>
      </c>
      <c r="LFR90" t="inlineStr">
        <is>
          <t>SAQ collects workforce composition — contract types, agency/migrant-worker use and headcount — self-disclosing the S1-6 employee-characteristics datapoints. [LIKELY] 2 defensible: it is a core SAQ data field, not a peripheral mention.</t>
        </is>
      </c>
      <c r="LFS90" t="inlineStr">
        <is>
          <t>Sedex SAQ structure (4 pillars + Management), sedex.com — accessed Jun 2026; exact items not public</t>
        </is>
      </c>
      <c r="LFU90" t="inlineStr">
        <is>
          <t>Characteristics of the undertaking's employees</t>
        </is>
      </c>
      <c r="LFV90" t="inlineStr">
        <is>
          <t>S1-6</t>
        </is>
      </c>
      <c r="LFW90" t="inlineStr">
        <is>
          <t>SAQ - Sedex / SMETA</t>
        </is>
      </c>
      <c r="LFX90" t="n">
        <v>1</v>
      </c>
      <c r="LFY90" t="inlineStr">
        <is>
          <t>SAQ Pillar A — Labour Standards (workforce profile)</t>
        </is>
      </c>
      <c r="LFZ90" t="inlineStr">
        <is>
          <t>SAQ collects workforce composition — contract types, agency/migrant-worker use and headcount — self-disclosing the S1-6 employee-characteristics datapoints. [LIKELY] 2 defensible: it is a core SAQ data field, not a peripheral mention.</t>
        </is>
      </c>
      <c r="LGA90" t="inlineStr">
        <is>
          <t>Sedex SAQ structure (4 pillars + Management), sedex.com — accessed Jun 2026; exact items not public</t>
        </is>
      </c>
      <c r="LGC90" t="inlineStr">
        <is>
          <t>Characteristics of the undertaking's employees</t>
        </is>
      </c>
      <c r="LGD90" t="inlineStr">
        <is>
          <t>S1-6</t>
        </is>
      </c>
      <c r="LGE90" t="inlineStr">
        <is>
          <t>SAQ - Sedex / SMETA</t>
        </is>
      </c>
      <c r="LGF90" t="n">
        <v>1</v>
      </c>
      <c r="LGG90" t="inlineStr">
        <is>
          <t>SAQ Pillar A — Labour Standards (workforce profile)</t>
        </is>
      </c>
      <c r="LGH90" t="inlineStr">
        <is>
          <t>SAQ collects workforce composition — contract types, agency/migrant-worker use and headcount — self-disclosing the S1-6 employee-characteristics datapoints. [LIKELY] 2 defensible: it is a core SAQ data field, not a peripheral mention.</t>
        </is>
      </c>
      <c r="LGI90" t="inlineStr">
        <is>
          <t>Sedex SAQ structure (4 pillars + Management), sedex.com — accessed Jun 2026; exact items not public</t>
        </is>
      </c>
      <c r="LGK90" t="inlineStr">
        <is>
          <t>Characteristics of the undertaking's employees</t>
        </is>
      </c>
      <c r="LGL90" t="inlineStr">
        <is>
          <t>S1-6</t>
        </is>
      </c>
      <c r="LGM90" t="inlineStr">
        <is>
          <t>SAQ - Sedex / SMETA</t>
        </is>
      </c>
      <c r="LGN90" t="n">
        <v>1</v>
      </c>
      <c r="LGO90" t="inlineStr">
        <is>
          <t>SAQ Pillar A — Labour Standards (workforce profile)</t>
        </is>
      </c>
      <c r="LGP90" t="inlineStr">
        <is>
          <t>SAQ collects workforce composition — contract types, agency/migrant-worker use and headcount — self-disclosing the S1-6 employee-characteristics datapoints. [LIKELY] 2 defensible: it is a core SAQ data field, not a peripheral mention.</t>
        </is>
      </c>
      <c r="LGQ90" t="inlineStr">
        <is>
          <t>Sedex SAQ structure (4 pillars + Management), sedex.com — accessed Jun 2026; exact items not public</t>
        </is>
      </c>
      <c r="LGS90" t="inlineStr">
        <is>
          <t>Characteristics of the undertaking's employees</t>
        </is>
      </c>
      <c r="LGT90" t="inlineStr">
        <is>
          <t>S1-6</t>
        </is>
      </c>
      <c r="LGU90" t="inlineStr">
        <is>
          <t>SAQ - Sedex / SMETA</t>
        </is>
      </c>
      <c r="LGV90" t="n">
        <v>1</v>
      </c>
      <c r="LGW90" t="inlineStr">
        <is>
          <t>SAQ Pillar A — Labour Standards (workforce profile)</t>
        </is>
      </c>
      <c r="LGX90" t="inlineStr">
        <is>
          <t>SAQ collects workforce composition — contract types, agency/migrant-worker use and headcount — self-disclosing the S1-6 employee-characteristics datapoints. [LIKELY] 2 defensible: it is a core SAQ data field, not a peripheral mention.</t>
        </is>
      </c>
      <c r="LGY90" t="inlineStr">
        <is>
          <t>Sedex SAQ structure (4 pillars + Management), sedex.com — accessed Jun 2026; exact items not public</t>
        </is>
      </c>
      <c r="LHA90" t="inlineStr">
        <is>
          <t>Characteristics of the undertaking's employees</t>
        </is>
      </c>
      <c r="LHB90" t="inlineStr">
        <is>
          <t>S1-6</t>
        </is>
      </c>
      <c r="LHC90" t="inlineStr">
        <is>
          <t>SAQ - Sedex / SMETA</t>
        </is>
      </c>
      <c r="LHD90" t="n">
        <v>1</v>
      </c>
      <c r="LHE90" t="inlineStr">
        <is>
          <t>SAQ Pillar A — Labour Standards (workforce profile)</t>
        </is>
      </c>
      <c r="LHF90" t="inlineStr">
        <is>
          <t>SAQ collects workforce composition — contract types, agency/migrant-worker use and headcount — self-disclosing the S1-6 employee-characteristics datapoints. [LIKELY] 2 defensible: it is a core SAQ data field, not a peripheral mention.</t>
        </is>
      </c>
      <c r="LHG90" t="inlineStr">
        <is>
          <t>Sedex SAQ structure (4 pillars + Management), sedex.com — accessed Jun 2026; exact items not public</t>
        </is>
      </c>
      <c r="LHI90" t="inlineStr">
        <is>
          <t>Characteristics of the undertaking's employees</t>
        </is>
      </c>
      <c r="LHJ90" t="inlineStr">
        <is>
          <t>S1-6</t>
        </is>
      </c>
      <c r="LHK90" t="inlineStr">
        <is>
          <t>SAQ - Sedex / SMETA</t>
        </is>
      </c>
      <c r="LHL90" t="n">
        <v>1</v>
      </c>
      <c r="LHM90" t="inlineStr">
        <is>
          <t>SAQ Pillar A — Labour Standards (workforce profile)</t>
        </is>
      </c>
      <c r="LHN90" t="inlineStr">
        <is>
          <t>SAQ collects workforce composition — contract types, agency/migrant-worker use and headcount — self-disclosing the S1-6 employee-characteristics datapoints. [LIKELY] 2 defensible: it is a core SAQ data field, not a peripheral mention.</t>
        </is>
      </c>
      <c r="LHO90" t="inlineStr">
        <is>
          <t>Sedex SAQ structure (4 pillars + Management), sedex.com — accessed Jun 2026; exact items not public</t>
        </is>
      </c>
      <c r="LHQ90" t="inlineStr">
        <is>
          <t>Characteristics of the undertaking's employees</t>
        </is>
      </c>
      <c r="LHR90" t="inlineStr">
        <is>
          <t>S1-6</t>
        </is>
      </c>
      <c r="LHS90" t="inlineStr">
        <is>
          <t>SAQ - Sedex / SMETA</t>
        </is>
      </c>
      <c r="LHT90" t="n">
        <v>1</v>
      </c>
      <c r="LHU90" t="inlineStr">
        <is>
          <t>SAQ Pillar A — Labour Standards (workforce profile)</t>
        </is>
      </c>
      <c r="LHV90" t="inlineStr">
        <is>
          <t>SAQ collects workforce composition — contract types, agency/migrant-worker use and headcount — self-disclosing the S1-6 employee-characteristics datapoints. [LIKELY] 2 defensible: it is a core SAQ data field, not a peripheral mention.</t>
        </is>
      </c>
      <c r="LHW90" t="inlineStr">
        <is>
          <t>Sedex SAQ structure (4 pillars + Management), sedex.com — accessed Jun 2026; exact items not public</t>
        </is>
      </c>
      <c r="LHY90" t="inlineStr">
        <is>
          <t>Characteristics of the undertaking's employees</t>
        </is>
      </c>
      <c r="LHZ90" t="inlineStr">
        <is>
          <t>S1-6</t>
        </is>
      </c>
      <c r="LIA90" t="inlineStr">
        <is>
          <t>SAQ - Sedex / SMETA</t>
        </is>
      </c>
      <c r="LIB90" t="n">
        <v>1</v>
      </c>
      <c r="LIC90" t="inlineStr">
        <is>
          <t>SAQ Pillar A — Labour Standards (workforce profile)</t>
        </is>
      </c>
      <c r="LID90" t="inlineStr">
        <is>
          <t>SAQ collects workforce composition — contract types, agency/migrant-worker use and headcount — self-disclosing the S1-6 employee-characteristics datapoints. [LIKELY] 2 defensible: it is a core SAQ data field, not a peripheral mention.</t>
        </is>
      </c>
      <c r="LIE90" t="inlineStr">
        <is>
          <t>Sedex SAQ structure (4 pillars + Management), sedex.com — accessed Jun 2026; exact items not public</t>
        </is>
      </c>
      <c r="LIG90" t="inlineStr">
        <is>
          <t>Characteristics of the undertaking's employees</t>
        </is>
      </c>
      <c r="LIH90" t="inlineStr">
        <is>
          <t>S1-6</t>
        </is>
      </c>
      <c r="LII90" t="inlineStr">
        <is>
          <t>SAQ - Sedex / SMETA</t>
        </is>
      </c>
      <c r="LIJ90" t="n">
        <v>1</v>
      </c>
      <c r="LIK90" t="inlineStr">
        <is>
          <t>SAQ Pillar A — Labour Standards (workforce profile)</t>
        </is>
      </c>
      <c r="LIL90" t="inlineStr">
        <is>
          <t>SAQ collects workforce composition — contract types, agency/migrant-worker use and headcount — self-disclosing the S1-6 employee-characteristics datapoints. [LIKELY] 2 defensible: it is a core SAQ data field, not a peripheral mention.</t>
        </is>
      </c>
      <c r="LIM90" t="inlineStr">
        <is>
          <t>Sedex SAQ structure (4 pillars + Management), sedex.com — accessed Jun 2026; exact items not public</t>
        </is>
      </c>
      <c r="LIO90" t="inlineStr">
        <is>
          <t>Characteristics of the undertaking's employees</t>
        </is>
      </c>
      <c r="LIP90" t="inlineStr">
        <is>
          <t>S1-6</t>
        </is>
      </c>
      <c r="LIQ90" t="inlineStr">
        <is>
          <t>SAQ - Sedex / SMETA</t>
        </is>
      </c>
      <c r="LIR90" t="n">
        <v>1</v>
      </c>
      <c r="LIS90" t="inlineStr">
        <is>
          <t>SAQ Pillar A — Labour Standards (workforce profile)</t>
        </is>
      </c>
      <c r="LIT90" t="inlineStr">
        <is>
          <t>SAQ collects workforce composition — contract types, agency/migrant-worker use and headcount — self-disclosing the S1-6 employee-characteristics datapoints. [LIKELY] 2 defensible: it is a core SAQ data field, not a peripheral mention.</t>
        </is>
      </c>
      <c r="LIU90" t="inlineStr">
        <is>
          <t>Sedex SAQ structure (4 pillars + Management), sedex.com — accessed Jun 2026; exact items not public</t>
        </is>
      </c>
      <c r="LIW90" t="inlineStr">
        <is>
          <t>Characteristics of the undertaking's employees</t>
        </is>
      </c>
      <c r="LIX90" t="inlineStr">
        <is>
          <t>S1-6</t>
        </is>
      </c>
      <c r="LIY90" t="inlineStr">
        <is>
          <t>SAQ - Sedex / SMETA</t>
        </is>
      </c>
      <c r="LIZ90" t="n">
        <v>1</v>
      </c>
      <c r="LJA90" t="inlineStr">
        <is>
          <t>SAQ Pillar A — Labour Standards (workforce profile)</t>
        </is>
      </c>
      <c r="LJB90" t="inlineStr">
        <is>
          <t>SAQ collects workforce composition — contract types, agency/migrant-worker use and headcount — self-disclosing the S1-6 employee-characteristics datapoints. [LIKELY] 2 defensible: it is a core SAQ data field, not a peripheral mention.</t>
        </is>
      </c>
      <c r="LJC90" t="inlineStr">
        <is>
          <t>Sedex SAQ structure (4 pillars + Management), sedex.com — accessed Jun 2026; exact items not public</t>
        </is>
      </c>
      <c r="LJE90" t="inlineStr">
        <is>
          <t>Characteristics of the undertaking's employees</t>
        </is>
      </c>
      <c r="LJF90" t="inlineStr">
        <is>
          <t>S1-6</t>
        </is>
      </c>
      <c r="LJG90" t="inlineStr">
        <is>
          <t>SAQ - Sedex / SMETA</t>
        </is>
      </c>
      <c r="LJH90" t="n">
        <v>1</v>
      </c>
      <c r="LJI90" t="inlineStr">
        <is>
          <t>SAQ Pillar A — Labour Standards (workforce profile)</t>
        </is>
      </c>
      <c r="LJJ90" t="inlineStr">
        <is>
          <t>SAQ collects workforce composition — contract types, agency/migrant-worker use and headcount — self-disclosing the S1-6 employee-characteristics datapoints. [LIKELY] 2 defensible: it is a core SAQ data field, not a peripheral mention.</t>
        </is>
      </c>
      <c r="LJK90" t="inlineStr">
        <is>
          <t>Sedex SAQ structure (4 pillars + Management), sedex.com — accessed Jun 2026; exact items not public</t>
        </is>
      </c>
      <c r="LJM90" t="inlineStr">
        <is>
          <t>Characteristics of the undertaking's employees</t>
        </is>
      </c>
      <c r="LJN90" t="inlineStr">
        <is>
          <t>S1-6</t>
        </is>
      </c>
      <c r="LJO90" t="inlineStr">
        <is>
          <t>SAQ - Sedex / SMETA</t>
        </is>
      </c>
      <c r="LJP90" t="n">
        <v>1</v>
      </c>
      <c r="LJQ90" t="inlineStr">
        <is>
          <t>SAQ Pillar A — Labour Standards (workforce profile)</t>
        </is>
      </c>
      <c r="LJR90" t="inlineStr">
        <is>
          <t>SAQ collects workforce composition — contract types, agency/migrant-worker use and headcount — self-disclosing the S1-6 employee-characteristics datapoints. [LIKELY] 2 defensible: it is a core SAQ data field, not a peripheral mention.</t>
        </is>
      </c>
      <c r="LJS90" t="inlineStr">
        <is>
          <t>Sedex SAQ structure (4 pillars + Management), sedex.com — accessed Jun 2026; exact items not public</t>
        </is>
      </c>
      <c r="LJU90" t="inlineStr">
        <is>
          <t>Characteristics of the undertaking's employees</t>
        </is>
      </c>
      <c r="LJV90" t="inlineStr">
        <is>
          <t>S1-6</t>
        </is>
      </c>
      <c r="LJW90" t="inlineStr">
        <is>
          <t>SAQ - Sedex / SMETA</t>
        </is>
      </c>
      <c r="LJX90" t="n">
        <v>1</v>
      </c>
      <c r="LJY90" t="inlineStr">
        <is>
          <t>SAQ Pillar A — Labour Standards (workforce profile)</t>
        </is>
      </c>
      <c r="LJZ90" t="inlineStr">
        <is>
          <t>SAQ collects workforce composition — contract types, agency/migrant-worker use and headcount — self-disclosing the S1-6 employee-characteristics datapoints. [LIKELY] 2 defensible: it is a core SAQ data field, not a peripheral mention.</t>
        </is>
      </c>
      <c r="LKA90" t="inlineStr">
        <is>
          <t>Sedex SAQ structure (4 pillars + Management), sedex.com — accessed Jun 2026; exact items not public</t>
        </is>
      </c>
      <c r="LKC90" t="inlineStr">
        <is>
          <t>Characteristics of the undertaking's employees</t>
        </is>
      </c>
      <c r="LKD90" t="inlineStr">
        <is>
          <t>S1-6</t>
        </is>
      </c>
      <c r="LKE90" t="inlineStr">
        <is>
          <t>SAQ - Sedex / SMETA</t>
        </is>
      </c>
      <c r="LKF90" t="n">
        <v>1</v>
      </c>
      <c r="LKG90" t="inlineStr">
        <is>
          <t>SAQ Pillar A — Labour Standards (workforce profile)</t>
        </is>
      </c>
      <c r="LKH90" t="inlineStr">
        <is>
          <t>SAQ collects workforce composition — contract types, agency/migrant-worker use and headcount — self-disclosing the S1-6 employee-characteristics datapoints. [LIKELY] 2 defensible: it is a core SAQ data field, not a peripheral mention.</t>
        </is>
      </c>
      <c r="LKI90" t="inlineStr">
        <is>
          <t>Sedex SAQ structure (4 pillars + Management), sedex.com — accessed Jun 2026; exact items not public</t>
        </is>
      </c>
      <c r="LKK90" t="inlineStr">
        <is>
          <t>Characteristics of the undertaking's employees</t>
        </is>
      </c>
      <c r="LKL90" t="inlineStr">
        <is>
          <t>S1-6</t>
        </is>
      </c>
      <c r="LKM90" t="inlineStr">
        <is>
          <t>SAQ - Sedex / SMETA</t>
        </is>
      </c>
      <c r="LKN90" t="n">
        <v>1</v>
      </c>
      <c r="LKO90" t="inlineStr">
        <is>
          <t>SAQ Pillar A — Labour Standards (workforce profile)</t>
        </is>
      </c>
      <c r="LKP90" t="inlineStr">
        <is>
          <t>SAQ collects workforce composition — contract types, agency/migrant-worker use and headcount — self-disclosing the S1-6 employee-characteristics datapoints. [LIKELY] 2 defensible: it is a core SAQ data field, not a peripheral mention.</t>
        </is>
      </c>
      <c r="LKQ90" t="inlineStr">
        <is>
          <t>Sedex SAQ structure (4 pillars + Management), sedex.com — accessed Jun 2026; exact items not public</t>
        </is>
      </c>
      <c r="LKS90" t="inlineStr">
        <is>
          <t>Characteristics of the undertaking's employees</t>
        </is>
      </c>
      <c r="LKT90" t="inlineStr">
        <is>
          <t>S1-6</t>
        </is>
      </c>
      <c r="LKU90" t="inlineStr">
        <is>
          <t>SAQ - Sedex / SMETA</t>
        </is>
      </c>
      <c r="LKV90" t="n">
        <v>1</v>
      </c>
      <c r="LKW90" t="inlineStr">
        <is>
          <t>SAQ Pillar A — Labour Standards (workforce profile)</t>
        </is>
      </c>
      <c r="LKX90" t="inlineStr">
        <is>
          <t>SAQ collects workforce composition — contract types, agency/migrant-worker use and headcount — self-disclosing the S1-6 employee-characteristics datapoints. [LIKELY] 2 defensible: it is a core SAQ data field, not a peripheral mention.</t>
        </is>
      </c>
      <c r="LKY90" t="inlineStr">
        <is>
          <t>Sedex SAQ structure (4 pillars + Management), sedex.com — accessed Jun 2026; exact items not public</t>
        </is>
      </c>
      <c r="LLA90" t="inlineStr">
        <is>
          <t>Characteristics of the undertaking's employees</t>
        </is>
      </c>
      <c r="LLB90" t="inlineStr">
        <is>
          <t>S1-6</t>
        </is>
      </c>
      <c r="LLC90" t="inlineStr">
        <is>
          <t>SAQ - Sedex / SMETA</t>
        </is>
      </c>
      <c r="LLD90" t="n">
        <v>1</v>
      </c>
      <c r="LLE90" t="inlineStr">
        <is>
          <t>SAQ Pillar A — Labour Standards (workforce profile)</t>
        </is>
      </c>
      <c r="LLF90" t="inlineStr">
        <is>
          <t>SAQ collects workforce composition — contract types, agency/migrant-worker use and headcount — self-disclosing the S1-6 employee-characteristics datapoints. [LIKELY] 2 defensible: it is a core SAQ data field, not a peripheral mention.</t>
        </is>
      </c>
      <c r="LLG90" t="inlineStr">
        <is>
          <t>Sedex SAQ structure (4 pillars + Management), sedex.com — accessed Jun 2026; exact items not public</t>
        </is>
      </c>
      <c r="LLI90" t="inlineStr">
        <is>
          <t>Characteristics of the undertaking's employees</t>
        </is>
      </c>
      <c r="LLJ90" t="inlineStr">
        <is>
          <t>S1-6</t>
        </is>
      </c>
      <c r="LLK90" t="inlineStr">
        <is>
          <t>SAQ - Sedex / SMETA</t>
        </is>
      </c>
      <c r="LLL90" t="n">
        <v>1</v>
      </c>
      <c r="LLM90" t="inlineStr">
        <is>
          <t>SAQ Pillar A — Labour Standards (workforce profile)</t>
        </is>
      </c>
      <c r="LLN90" t="inlineStr">
        <is>
          <t>SAQ collects workforce composition — contract types, agency/migrant-worker use and headcount — self-disclosing the S1-6 employee-characteristics datapoints. [LIKELY] 2 defensible: it is a core SAQ data field, not a peripheral mention.</t>
        </is>
      </c>
      <c r="LLO90" t="inlineStr">
        <is>
          <t>Sedex SAQ structure (4 pillars + Management), sedex.com — accessed Jun 2026; exact items not public</t>
        </is>
      </c>
      <c r="LLQ90" t="inlineStr">
        <is>
          <t>Characteristics of the undertaking's employees</t>
        </is>
      </c>
      <c r="LLR90" t="inlineStr">
        <is>
          <t>S1-6</t>
        </is>
      </c>
      <c r="LLS90" t="inlineStr">
        <is>
          <t>SAQ - Sedex / SMETA</t>
        </is>
      </c>
      <c r="LLT90" t="n">
        <v>1</v>
      </c>
      <c r="LLU90" t="inlineStr">
        <is>
          <t>SAQ Pillar A — Labour Standards (workforce profile)</t>
        </is>
      </c>
      <c r="LLV90" t="inlineStr">
        <is>
          <t>SAQ collects workforce composition — contract types, agency/migrant-worker use and headcount — self-disclosing the S1-6 employee-characteristics datapoints. [LIKELY] 2 defensible: it is a core SAQ data field, not a peripheral mention.</t>
        </is>
      </c>
      <c r="LLW90" t="inlineStr">
        <is>
          <t>Sedex SAQ structure (4 pillars + Management), sedex.com — accessed Jun 2026; exact items not public</t>
        </is>
      </c>
      <c r="LLY90" t="inlineStr">
        <is>
          <t>Characteristics of the undertaking's employees</t>
        </is>
      </c>
      <c r="LLZ90" t="inlineStr">
        <is>
          <t>S1-6</t>
        </is>
      </c>
      <c r="LMA90" t="inlineStr">
        <is>
          <t>SAQ - Sedex / SMETA</t>
        </is>
      </c>
      <c r="LMB90" t="n">
        <v>1</v>
      </c>
      <c r="LMC90" t="inlineStr">
        <is>
          <t>SAQ Pillar A — Labour Standards (workforce profile)</t>
        </is>
      </c>
      <c r="LMD90" t="inlineStr">
        <is>
          <t>SAQ collects workforce composition — contract types, agency/migrant-worker use and headcount — self-disclosing the S1-6 employee-characteristics datapoints. [LIKELY] 2 defensible: it is a core SAQ data field, not a peripheral mention.</t>
        </is>
      </c>
      <c r="LME90" t="inlineStr">
        <is>
          <t>Sedex SAQ structure (4 pillars + Management), sedex.com — accessed Jun 2026; exact items not public</t>
        </is>
      </c>
      <c r="LMG90" t="inlineStr">
        <is>
          <t>Characteristics of the undertaking's employees</t>
        </is>
      </c>
      <c r="LMH90" t="inlineStr">
        <is>
          <t>S1-6</t>
        </is>
      </c>
      <c r="LMI90" t="inlineStr">
        <is>
          <t>SAQ - Sedex / SMETA</t>
        </is>
      </c>
      <c r="LMJ90" t="n">
        <v>1</v>
      </c>
      <c r="LMK90" t="inlineStr">
        <is>
          <t>SAQ Pillar A — Labour Standards (workforce profile)</t>
        </is>
      </c>
      <c r="LML90" t="inlineStr">
        <is>
          <t>SAQ collects workforce composition — contract types, agency/migrant-worker use and headcount — self-disclosing the S1-6 employee-characteristics datapoints. [LIKELY] 2 defensible: it is a core SAQ data field, not a peripheral mention.</t>
        </is>
      </c>
      <c r="LMM90" t="inlineStr">
        <is>
          <t>Sedex SAQ structure (4 pillars + Management), sedex.com — accessed Jun 2026; exact items not public</t>
        </is>
      </c>
      <c r="LMO90" t="inlineStr">
        <is>
          <t>Characteristics of the undertaking's employees</t>
        </is>
      </c>
      <c r="LMP90" t="inlineStr">
        <is>
          <t>S1-6</t>
        </is>
      </c>
      <c r="LMQ90" t="inlineStr">
        <is>
          <t>SAQ - Sedex / SMETA</t>
        </is>
      </c>
      <c r="LMR90" t="n">
        <v>1</v>
      </c>
      <c r="LMS90" t="inlineStr">
        <is>
          <t>SAQ Pillar A — Labour Standards (workforce profile)</t>
        </is>
      </c>
      <c r="LMT90" t="inlineStr">
        <is>
          <t>SAQ collects workforce composition — contract types, agency/migrant-worker use and headcount — self-disclosing the S1-6 employee-characteristics datapoints. [LIKELY] 2 defensible: it is a core SAQ data field, not a peripheral mention.</t>
        </is>
      </c>
      <c r="LMU90" t="inlineStr">
        <is>
          <t>Sedex SAQ structure (4 pillars + Management), sedex.com — accessed Jun 2026; exact items not public</t>
        </is>
      </c>
      <c r="LMW90" t="inlineStr">
        <is>
          <t>Characteristics of the undertaking's employees</t>
        </is>
      </c>
      <c r="LMX90" t="inlineStr">
        <is>
          <t>S1-6</t>
        </is>
      </c>
      <c r="LMY90" t="inlineStr">
        <is>
          <t>SAQ - Sedex / SMETA</t>
        </is>
      </c>
      <c r="LMZ90" t="n">
        <v>1</v>
      </c>
      <c r="LNA90" t="inlineStr">
        <is>
          <t>SAQ Pillar A — Labour Standards (workforce profile)</t>
        </is>
      </c>
      <c r="LNB90" t="inlineStr">
        <is>
          <t>SAQ collects workforce composition — contract types, agency/migrant-worker use and headcount — self-disclosing the S1-6 employee-characteristics datapoints. [LIKELY] 2 defensible: it is a core SAQ data field, not a peripheral mention.</t>
        </is>
      </c>
      <c r="LNC90" t="inlineStr">
        <is>
          <t>Sedex SAQ structure (4 pillars + Management), sedex.com — accessed Jun 2026; exact items not public</t>
        </is>
      </c>
      <c r="LNE90" t="inlineStr">
        <is>
          <t>Characteristics of the undertaking's employees</t>
        </is>
      </c>
      <c r="LNF90" t="inlineStr">
        <is>
          <t>S1-6</t>
        </is>
      </c>
      <c r="LNG90" t="inlineStr">
        <is>
          <t>SAQ - Sedex / SMETA</t>
        </is>
      </c>
      <c r="LNH90" t="n">
        <v>1</v>
      </c>
      <c r="LNI90" t="inlineStr">
        <is>
          <t>SAQ Pillar A — Labour Standards (workforce profile)</t>
        </is>
      </c>
      <c r="LNJ90" t="inlineStr">
        <is>
          <t>SAQ collects workforce composition — contract types, agency/migrant-worker use and headcount — self-disclosing the S1-6 employee-characteristics datapoints. [LIKELY] 2 defensible: it is a core SAQ data field, not a peripheral mention.</t>
        </is>
      </c>
      <c r="LNK90" t="inlineStr">
        <is>
          <t>Sedex SAQ structure (4 pillars + Management), sedex.com — accessed Jun 2026; exact items not public</t>
        </is>
      </c>
      <c r="LNM90" t="inlineStr">
        <is>
          <t>Characteristics of the undertaking's employees</t>
        </is>
      </c>
      <c r="LNN90" t="inlineStr">
        <is>
          <t>S1-6</t>
        </is>
      </c>
      <c r="LNO90" t="inlineStr">
        <is>
          <t>SAQ - Sedex / SMETA</t>
        </is>
      </c>
      <c r="LNP90" t="n">
        <v>1</v>
      </c>
      <c r="LNQ90" t="inlineStr">
        <is>
          <t>SAQ Pillar A — Labour Standards (workforce profile)</t>
        </is>
      </c>
      <c r="LNR90" t="inlineStr">
        <is>
          <t>SAQ collects workforce composition — contract types, agency/migrant-worker use and headcount — self-disclosing the S1-6 employee-characteristics datapoints. [LIKELY] 2 defensible: it is a core SAQ data field, not a peripheral mention.</t>
        </is>
      </c>
      <c r="LNS90" t="inlineStr">
        <is>
          <t>Sedex SAQ structure (4 pillars + Management), sedex.com — accessed Jun 2026; exact items not public</t>
        </is>
      </c>
      <c r="LNU90" t="inlineStr">
        <is>
          <t>Characteristics of the undertaking's employees</t>
        </is>
      </c>
      <c r="LNV90" t="inlineStr">
        <is>
          <t>S1-6</t>
        </is>
      </c>
      <c r="LNW90" t="inlineStr">
        <is>
          <t>SAQ - Sedex / SMETA</t>
        </is>
      </c>
      <c r="LNX90" t="n">
        <v>1</v>
      </c>
      <c r="LNY90" t="inlineStr">
        <is>
          <t>SAQ Pillar A — Labour Standards (workforce profile)</t>
        </is>
      </c>
      <c r="LNZ90" t="inlineStr">
        <is>
          <t>SAQ collects workforce composition — contract types, agency/migrant-worker use and headcount — self-disclosing the S1-6 employee-characteristics datapoints. [LIKELY] 2 defensible: it is a core SAQ data field, not a peripheral mention.</t>
        </is>
      </c>
      <c r="LOA90" t="inlineStr">
        <is>
          <t>Sedex SAQ structure (4 pillars + Management), sedex.com — accessed Jun 2026; exact items not public</t>
        </is>
      </c>
      <c r="LOC90" t="inlineStr">
        <is>
          <t>Characteristics of the undertaking's employees</t>
        </is>
      </c>
      <c r="LOD90" t="inlineStr">
        <is>
          <t>S1-6</t>
        </is>
      </c>
      <c r="LOE90" t="inlineStr">
        <is>
          <t>SAQ - Sedex / SMETA</t>
        </is>
      </c>
      <c r="LOF90" t="n">
        <v>1</v>
      </c>
      <c r="LOG90" t="inlineStr">
        <is>
          <t>SAQ Pillar A — Labour Standards (workforce profile)</t>
        </is>
      </c>
      <c r="LOH90" t="inlineStr">
        <is>
          <t>SAQ collects workforce composition — contract types, agency/migrant-worker use and headcount — self-disclosing the S1-6 employee-characteristics datapoints. [LIKELY] 2 defensible: it is a core SAQ data field, not a peripheral mention.</t>
        </is>
      </c>
      <c r="LOI90" t="inlineStr">
        <is>
          <t>Sedex SAQ structure (4 pillars + Management), sedex.com — accessed Jun 2026; exact items not public</t>
        </is>
      </c>
      <c r="LOK90" t="inlineStr">
        <is>
          <t>Characteristics of the undertaking's employees</t>
        </is>
      </c>
      <c r="LOL90" t="inlineStr">
        <is>
          <t>S1-6</t>
        </is>
      </c>
      <c r="LOM90" t="inlineStr">
        <is>
          <t>SAQ - Sedex / SMETA</t>
        </is>
      </c>
      <c r="LON90" t="n">
        <v>1</v>
      </c>
      <c r="LOO90" t="inlineStr">
        <is>
          <t>SAQ Pillar A — Labour Standards (workforce profile)</t>
        </is>
      </c>
      <c r="LOP90" t="inlineStr">
        <is>
          <t>SAQ collects workforce composition — contract types, agency/migrant-worker use and headcount — self-disclosing the S1-6 employee-characteristics datapoints. [LIKELY] 2 defensible: it is a core SAQ data field, not a peripheral mention.</t>
        </is>
      </c>
      <c r="LOQ90" t="inlineStr">
        <is>
          <t>Sedex SAQ structure (4 pillars + Management), sedex.com — accessed Jun 2026; exact items not public</t>
        </is>
      </c>
      <c r="LOS90" t="inlineStr">
        <is>
          <t>Characteristics of the undertaking's employees</t>
        </is>
      </c>
      <c r="LOT90" t="inlineStr">
        <is>
          <t>S1-6</t>
        </is>
      </c>
      <c r="LOU90" t="inlineStr">
        <is>
          <t>SAQ - Sedex / SMETA</t>
        </is>
      </c>
      <c r="LOV90" t="n">
        <v>1</v>
      </c>
      <c r="LOW90" t="inlineStr">
        <is>
          <t>SAQ Pillar A — Labour Standards (workforce profile)</t>
        </is>
      </c>
      <c r="LOX90" t="inlineStr">
        <is>
          <t>SAQ collects workforce composition — contract types, agency/migrant-worker use and headcount — self-disclosing the S1-6 employee-characteristics datapoints. [LIKELY] 2 defensible: it is a core SAQ data field, not a peripheral mention.</t>
        </is>
      </c>
      <c r="LOY90" t="inlineStr">
        <is>
          <t>Sedex SAQ structure (4 pillars + Management), sedex.com — accessed Jun 2026; exact items not public</t>
        </is>
      </c>
      <c r="LPA90" t="inlineStr">
        <is>
          <t>Characteristics of the undertaking's employees</t>
        </is>
      </c>
      <c r="LPB90" t="inlineStr">
        <is>
          <t>S1-6</t>
        </is>
      </c>
      <c r="LPC90" t="inlineStr">
        <is>
          <t>SAQ - Sedex / SMETA</t>
        </is>
      </c>
      <c r="LPD90" t="n">
        <v>1</v>
      </c>
      <c r="LPE90" t="inlineStr">
        <is>
          <t>SAQ Pillar A — Labour Standards (workforce profile)</t>
        </is>
      </c>
      <c r="LPF90" t="inlineStr">
        <is>
          <t>SAQ collects workforce composition — contract types, agency/migrant-worker use and headcount — self-disclosing the S1-6 employee-characteristics datapoints. [LIKELY] 2 defensible: it is a core SAQ data field, not a peripheral mention.</t>
        </is>
      </c>
      <c r="LPG90" t="inlineStr">
        <is>
          <t>Sedex SAQ structure (4 pillars + Management), sedex.com — accessed Jun 2026; exact items not public</t>
        </is>
      </c>
      <c r="LPI90" t="inlineStr">
        <is>
          <t>Characteristics of the undertaking's employees</t>
        </is>
      </c>
      <c r="LPJ90" t="inlineStr">
        <is>
          <t>S1-6</t>
        </is>
      </c>
      <c r="LPK90" t="inlineStr">
        <is>
          <t>SAQ - Sedex / SMETA</t>
        </is>
      </c>
      <c r="LPL90" t="n">
        <v>1</v>
      </c>
      <c r="LPM90" t="inlineStr">
        <is>
          <t>SAQ Pillar A — Labour Standards (workforce profile)</t>
        </is>
      </c>
      <c r="LPN90" t="inlineStr">
        <is>
          <t>SAQ collects workforce composition — contract types, agency/migrant-worker use and headcount — self-disclosing the S1-6 employee-characteristics datapoints. [LIKELY] 2 defensible: it is a core SAQ data field, not a peripheral mention.</t>
        </is>
      </c>
      <c r="LPO90" t="inlineStr">
        <is>
          <t>Sedex SAQ structure (4 pillars + Management), sedex.com — accessed Jun 2026; exact items not public</t>
        </is>
      </c>
      <c r="LPQ90" t="inlineStr">
        <is>
          <t>Characteristics of the undertaking's employees</t>
        </is>
      </c>
      <c r="LPR90" t="inlineStr">
        <is>
          <t>S1-6</t>
        </is>
      </c>
      <c r="LPS90" t="inlineStr">
        <is>
          <t>SAQ - Sedex / SMETA</t>
        </is>
      </c>
      <c r="LPT90" t="n">
        <v>1</v>
      </c>
      <c r="LPU90" t="inlineStr">
        <is>
          <t>SAQ Pillar A — Labour Standards (workforce profile)</t>
        </is>
      </c>
      <c r="LPV90" t="inlineStr">
        <is>
          <t>SAQ collects workforce composition — contract types, agency/migrant-worker use and headcount — self-disclosing the S1-6 employee-characteristics datapoints. [LIKELY] 2 defensible: it is a core SAQ data field, not a peripheral mention.</t>
        </is>
      </c>
      <c r="LPW90" t="inlineStr">
        <is>
          <t>Sedex SAQ structure (4 pillars + Management), sedex.com — accessed Jun 2026; exact items not public</t>
        </is>
      </c>
      <c r="LPY90" t="inlineStr">
        <is>
          <t>Characteristics of the undertaking's employees</t>
        </is>
      </c>
      <c r="LPZ90" t="inlineStr">
        <is>
          <t>S1-6</t>
        </is>
      </c>
      <c r="LQA90" t="inlineStr">
        <is>
          <t>SAQ - Sedex / SMETA</t>
        </is>
      </c>
      <c r="LQB90" t="n">
        <v>1</v>
      </c>
      <c r="LQC90" t="inlineStr">
        <is>
          <t>SAQ Pillar A — Labour Standards (workforce profile)</t>
        </is>
      </c>
      <c r="LQD90" t="inlineStr">
        <is>
          <t>SAQ collects workforce composition — contract types, agency/migrant-worker use and headcount — self-disclosing the S1-6 employee-characteristics datapoints. [LIKELY] 2 defensible: it is a core SAQ data field, not a peripheral mention.</t>
        </is>
      </c>
      <c r="LQE90" t="inlineStr">
        <is>
          <t>Sedex SAQ structure (4 pillars + Management), sedex.com — accessed Jun 2026; exact items not public</t>
        </is>
      </c>
      <c r="LQG90" t="inlineStr">
        <is>
          <t>Characteristics of the undertaking's employees</t>
        </is>
      </c>
      <c r="LQH90" t="inlineStr">
        <is>
          <t>S1-6</t>
        </is>
      </c>
      <c r="LQI90" t="inlineStr">
        <is>
          <t>SAQ - Sedex / SMETA</t>
        </is>
      </c>
      <c r="LQJ90" t="n">
        <v>1</v>
      </c>
      <c r="LQK90" t="inlineStr">
        <is>
          <t>SAQ Pillar A — Labour Standards (workforce profile)</t>
        </is>
      </c>
      <c r="LQL90" t="inlineStr">
        <is>
          <t>SAQ collects workforce composition — contract types, agency/migrant-worker use and headcount — self-disclosing the S1-6 employee-characteristics datapoints. [LIKELY] 2 defensible: it is a core SAQ data field, not a peripheral mention.</t>
        </is>
      </c>
      <c r="LQM90" t="inlineStr">
        <is>
          <t>Sedex SAQ structure (4 pillars + Management), sedex.com — accessed Jun 2026; exact items not public</t>
        </is>
      </c>
      <c r="LQO90" t="inlineStr">
        <is>
          <t>Characteristics of the undertaking's employees</t>
        </is>
      </c>
      <c r="LQP90" t="inlineStr">
        <is>
          <t>S1-6</t>
        </is>
      </c>
      <c r="LQQ90" t="inlineStr">
        <is>
          <t>SAQ - Sedex / SMETA</t>
        </is>
      </c>
      <c r="LQR90" t="n">
        <v>1</v>
      </c>
      <c r="LQS90" t="inlineStr">
        <is>
          <t>SAQ Pillar A — Labour Standards (workforce profile)</t>
        </is>
      </c>
      <c r="LQT90" t="inlineStr">
        <is>
          <t>SAQ collects workforce composition — contract types, agency/migrant-worker use and headcount — self-disclosing the S1-6 employee-characteristics datapoints. [LIKELY] 2 defensible: it is a core SAQ data field, not a peripheral mention.</t>
        </is>
      </c>
      <c r="LQU90" t="inlineStr">
        <is>
          <t>Sedex SAQ structure (4 pillars + Management), sedex.com — accessed Jun 2026; exact items not public</t>
        </is>
      </c>
      <c r="LQW90" t="inlineStr">
        <is>
          <t>Characteristics of the undertaking's employees</t>
        </is>
      </c>
      <c r="LQX90" t="inlineStr">
        <is>
          <t>S1-6</t>
        </is>
      </c>
      <c r="LQY90" t="inlineStr">
        <is>
          <t>SAQ - Sedex / SMETA</t>
        </is>
      </c>
      <c r="LQZ90" t="n">
        <v>1</v>
      </c>
      <c r="LRA90" t="inlineStr">
        <is>
          <t>SAQ Pillar A — Labour Standards (workforce profile)</t>
        </is>
      </c>
      <c r="LRB90" t="inlineStr">
        <is>
          <t>SAQ collects workforce composition — contract types, agency/migrant-worker use and headcount — self-disclosing the S1-6 employee-characteristics datapoints. [LIKELY] 2 defensible: it is a core SAQ data field, not a peripheral mention.</t>
        </is>
      </c>
      <c r="LRC90" t="inlineStr">
        <is>
          <t>Sedex SAQ structure (4 pillars + Management), sedex.com — accessed Jun 2026; exact items not public</t>
        </is>
      </c>
      <c r="LRE90" t="inlineStr">
        <is>
          <t>Characteristics of the undertaking's employees</t>
        </is>
      </c>
      <c r="LRF90" t="inlineStr">
        <is>
          <t>S1-6</t>
        </is>
      </c>
      <c r="LRG90" t="inlineStr">
        <is>
          <t>SAQ - Sedex / SMETA</t>
        </is>
      </c>
      <c r="LRH90" t="n">
        <v>1</v>
      </c>
      <c r="LRI90" t="inlineStr">
        <is>
          <t>SAQ Pillar A — Labour Standards (workforce profile)</t>
        </is>
      </c>
      <c r="LRJ90" t="inlineStr">
        <is>
          <t>SAQ collects workforce composition — contract types, agency/migrant-worker use and headcount — self-disclosing the S1-6 employee-characteristics datapoints. [LIKELY] 2 defensible: it is a core SAQ data field, not a peripheral mention.</t>
        </is>
      </c>
      <c r="LRK90" t="inlineStr">
        <is>
          <t>Sedex SAQ structure (4 pillars + Management), sedex.com — accessed Jun 2026; exact items not public</t>
        </is>
      </c>
      <c r="LRM90" t="inlineStr">
        <is>
          <t>Characteristics of the undertaking's employees</t>
        </is>
      </c>
      <c r="LRN90" t="inlineStr">
        <is>
          <t>S1-6</t>
        </is>
      </c>
      <c r="LRO90" t="inlineStr">
        <is>
          <t>SAQ - Sedex / SMETA</t>
        </is>
      </c>
      <c r="LRP90" t="n">
        <v>1</v>
      </c>
      <c r="LRQ90" t="inlineStr">
        <is>
          <t>SAQ Pillar A — Labour Standards (workforce profile)</t>
        </is>
      </c>
      <c r="LRR90" t="inlineStr">
        <is>
          <t>SAQ collects workforce composition — contract types, agency/migrant-worker use and headcount — self-disclosing the S1-6 employee-characteristics datapoints. [LIKELY] 2 defensible: it is a core SAQ data field, not a peripheral mention.</t>
        </is>
      </c>
      <c r="LRS90" t="inlineStr">
        <is>
          <t>Sedex SAQ structure (4 pillars + Management), sedex.com — accessed Jun 2026; exact items not public</t>
        </is>
      </c>
      <c r="LRU90" t="inlineStr">
        <is>
          <t>Characteristics of the undertaking's employees</t>
        </is>
      </c>
      <c r="LRV90" t="inlineStr">
        <is>
          <t>S1-6</t>
        </is>
      </c>
      <c r="LRW90" t="inlineStr">
        <is>
          <t>SAQ - Sedex / SMETA</t>
        </is>
      </c>
      <c r="LRX90" t="n">
        <v>1</v>
      </c>
      <c r="LRY90" t="inlineStr">
        <is>
          <t>SAQ Pillar A — Labour Standards (workforce profile)</t>
        </is>
      </c>
      <c r="LRZ90" t="inlineStr">
        <is>
          <t>SAQ collects workforce composition — contract types, agency/migrant-worker use and headcount — self-disclosing the S1-6 employee-characteristics datapoints. [LIKELY] 2 defensible: it is a core SAQ data field, not a peripheral mention.</t>
        </is>
      </c>
      <c r="LSA90" t="inlineStr">
        <is>
          <t>Sedex SAQ structure (4 pillars + Management), sedex.com — accessed Jun 2026; exact items not public</t>
        </is>
      </c>
      <c r="LSC90" t="inlineStr">
        <is>
          <t>Characteristics of the undertaking's employees</t>
        </is>
      </c>
      <c r="LSD90" t="inlineStr">
        <is>
          <t>S1-6</t>
        </is>
      </c>
      <c r="LSE90" t="inlineStr">
        <is>
          <t>SAQ - Sedex / SMETA</t>
        </is>
      </c>
      <c r="LSF90" t="n">
        <v>1</v>
      </c>
      <c r="LSG90" t="inlineStr">
        <is>
          <t>SAQ Pillar A — Labour Standards (workforce profile)</t>
        </is>
      </c>
      <c r="LSH90" t="inlineStr">
        <is>
          <t>SAQ collects workforce composition — contract types, agency/migrant-worker use and headcount — self-disclosing the S1-6 employee-characteristics datapoints. [LIKELY] 2 defensible: it is a core SAQ data field, not a peripheral mention.</t>
        </is>
      </c>
      <c r="LSI90" t="inlineStr">
        <is>
          <t>Sedex SAQ structure (4 pillars + Management), sedex.com — accessed Jun 2026; exact items not public</t>
        </is>
      </c>
      <c r="LSK90" t="inlineStr">
        <is>
          <t>Characteristics of the undertaking's employees</t>
        </is>
      </c>
      <c r="LSL90" t="inlineStr">
        <is>
          <t>S1-6</t>
        </is>
      </c>
      <c r="LSM90" t="inlineStr">
        <is>
          <t>SAQ - Sedex / SMETA</t>
        </is>
      </c>
      <c r="LSN90" t="n">
        <v>1</v>
      </c>
      <c r="LSO90" t="inlineStr">
        <is>
          <t>SAQ Pillar A — Labour Standards (workforce profile)</t>
        </is>
      </c>
      <c r="LSP90" t="inlineStr">
        <is>
          <t>SAQ collects workforce composition — contract types, agency/migrant-worker use and headcount — self-disclosing the S1-6 employee-characteristics datapoints. [LIKELY] 2 defensible: it is a core SAQ data field, not a peripheral mention.</t>
        </is>
      </c>
      <c r="LSQ90" t="inlineStr">
        <is>
          <t>Sedex SAQ structure (4 pillars + Management), sedex.com — accessed Jun 2026; exact items not public</t>
        </is>
      </c>
      <c r="LSS90" t="inlineStr">
        <is>
          <t>Characteristics of the undertaking's employees</t>
        </is>
      </c>
      <c r="LST90" t="inlineStr">
        <is>
          <t>S1-6</t>
        </is>
      </c>
      <c r="LSU90" t="inlineStr">
        <is>
          <t>SAQ - Sedex / SMETA</t>
        </is>
      </c>
      <c r="LSV90" t="n">
        <v>1</v>
      </c>
      <c r="LSW90" t="inlineStr">
        <is>
          <t>SAQ Pillar A — Labour Standards (workforce profile)</t>
        </is>
      </c>
      <c r="LSX90" t="inlineStr">
        <is>
          <t>SAQ collects workforce composition — contract types, agency/migrant-worker use and headcount — self-disclosing the S1-6 employee-characteristics datapoints. [LIKELY] 2 defensible: it is a core SAQ data field, not a peripheral mention.</t>
        </is>
      </c>
      <c r="LSY90" t="inlineStr">
        <is>
          <t>Sedex SAQ structure (4 pillars + Management), sedex.com — accessed Jun 2026; exact items not public</t>
        </is>
      </c>
      <c r="LTA90" t="inlineStr">
        <is>
          <t>Characteristics of the undertaking's employees</t>
        </is>
      </c>
      <c r="LTB90" t="inlineStr">
        <is>
          <t>S1-6</t>
        </is>
      </c>
      <c r="LTC90" t="inlineStr">
        <is>
          <t>SAQ - Sedex / SMETA</t>
        </is>
      </c>
      <c r="LTD90" t="n">
        <v>1</v>
      </c>
      <c r="LTE90" t="inlineStr">
        <is>
          <t>SAQ Pillar A — Labour Standards (workforce profile)</t>
        </is>
      </c>
      <c r="LTF90" t="inlineStr">
        <is>
          <t>SAQ collects workforce composition — contract types, agency/migrant-worker use and headcount — self-disclosing the S1-6 employee-characteristics datapoints. [LIKELY] 2 defensible: it is a core SAQ data field, not a peripheral mention.</t>
        </is>
      </c>
      <c r="LTG90" t="inlineStr">
        <is>
          <t>Sedex SAQ structure (4 pillars + Management), sedex.com — accessed Jun 2026; exact items not public</t>
        </is>
      </c>
      <c r="LTI90" t="inlineStr">
        <is>
          <t>Characteristics of the undertaking's employees</t>
        </is>
      </c>
      <c r="LTJ90" t="inlineStr">
        <is>
          <t>S1-6</t>
        </is>
      </c>
      <c r="LTK90" t="inlineStr">
        <is>
          <t>SAQ - Sedex / SMETA</t>
        </is>
      </c>
      <c r="LTL90" t="n">
        <v>1</v>
      </c>
      <c r="LTM90" t="inlineStr">
        <is>
          <t>SAQ Pillar A — Labour Standards (workforce profile)</t>
        </is>
      </c>
      <c r="LTN90" t="inlineStr">
        <is>
          <t>SAQ collects workforce composition — contract types, agency/migrant-worker use and headcount — self-disclosing the S1-6 employee-characteristics datapoints. [LIKELY] 2 defensible: it is a core SAQ data field, not a peripheral mention.</t>
        </is>
      </c>
      <c r="LTO90" t="inlineStr">
        <is>
          <t>Sedex SAQ structure (4 pillars + Management), sedex.com — accessed Jun 2026; exact items not public</t>
        </is>
      </c>
      <c r="LTQ90" t="inlineStr">
        <is>
          <t>Characteristics of the undertaking's employees</t>
        </is>
      </c>
      <c r="LTR90" t="inlineStr">
        <is>
          <t>S1-6</t>
        </is>
      </c>
      <c r="LTS90" t="inlineStr">
        <is>
          <t>SAQ - Sedex / SMETA</t>
        </is>
      </c>
      <c r="LTT90" t="n">
        <v>1</v>
      </c>
      <c r="LTU90" t="inlineStr">
        <is>
          <t>SAQ Pillar A — Labour Standards (workforce profile)</t>
        </is>
      </c>
      <c r="LTV90" t="inlineStr">
        <is>
          <t>SAQ collects workforce composition — contract types, agency/migrant-worker use and headcount — self-disclosing the S1-6 employee-characteristics datapoints. [LIKELY] 2 defensible: it is a core SAQ data field, not a peripheral mention.</t>
        </is>
      </c>
      <c r="LTW90" t="inlineStr">
        <is>
          <t>Sedex SAQ structure (4 pillars + Management), sedex.com — accessed Jun 2026; exact items not public</t>
        </is>
      </c>
      <c r="LTY90" t="inlineStr">
        <is>
          <t>Characteristics of the undertaking's employees</t>
        </is>
      </c>
      <c r="LTZ90" t="inlineStr">
        <is>
          <t>S1-6</t>
        </is>
      </c>
      <c r="LUA90" t="inlineStr">
        <is>
          <t>SAQ - Sedex / SMETA</t>
        </is>
      </c>
      <c r="LUB90" t="n">
        <v>1</v>
      </c>
      <c r="LUC90" t="inlineStr">
        <is>
          <t>SAQ Pillar A — Labour Standards (workforce profile)</t>
        </is>
      </c>
      <c r="LUD90" t="inlineStr">
        <is>
          <t>SAQ collects workforce composition — contract types, agency/migrant-worker use and headcount — self-disclosing the S1-6 employee-characteristics datapoints. [LIKELY] 2 defensible: it is a core SAQ data field, not a peripheral mention.</t>
        </is>
      </c>
      <c r="LUE90" t="inlineStr">
        <is>
          <t>Sedex SAQ structure (4 pillars + Management), sedex.com — accessed Jun 2026; exact items not public</t>
        </is>
      </c>
      <c r="LUG90" t="inlineStr">
        <is>
          <t>Characteristics of the undertaking's employees</t>
        </is>
      </c>
      <c r="LUH90" t="inlineStr">
        <is>
          <t>S1-6</t>
        </is>
      </c>
      <c r="LUI90" t="inlineStr">
        <is>
          <t>SAQ - Sedex / SMETA</t>
        </is>
      </c>
      <c r="LUJ90" t="n">
        <v>1</v>
      </c>
      <c r="LUK90" t="inlineStr">
        <is>
          <t>SAQ Pillar A — Labour Standards (workforce profile)</t>
        </is>
      </c>
      <c r="LUL90" t="inlineStr">
        <is>
          <t>SAQ collects workforce composition — contract types, agency/migrant-worker use and headcount — self-disclosing the S1-6 employee-characteristics datapoints. [LIKELY] 2 defensible: it is a core SAQ data field, not a peripheral mention.</t>
        </is>
      </c>
      <c r="LUM90" t="inlineStr">
        <is>
          <t>Sedex SAQ structure (4 pillars + Management), sedex.com — accessed Jun 2026; exact items not public</t>
        </is>
      </c>
      <c r="LUO90" t="inlineStr">
        <is>
          <t>Characteristics of the undertaking's employees</t>
        </is>
      </c>
      <c r="LUP90" t="inlineStr">
        <is>
          <t>S1-6</t>
        </is>
      </c>
      <c r="LUQ90" t="inlineStr">
        <is>
          <t>SAQ - Sedex / SMETA</t>
        </is>
      </c>
      <c r="LUR90" t="n">
        <v>1</v>
      </c>
      <c r="LUS90" t="inlineStr">
        <is>
          <t>SAQ Pillar A — Labour Standards (workforce profile)</t>
        </is>
      </c>
      <c r="LUT90" t="inlineStr">
        <is>
          <t>SAQ collects workforce composition — contract types, agency/migrant-worker use and headcount — self-disclosing the S1-6 employee-characteristics datapoints. [LIKELY] 2 defensible: it is a core SAQ data field, not a peripheral mention.</t>
        </is>
      </c>
      <c r="LUU90" t="inlineStr">
        <is>
          <t>Sedex SAQ structure (4 pillars + Management), sedex.com — accessed Jun 2026; exact items not public</t>
        </is>
      </c>
      <c r="LUW90" t="inlineStr">
        <is>
          <t>Characteristics of the undertaking's employees</t>
        </is>
      </c>
      <c r="LUX90" t="inlineStr">
        <is>
          <t>S1-6</t>
        </is>
      </c>
      <c r="LUY90" t="inlineStr">
        <is>
          <t>SAQ - Sedex / SMETA</t>
        </is>
      </c>
      <c r="LUZ90" t="n">
        <v>1</v>
      </c>
      <c r="LVA90" t="inlineStr">
        <is>
          <t>SAQ Pillar A — Labour Standards (workforce profile)</t>
        </is>
      </c>
      <c r="LVB90" t="inlineStr">
        <is>
          <t>SAQ collects workforce composition — contract types, agency/migrant-worker use and headcount — self-disclosing the S1-6 employee-characteristics datapoints. [LIKELY] 2 defensible: it is a core SAQ data field, not a peripheral mention.</t>
        </is>
      </c>
      <c r="LVC90" t="inlineStr">
        <is>
          <t>Sedex SAQ structure (4 pillars + Management), sedex.com — accessed Jun 2026; exact items not public</t>
        </is>
      </c>
      <c r="LVE90" t="inlineStr">
        <is>
          <t>Characteristics of the undertaking's employees</t>
        </is>
      </c>
      <c r="LVF90" t="inlineStr">
        <is>
          <t>S1-6</t>
        </is>
      </c>
      <c r="LVG90" t="inlineStr">
        <is>
          <t>SAQ - Sedex / SMETA</t>
        </is>
      </c>
      <c r="LVH90" t="n">
        <v>1</v>
      </c>
      <c r="LVI90" t="inlineStr">
        <is>
          <t>SAQ Pillar A — Labour Standards (workforce profile)</t>
        </is>
      </c>
      <c r="LVJ90" t="inlineStr">
        <is>
          <t>SAQ collects workforce composition — contract types, agency/migrant-worker use and headcount — self-disclosing the S1-6 employee-characteristics datapoints. [LIKELY] 2 defensible: it is a core SAQ data field, not a peripheral mention.</t>
        </is>
      </c>
      <c r="LVK90" t="inlineStr">
        <is>
          <t>Sedex SAQ structure (4 pillars + Management), sedex.com — accessed Jun 2026; exact items not public</t>
        </is>
      </c>
      <c r="LVM90" t="inlineStr">
        <is>
          <t>Characteristics of the undertaking's employees</t>
        </is>
      </c>
      <c r="LVN90" t="inlineStr">
        <is>
          <t>S1-6</t>
        </is>
      </c>
      <c r="LVO90" t="inlineStr">
        <is>
          <t>SAQ - Sedex / SMETA</t>
        </is>
      </c>
      <c r="LVP90" t="n">
        <v>1</v>
      </c>
      <c r="LVQ90" t="inlineStr">
        <is>
          <t>SAQ Pillar A — Labour Standards (workforce profile)</t>
        </is>
      </c>
      <c r="LVR90" t="inlineStr">
        <is>
          <t>SAQ collects workforce composition — contract types, agency/migrant-worker use and headcount — self-disclosing the S1-6 employee-characteristics datapoints. [LIKELY] 2 defensible: it is a core SAQ data field, not a peripheral mention.</t>
        </is>
      </c>
      <c r="LVS90" t="inlineStr">
        <is>
          <t>Sedex SAQ structure (4 pillars + Management), sedex.com — accessed Jun 2026; exact items not public</t>
        </is>
      </c>
      <c r="LVU90" t="inlineStr">
        <is>
          <t>Characteristics of the undertaking's employees</t>
        </is>
      </c>
      <c r="LVV90" t="inlineStr">
        <is>
          <t>S1-6</t>
        </is>
      </c>
      <c r="LVW90" t="inlineStr">
        <is>
          <t>SAQ - Sedex / SMETA</t>
        </is>
      </c>
      <c r="LVX90" t="n">
        <v>1</v>
      </c>
      <c r="LVY90" t="inlineStr">
        <is>
          <t>SAQ Pillar A — Labour Standards (workforce profile)</t>
        </is>
      </c>
      <c r="LVZ90" t="inlineStr">
        <is>
          <t>SAQ collects workforce composition — contract types, agency/migrant-worker use and headcount — self-disclosing the S1-6 employee-characteristics datapoints. [LIKELY] 2 defensible: it is a core SAQ data field, not a peripheral mention.</t>
        </is>
      </c>
      <c r="LWA90" t="inlineStr">
        <is>
          <t>Sedex SAQ structure (4 pillars + Management), sedex.com — accessed Jun 2026; exact items not public</t>
        </is>
      </c>
      <c r="LWC90" t="inlineStr">
        <is>
          <t>Characteristics of the undertaking's employees</t>
        </is>
      </c>
      <c r="LWD90" t="inlineStr">
        <is>
          <t>S1-6</t>
        </is>
      </c>
      <c r="LWE90" t="inlineStr">
        <is>
          <t>SAQ - Sedex / SMETA</t>
        </is>
      </c>
      <c r="LWF90" t="n">
        <v>1</v>
      </c>
      <c r="LWG90" t="inlineStr">
        <is>
          <t>SAQ Pillar A — Labour Standards (workforce profile)</t>
        </is>
      </c>
      <c r="LWH90" t="inlineStr">
        <is>
          <t>SAQ collects workforce composition — contract types, agency/migrant-worker use and headcount — self-disclosing the S1-6 employee-characteristics datapoints. [LIKELY] 2 defensible: it is a core SAQ data field, not a peripheral mention.</t>
        </is>
      </c>
      <c r="LWI90" t="inlineStr">
        <is>
          <t>Sedex SAQ structure (4 pillars + Management), sedex.com — accessed Jun 2026; exact items not public</t>
        </is>
      </c>
      <c r="LWK90" t="inlineStr">
        <is>
          <t>Characteristics of the undertaking's employees</t>
        </is>
      </c>
      <c r="LWL90" t="inlineStr">
        <is>
          <t>S1-6</t>
        </is>
      </c>
      <c r="LWM90" t="inlineStr">
        <is>
          <t>SAQ - Sedex / SMETA</t>
        </is>
      </c>
      <c r="LWN90" t="n">
        <v>1</v>
      </c>
      <c r="LWO90" t="inlineStr">
        <is>
          <t>SAQ Pillar A — Labour Standards (workforce profile)</t>
        </is>
      </c>
      <c r="LWP90" t="inlineStr">
        <is>
          <t>SAQ collects workforce composition — contract types, agency/migrant-worker use and headcount — self-disclosing the S1-6 employee-characteristics datapoints. [LIKELY] 2 defensible: it is a core SAQ data field, not a peripheral mention.</t>
        </is>
      </c>
      <c r="LWQ90" t="inlineStr">
        <is>
          <t>Sedex SAQ structure (4 pillars + Management), sedex.com — accessed Jun 2026; exact items not public</t>
        </is>
      </c>
      <c r="LWS90" t="inlineStr">
        <is>
          <t>Characteristics of the undertaking's employees</t>
        </is>
      </c>
      <c r="LWT90" t="inlineStr">
        <is>
          <t>S1-6</t>
        </is>
      </c>
      <c r="LWU90" t="inlineStr">
        <is>
          <t>SAQ - Sedex / SMETA</t>
        </is>
      </c>
      <c r="LWV90" t="n">
        <v>1</v>
      </c>
      <c r="LWW90" t="inlineStr">
        <is>
          <t>SAQ Pillar A — Labour Standards (workforce profile)</t>
        </is>
      </c>
      <c r="LWX90" t="inlineStr">
        <is>
          <t>SAQ collects workforce composition — contract types, agency/migrant-worker use and headcount — self-disclosing the S1-6 employee-characteristics datapoints. [LIKELY] 2 defensible: it is a core SAQ data field, not a peripheral mention.</t>
        </is>
      </c>
      <c r="LWY90" t="inlineStr">
        <is>
          <t>Sedex SAQ structure (4 pillars + Management), sedex.com — accessed Jun 2026; exact items not public</t>
        </is>
      </c>
      <c r="LXA90" t="inlineStr">
        <is>
          <t>Characteristics of the undertaking's employees</t>
        </is>
      </c>
      <c r="LXB90" t="inlineStr">
        <is>
          <t>S1-6</t>
        </is>
      </c>
      <c r="LXC90" t="inlineStr">
        <is>
          <t>SAQ - Sedex / SMETA</t>
        </is>
      </c>
      <c r="LXD90" t="n">
        <v>1</v>
      </c>
      <c r="LXE90" t="inlineStr">
        <is>
          <t>SAQ Pillar A — Labour Standards (workforce profile)</t>
        </is>
      </c>
      <c r="LXF90" t="inlineStr">
        <is>
          <t>SAQ collects workforce composition — contract types, agency/migrant-worker use and headcount — self-disclosing the S1-6 employee-characteristics datapoints. [LIKELY] 2 defensible: it is a core SAQ data field, not a peripheral mention.</t>
        </is>
      </c>
      <c r="LXG90" t="inlineStr">
        <is>
          <t>Sedex SAQ structure (4 pillars + Management), sedex.com — accessed Jun 2026; exact items not public</t>
        </is>
      </c>
      <c r="LXI90" t="inlineStr">
        <is>
          <t>Characteristics of the undertaking's employees</t>
        </is>
      </c>
      <c r="LXJ90" t="inlineStr">
        <is>
          <t>S1-6</t>
        </is>
      </c>
      <c r="LXK90" t="inlineStr">
        <is>
          <t>SAQ - Sedex / SMETA</t>
        </is>
      </c>
      <c r="LXL90" t="n">
        <v>1</v>
      </c>
      <c r="LXM90" t="inlineStr">
        <is>
          <t>SAQ Pillar A — Labour Standards (workforce profile)</t>
        </is>
      </c>
      <c r="LXN90" t="inlineStr">
        <is>
          <t>SAQ collects workforce composition — contract types, agency/migrant-worker use and headcount — self-disclosing the S1-6 employee-characteristics datapoints. [LIKELY] 2 defensible: it is a core SAQ data field, not a peripheral mention.</t>
        </is>
      </c>
      <c r="LXO90" t="inlineStr">
        <is>
          <t>Sedex SAQ structure (4 pillars + Management), sedex.com — accessed Jun 2026; exact items not public</t>
        </is>
      </c>
      <c r="LXQ90" t="inlineStr">
        <is>
          <t>Characteristics of the undertaking's employees</t>
        </is>
      </c>
      <c r="LXR90" t="inlineStr">
        <is>
          <t>S1-6</t>
        </is>
      </c>
      <c r="LXS90" t="inlineStr">
        <is>
          <t>SAQ - Sedex / SMETA</t>
        </is>
      </c>
      <c r="LXT90" t="n">
        <v>1</v>
      </c>
      <c r="LXU90" t="inlineStr">
        <is>
          <t>SAQ Pillar A — Labour Standards (workforce profile)</t>
        </is>
      </c>
      <c r="LXV90" t="inlineStr">
        <is>
          <t>SAQ collects workforce composition — contract types, agency/migrant-worker use and headcount — self-disclosing the S1-6 employee-characteristics datapoints. [LIKELY] 2 defensible: it is a core SAQ data field, not a peripheral mention.</t>
        </is>
      </c>
      <c r="LXW90" t="inlineStr">
        <is>
          <t>Sedex SAQ structure (4 pillars + Management), sedex.com — accessed Jun 2026; exact items not public</t>
        </is>
      </c>
      <c r="LXY90" t="inlineStr">
        <is>
          <t>Characteristics of the undertaking's employees</t>
        </is>
      </c>
      <c r="LXZ90" t="inlineStr">
        <is>
          <t>S1-6</t>
        </is>
      </c>
      <c r="LYA90" t="inlineStr">
        <is>
          <t>SAQ - Sedex / SMETA</t>
        </is>
      </c>
      <c r="LYB90" t="n">
        <v>1</v>
      </c>
      <c r="LYC90" t="inlineStr">
        <is>
          <t>SAQ Pillar A — Labour Standards (workforce profile)</t>
        </is>
      </c>
      <c r="LYD90" t="inlineStr">
        <is>
          <t>SAQ collects workforce composition — contract types, agency/migrant-worker use and headcount — self-disclosing the S1-6 employee-characteristics datapoints. [LIKELY] 2 defensible: it is a core SAQ data field, not a peripheral mention.</t>
        </is>
      </c>
      <c r="LYE90" t="inlineStr">
        <is>
          <t>Sedex SAQ structure (4 pillars + Management), sedex.com — accessed Jun 2026; exact items not public</t>
        </is>
      </c>
      <c r="LYG90" t="inlineStr">
        <is>
          <t>Characteristics of the undertaking's employees</t>
        </is>
      </c>
      <c r="LYH90" t="inlineStr">
        <is>
          <t>S1-6</t>
        </is>
      </c>
      <c r="LYI90" t="inlineStr">
        <is>
          <t>SAQ - Sedex / SMETA</t>
        </is>
      </c>
      <c r="LYJ90" t="n">
        <v>1</v>
      </c>
      <c r="LYK90" t="inlineStr">
        <is>
          <t>SAQ Pillar A — Labour Standards (workforce profile)</t>
        </is>
      </c>
      <c r="LYL90" t="inlineStr">
        <is>
          <t>SAQ collects workforce composition — contract types, agency/migrant-worker use and headcount — self-disclosing the S1-6 employee-characteristics datapoints. [LIKELY] 2 defensible: it is a core SAQ data field, not a peripheral mention.</t>
        </is>
      </c>
      <c r="LYM90" t="inlineStr">
        <is>
          <t>Sedex SAQ structure (4 pillars + Management), sedex.com — accessed Jun 2026; exact items not public</t>
        </is>
      </c>
      <c r="LYO90" t="inlineStr">
        <is>
          <t>Characteristics of the undertaking's employees</t>
        </is>
      </c>
      <c r="LYP90" t="inlineStr">
        <is>
          <t>S1-6</t>
        </is>
      </c>
      <c r="LYQ90" t="inlineStr">
        <is>
          <t>SAQ - Sedex / SMETA</t>
        </is>
      </c>
      <c r="LYR90" t="n">
        <v>1</v>
      </c>
      <c r="LYS90" t="inlineStr">
        <is>
          <t>SAQ Pillar A — Labour Standards (workforce profile)</t>
        </is>
      </c>
      <c r="LYT90" t="inlineStr">
        <is>
          <t>SAQ collects workforce composition — contract types, agency/migrant-worker use and headcount — self-disclosing the S1-6 employee-characteristics datapoints. [LIKELY] 2 defensible: it is a core SAQ data field, not a peripheral mention.</t>
        </is>
      </c>
      <c r="LYU90" t="inlineStr">
        <is>
          <t>Sedex SAQ structure (4 pillars + Management), sedex.com — accessed Jun 2026; exact items not public</t>
        </is>
      </c>
      <c r="LYW90" t="inlineStr">
        <is>
          <t>Characteristics of the undertaking's employees</t>
        </is>
      </c>
      <c r="LYX90" t="inlineStr">
        <is>
          <t>S1-6</t>
        </is>
      </c>
      <c r="LYY90" t="inlineStr">
        <is>
          <t>SAQ - Sedex / SMETA</t>
        </is>
      </c>
      <c r="LYZ90" t="n">
        <v>1</v>
      </c>
      <c r="LZA90" t="inlineStr">
        <is>
          <t>SAQ Pillar A — Labour Standards (workforce profile)</t>
        </is>
      </c>
      <c r="LZB90" t="inlineStr">
        <is>
          <t>SAQ collects workforce composition — contract types, agency/migrant-worker use and headcount — self-disclosing the S1-6 employee-characteristics datapoints. [LIKELY] 2 defensible: it is a core SAQ data field, not a peripheral mention.</t>
        </is>
      </c>
      <c r="LZC90" t="inlineStr">
        <is>
          <t>Sedex SAQ structure (4 pillars + Management), sedex.com — accessed Jun 2026; exact items not public</t>
        </is>
      </c>
      <c r="LZE90" t="inlineStr">
        <is>
          <t>Characteristics of the undertaking's employees</t>
        </is>
      </c>
      <c r="LZF90" t="inlineStr">
        <is>
          <t>S1-6</t>
        </is>
      </c>
      <c r="LZG90" t="inlineStr">
        <is>
          <t>SAQ - Sedex / SMETA</t>
        </is>
      </c>
      <c r="LZH90" t="n">
        <v>1</v>
      </c>
      <c r="LZI90" t="inlineStr">
        <is>
          <t>SAQ Pillar A — Labour Standards (workforce profile)</t>
        </is>
      </c>
      <c r="LZJ90" t="inlineStr">
        <is>
          <t>SAQ collects workforce composition — contract types, agency/migrant-worker use and headcount — self-disclosing the S1-6 employee-characteristics datapoints. [LIKELY] 2 defensible: it is a core SAQ data field, not a peripheral mention.</t>
        </is>
      </c>
      <c r="LZK90" t="inlineStr">
        <is>
          <t>Sedex SAQ structure (4 pillars + Management), sedex.com — accessed Jun 2026; exact items not public</t>
        </is>
      </c>
      <c r="LZM90" t="inlineStr">
        <is>
          <t>Characteristics of the undertaking's employees</t>
        </is>
      </c>
      <c r="LZN90" t="inlineStr">
        <is>
          <t>S1-6</t>
        </is>
      </c>
      <c r="LZO90" t="inlineStr">
        <is>
          <t>SAQ - Sedex / SMETA</t>
        </is>
      </c>
      <c r="LZP90" t="n">
        <v>1</v>
      </c>
      <c r="LZQ90" t="inlineStr">
        <is>
          <t>SAQ Pillar A — Labour Standards (workforce profile)</t>
        </is>
      </c>
      <c r="LZR90" t="inlineStr">
        <is>
          <t>SAQ collects workforce composition — contract types, agency/migrant-worker use and headcount — self-disclosing the S1-6 employee-characteristics datapoints. [LIKELY] 2 defensible: it is a core SAQ data field, not a peripheral mention.</t>
        </is>
      </c>
      <c r="LZS90" t="inlineStr">
        <is>
          <t>Sedex SAQ structure (4 pillars + Management), sedex.com — accessed Jun 2026; exact items not public</t>
        </is>
      </c>
      <c r="LZU90" t="inlineStr">
        <is>
          <t>Characteristics of the undertaking's employees</t>
        </is>
      </c>
      <c r="LZV90" t="inlineStr">
        <is>
          <t>S1-6</t>
        </is>
      </c>
      <c r="LZW90" t="inlineStr">
        <is>
          <t>SAQ - Sedex / SMETA</t>
        </is>
      </c>
      <c r="LZX90" t="n">
        <v>1</v>
      </c>
      <c r="LZY90" t="inlineStr">
        <is>
          <t>SAQ Pillar A — Labour Standards (workforce profile)</t>
        </is>
      </c>
      <c r="LZZ90" t="inlineStr">
        <is>
          <t>SAQ collects workforce composition — contract types, agency/migrant-worker use and headcount — self-disclosing the S1-6 employee-characteristics datapoints. [LIKELY] 2 defensible: it is a core SAQ data field, not a peripheral mention.</t>
        </is>
      </c>
      <c r="MAA90" t="inlineStr">
        <is>
          <t>Sedex SAQ structure (4 pillars + Management), sedex.com — accessed Jun 2026; exact items not public</t>
        </is>
      </c>
      <c r="MAC90" t="inlineStr">
        <is>
          <t>Characteristics of the undertaking's employees</t>
        </is>
      </c>
      <c r="MAD90" t="inlineStr">
        <is>
          <t>S1-6</t>
        </is>
      </c>
      <c r="MAE90" t="inlineStr">
        <is>
          <t>SAQ - Sedex / SMETA</t>
        </is>
      </c>
      <c r="MAF90" t="n">
        <v>1</v>
      </c>
      <c r="MAG90" t="inlineStr">
        <is>
          <t>SAQ Pillar A — Labour Standards (workforce profile)</t>
        </is>
      </c>
      <c r="MAH90" t="inlineStr">
        <is>
          <t>SAQ collects workforce composition — contract types, agency/migrant-worker use and headcount — self-disclosing the S1-6 employee-characteristics datapoints. [LIKELY] 2 defensible: it is a core SAQ data field, not a peripheral mention.</t>
        </is>
      </c>
      <c r="MAI90" t="inlineStr">
        <is>
          <t>Sedex SAQ structure (4 pillars + Management), sedex.com — accessed Jun 2026; exact items not public</t>
        </is>
      </c>
      <c r="MAK90" t="inlineStr">
        <is>
          <t>Characteristics of the undertaking's employees</t>
        </is>
      </c>
      <c r="MAL90" t="inlineStr">
        <is>
          <t>S1-6</t>
        </is>
      </c>
      <c r="MAM90" t="inlineStr">
        <is>
          <t>SAQ - Sedex / SMETA</t>
        </is>
      </c>
      <c r="MAN90" t="n">
        <v>1</v>
      </c>
      <c r="MAO90" t="inlineStr">
        <is>
          <t>SAQ Pillar A — Labour Standards (workforce profile)</t>
        </is>
      </c>
      <c r="MAP90" t="inlineStr">
        <is>
          <t>SAQ collects workforce composition — contract types, agency/migrant-worker use and headcount — self-disclosing the S1-6 employee-characteristics datapoints. [LIKELY] 2 defensible: it is a core SAQ data field, not a peripheral mention.</t>
        </is>
      </c>
      <c r="MAQ90" t="inlineStr">
        <is>
          <t>Sedex SAQ structure (4 pillars + Management), sedex.com — accessed Jun 2026; exact items not public</t>
        </is>
      </c>
      <c r="MAS90" t="inlineStr">
        <is>
          <t>Characteristics of the undertaking's employees</t>
        </is>
      </c>
      <c r="MAT90" t="inlineStr">
        <is>
          <t>S1-6</t>
        </is>
      </c>
      <c r="MAU90" t="inlineStr">
        <is>
          <t>SAQ - Sedex / SMETA</t>
        </is>
      </c>
      <c r="MAV90" t="n">
        <v>1</v>
      </c>
      <c r="MAW90" t="inlineStr">
        <is>
          <t>SAQ Pillar A — Labour Standards (workforce profile)</t>
        </is>
      </c>
      <c r="MAX90" t="inlineStr">
        <is>
          <t>SAQ collects workforce composition — contract types, agency/migrant-worker use and headcount — self-disclosing the S1-6 employee-characteristics datapoints. [LIKELY] 2 defensible: it is a core SAQ data field, not a peripheral mention.</t>
        </is>
      </c>
      <c r="MAY90" t="inlineStr">
        <is>
          <t>Sedex SAQ structure (4 pillars + Management), sedex.com — accessed Jun 2026; exact items not public</t>
        </is>
      </c>
      <c r="MBA90" t="inlineStr">
        <is>
          <t>Characteristics of the undertaking's employees</t>
        </is>
      </c>
      <c r="MBB90" t="inlineStr">
        <is>
          <t>S1-6</t>
        </is>
      </c>
      <c r="MBC90" t="inlineStr">
        <is>
          <t>SAQ - Sedex / SMETA</t>
        </is>
      </c>
      <c r="MBD90" t="n">
        <v>1</v>
      </c>
      <c r="MBE90" t="inlineStr">
        <is>
          <t>SAQ Pillar A — Labour Standards (workforce profile)</t>
        </is>
      </c>
      <c r="MBF90" t="inlineStr">
        <is>
          <t>SAQ collects workforce composition — contract types, agency/migrant-worker use and headcount — self-disclosing the S1-6 employee-characteristics datapoints. [LIKELY] 2 defensible: it is a core SAQ data field, not a peripheral mention.</t>
        </is>
      </c>
      <c r="MBG90" t="inlineStr">
        <is>
          <t>Sedex SAQ structure (4 pillars + Management), sedex.com — accessed Jun 2026; exact items not public</t>
        </is>
      </c>
      <c r="MBI90" t="inlineStr">
        <is>
          <t>Characteristics of the undertaking's employees</t>
        </is>
      </c>
      <c r="MBJ90" t="inlineStr">
        <is>
          <t>S1-6</t>
        </is>
      </c>
      <c r="MBK90" t="inlineStr">
        <is>
          <t>SAQ - Sedex / SMETA</t>
        </is>
      </c>
      <c r="MBL90" t="n">
        <v>1</v>
      </c>
      <c r="MBM90" t="inlineStr">
        <is>
          <t>SAQ Pillar A — Labour Standards (workforce profile)</t>
        </is>
      </c>
      <c r="MBN90" t="inlineStr">
        <is>
          <t>SAQ collects workforce composition — contract types, agency/migrant-worker use and headcount — self-disclosing the S1-6 employee-characteristics datapoints. [LIKELY] 2 defensible: it is a core SAQ data field, not a peripheral mention.</t>
        </is>
      </c>
      <c r="MBO90" t="inlineStr">
        <is>
          <t>Sedex SAQ structure (4 pillars + Management), sedex.com — accessed Jun 2026; exact items not public</t>
        </is>
      </c>
      <c r="MBQ90" t="inlineStr">
        <is>
          <t>Characteristics of the undertaking's employees</t>
        </is>
      </c>
      <c r="MBR90" t="inlineStr">
        <is>
          <t>S1-6</t>
        </is>
      </c>
      <c r="MBS90" t="inlineStr">
        <is>
          <t>SAQ - Sedex / SMETA</t>
        </is>
      </c>
      <c r="MBT90" t="n">
        <v>1</v>
      </c>
      <c r="MBU90" t="inlineStr">
        <is>
          <t>SAQ Pillar A — Labour Standards (workforce profile)</t>
        </is>
      </c>
      <c r="MBV90" t="inlineStr">
        <is>
          <t>SAQ collects workforce composition — contract types, agency/migrant-worker use and headcount — self-disclosing the S1-6 employee-characteristics datapoints. [LIKELY] 2 defensible: it is a core SAQ data field, not a peripheral mention.</t>
        </is>
      </c>
      <c r="MBW90" t="inlineStr">
        <is>
          <t>Sedex SAQ structure (4 pillars + Management), sedex.com — accessed Jun 2026; exact items not public</t>
        </is>
      </c>
      <c r="MBY90" t="inlineStr">
        <is>
          <t>Characteristics of the undertaking's employees</t>
        </is>
      </c>
      <c r="MBZ90" t="inlineStr">
        <is>
          <t>S1-6</t>
        </is>
      </c>
      <c r="MCA90" t="inlineStr">
        <is>
          <t>SAQ - Sedex / SMETA</t>
        </is>
      </c>
      <c r="MCB90" t="n">
        <v>1</v>
      </c>
      <c r="MCC90" t="inlineStr">
        <is>
          <t>SAQ Pillar A — Labour Standards (workforce profile)</t>
        </is>
      </c>
      <c r="MCD90" t="inlineStr">
        <is>
          <t>SAQ collects workforce composition — contract types, agency/migrant-worker use and headcount — self-disclosing the S1-6 employee-characteristics datapoints. [LIKELY] 2 defensible: it is a core SAQ data field, not a peripheral mention.</t>
        </is>
      </c>
      <c r="MCE90" t="inlineStr">
        <is>
          <t>Sedex SAQ structure (4 pillars + Management), sedex.com — accessed Jun 2026; exact items not public</t>
        </is>
      </c>
      <c r="MCG90" t="inlineStr">
        <is>
          <t>Characteristics of the undertaking's employees</t>
        </is>
      </c>
      <c r="MCH90" t="inlineStr">
        <is>
          <t>S1-6</t>
        </is>
      </c>
      <c r="MCI90" t="inlineStr">
        <is>
          <t>SAQ - Sedex / SMETA</t>
        </is>
      </c>
      <c r="MCJ90" t="n">
        <v>1</v>
      </c>
      <c r="MCK90" t="inlineStr">
        <is>
          <t>SAQ Pillar A — Labour Standards (workforce profile)</t>
        </is>
      </c>
      <c r="MCL90" t="inlineStr">
        <is>
          <t>SAQ collects workforce composition — contract types, agency/migrant-worker use and headcount — self-disclosing the S1-6 employee-characteristics datapoints. [LIKELY] 2 defensible: it is a core SAQ data field, not a peripheral mention.</t>
        </is>
      </c>
      <c r="MCM90" t="inlineStr">
        <is>
          <t>Sedex SAQ structure (4 pillars + Management), sedex.com — accessed Jun 2026; exact items not public</t>
        </is>
      </c>
      <c r="MCO90" t="inlineStr">
        <is>
          <t>Characteristics of the undertaking's employees</t>
        </is>
      </c>
      <c r="MCP90" t="inlineStr">
        <is>
          <t>S1-6</t>
        </is>
      </c>
      <c r="MCQ90" t="inlineStr">
        <is>
          <t>SAQ - Sedex / SMETA</t>
        </is>
      </c>
      <c r="MCR90" t="n">
        <v>1</v>
      </c>
      <c r="MCS90" t="inlineStr">
        <is>
          <t>SAQ Pillar A — Labour Standards (workforce profile)</t>
        </is>
      </c>
      <c r="MCT90" t="inlineStr">
        <is>
          <t>SAQ collects workforce composition — contract types, agency/migrant-worker use and headcount — self-disclosing the S1-6 employee-characteristics datapoints. [LIKELY] 2 defensible: it is a core SAQ data field, not a peripheral mention.</t>
        </is>
      </c>
      <c r="MCU90" t="inlineStr">
        <is>
          <t>Sedex SAQ structure (4 pillars + Management), sedex.com — accessed Jun 2026; exact items not public</t>
        </is>
      </c>
      <c r="MCW90" t="inlineStr">
        <is>
          <t>Characteristics of the undertaking's employees</t>
        </is>
      </c>
      <c r="MCX90" t="inlineStr">
        <is>
          <t>S1-6</t>
        </is>
      </c>
      <c r="MCY90" t="inlineStr">
        <is>
          <t>SAQ - Sedex / SMETA</t>
        </is>
      </c>
      <c r="MCZ90" t="n">
        <v>1</v>
      </c>
      <c r="MDA90" t="inlineStr">
        <is>
          <t>SAQ Pillar A — Labour Standards (workforce profile)</t>
        </is>
      </c>
      <c r="MDB90" t="inlineStr">
        <is>
          <t>SAQ collects workforce composition — contract types, agency/migrant-worker use and headcount — self-disclosing the S1-6 employee-characteristics datapoints. [LIKELY] 2 defensible: it is a core SAQ data field, not a peripheral mention.</t>
        </is>
      </c>
      <c r="MDC90" t="inlineStr">
        <is>
          <t>Sedex SAQ structure (4 pillars + Management), sedex.com — accessed Jun 2026; exact items not public</t>
        </is>
      </c>
      <c r="MDE90" t="inlineStr">
        <is>
          <t>Characteristics of the undertaking's employees</t>
        </is>
      </c>
      <c r="MDF90" t="inlineStr">
        <is>
          <t>S1-6</t>
        </is>
      </c>
      <c r="MDG90" t="inlineStr">
        <is>
          <t>SAQ - Sedex / SMETA</t>
        </is>
      </c>
      <c r="MDH90" t="n">
        <v>1</v>
      </c>
      <c r="MDI90" t="inlineStr">
        <is>
          <t>SAQ Pillar A — Labour Standards (workforce profile)</t>
        </is>
      </c>
      <c r="MDJ90" t="inlineStr">
        <is>
          <t>SAQ collects workforce composition — contract types, agency/migrant-worker use and headcount — self-disclosing the S1-6 employee-characteristics datapoints. [LIKELY] 2 defensible: it is a core SAQ data field, not a peripheral mention.</t>
        </is>
      </c>
      <c r="MDK90" t="inlineStr">
        <is>
          <t>Sedex SAQ structure (4 pillars + Management), sedex.com — accessed Jun 2026; exact items not public</t>
        </is>
      </c>
      <c r="MDM90" t="inlineStr">
        <is>
          <t>Characteristics of the undertaking's employees</t>
        </is>
      </c>
      <c r="MDN90" t="inlineStr">
        <is>
          <t>S1-6</t>
        </is>
      </c>
      <c r="MDO90" t="inlineStr">
        <is>
          <t>SAQ - Sedex / SMETA</t>
        </is>
      </c>
      <c r="MDP90" t="n">
        <v>1</v>
      </c>
      <c r="MDQ90" t="inlineStr">
        <is>
          <t>SAQ Pillar A — Labour Standards (workforce profile)</t>
        </is>
      </c>
      <c r="MDR90" t="inlineStr">
        <is>
          <t>SAQ collects workforce composition — contract types, agency/migrant-worker use and headcount — self-disclosing the S1-6 employee-characteristics datapoints. [LIKELY] 2 defensible: it is a core SAQ data field, not a peripheral mention.</t>
        </is>
      </c>
      <c r="MDS90" t="inlineStr">
        <is>
          <t>Sedex SAQ structure (4 pillars + Management), sedex.com — accessed Jun 2026; exact items not public</t>
        </is>
      </c>
      <c r="MDU90" t="inlineStr">
        <is>
          <t>Characteristics of the undertaking's employees</t>
        </is>
      </c>
      <c r="MDV90" t="inlineStr">
        <is>
          <t>S1-6</t>
        </is>
      </c>
      <c r="MDW90" t="inlineStr">
        <is>
          <t>SAQ - Sedex / SMETA</t>
        </is>
      </c>
      <c r="MDX90" t="n">
        <v>1</v>
      </c>
      <c r="MDY90" t="inlineStr">
        <is>
          <t>SAQ Pillar A — Labour Standards (workforce profile)</t>
        </is>
      </c>
      <c r="MDZ90" t="inlineStr">
        <is>
          <t>SAQ collects workforce composition — contract types, agency/migrant-worker use and headcount — self-disclosing the S1-6 employee-characteristics datapoints. [LIKELY] 2 defensible: it is a core SAQ data field, not a peripheral mention.</t>
        </is>
      </c>
      <c r="MEA90" t="inlineStr">
        <is>
          <t>Sedex SAQ structure (4 pillars + Management), sedex.com — accessed Jun 2026; exact items not public</t>
        </is>
      </c>
      <c r="MEC90" t="inlineStr">
        <is>
          <t>Characteristics of the undertaking's employees</t>
        </is>
      </c>
      <c r="MED90" t="inlineStr">
        <is>
          <t>S1-6</t>
        </is>
      </c>
      <c r="MEE90" t="inlineStr">
        <is>
          <t>SAQ - Sedex / SMETA</t>
        </is>
      </c>
      <c r="MEF90" t="n">
        <v>1</v>
      </c>
      <c r="MEG90" t="inlineStr">
        <is>
          <t>SAQ Pillar A — Labour Standards (workforce profile)</t>
        </is>
      </c>
      <c r="MEH90" t="inlineStr">
        <is>
          <t>SAQ collects workforce composition — contract types, agency/migrant-worker use and headcount — self-disclosing the S1-6 employee-characteristics datapoints. [LIKELY] 2 defensible: it is a core SAQ data field, not a peripheral mention.</t>
        </is>
      </c>
      <c r="MEI90" t="inlineStr">
        <is>
          <t>Sedex SAQ structure (4 pillars + Management), sedex.com — accessed Jun 2026; exact items not public</t>
        </is>
      </c>
      <c r="MEK90" t="inlineStr">
        <is>
          <t>Characteristics of the undertaking's employees</t>
        </is>
      </c>
      <c r="MEL90" t="inlineStr">
        <is>
          <t>S1-6</t>
        </is>
      </c>
      <c r="MEM90" t="inlineStr">
        <is>
          <t>SAQ - Sedex / SMETA</t>
        </is>
      </c>
      <c r="MEN90" t="n">
        <v>1</v>
      </c>
      <c r="MEO90" t="inlineStr">
        <is>
          <t>SAQ Pillar A — Labour Standards (workforce profile)</t>
        </is>
      </c>
      <c r="MEP90" t="inlineStr">
        <is>
          <t>SAQ collects workforce composition — contract types, agency/migrant-worker use and headcount — self-disclosing the S1-6 employee-characteristics datapoints. [LIKELY] 2 defensible: it is a core SAQ data field, not a peripheral mention.</t>
        </is>
      </c>
      <c r="MEQ90" t="inlineStr">
        <is>
          <t>Sedex SAQ structure (4 pillars + Management), sedex.com — accessed Jun 2026; exact items not public</t>
        </is>
      </c>
      <c r="MES90" t="inlineStr">
        <is>
          <t>Characteristics of the undertaking's employees</t>
        </is>
      </c>
      <c r="MET90" t="inlineStr">
        <is>
          <t>S1-6</t>
        </is>
      </c>
      <c r="MEU90" t="inlineStr">
        <is>
          <t>SAQ - Sedex / SMETA</t>
        </is>
      </c>
      <c r="MEV90" t="n">
        <v>1</v>
      </c>
      <c r="MEW90" t="inlineStr">
        <is>
          <t>SAQ Pillar A — Labour Standards (workforce profile)</t>
        </is>
      </c>
      <c r="MEX90" t="inlineStr">
        <is>
          <t>SAQ collects workforce composition — contract types, agency/migrant-worker use and headcount — self-disclosing the S1-6 employee-characteristics datapoints. [LIKELY] 2 defensible: it is a core SAQ data field, not a peripheral mention.</t>
        </is>
      </c>
      <c r="MEY90" t="inlineStr">
        <is>
          <t>Sedex SAQ structure (4 pillars + Management), sedex.com — accessed Jun 2026; exact items not public</t>
        </is>
      </c>
      <c r="MFA90" t="inlineStr">
        <is>
          <t>Characteristics of the undertaking's employees</t>
        </is>
      </c>
      <c r="MFB90" t="inlineStr">
        <is>
          <t>S1-6</t>
        </is>
      </c>
      <c r="MFC90" t="inlineStr">
        <is>
          <t>SAQ - Sedex / SMETA</t>
        </is>
      </c>
      <c r="MFD90" t="n">
        <v>1</v>
      </c>
      <c r="MFE90" t="inlineStr">
        <is>
          <t>SAQ Pillar A — Labour Standards (workforce profile)</t>
        </is>
      </c>
      <c r="MFF90" t="inlineStr">
        <is>
          <t>SAQ collects workforce composition — contract types, agency/migrant-worker use and headcount — self-disclosing the S1-6 employee-characteristics datapoints. [LIKELY] 2 defensible: it is a core SAQ data field, not a peripheral mention.</t>
        </is>
      </c>
      <c r="MFG90" t="inlineStr">
        <is>
          <t>Sedex SAQ structure (4 pillars + Management), sedex.com — accessed Jun 2026; exact items not public</t>
        </is>
      </c>
      <c r="MFI90" t="inlineStr">
        <is>
          <t>Characteristics of the undertaking's employees</t>
        </is>
      </c>
      <c r="MFJ90" t="inlineStr">
        <is>
          <t>S1-6</t>
        </is>
      </c>
      <c r="MFK90" t="inlineStr">
        <is>
          <t>SAQ - Sedex / SMETA</t>
        </is>
      </c>
      <c r="MFL90" t="n">
        <v>1</v>
      </c>
      <c r="MFM90" t="inlineStr">
        <is>
          <t>SAQ Pillar A — Labour Standards (workforce profile)</t>
        </is>
      </c>
      <c r="MFN90" t="inlineStr">
        <is>
          <t>SAQ collects workforce composition — contract types, agency/migrant-worker use and headcount — self-disclosing the S1-6 employee-characteristics datapoints. [LIKELY] 2 defensible: it is a core SAQ data field, not a peripheral mention.</t>
        </is>
      </c>
      <c r="MFO90" t="inlineStr">
        <is>
          <t>Sedex SAQ structure (4 pillars + Management), sedex.com — accessed Jun 2026; exact items not public</t>
        </is>
      </c>
      <c r="MFQ90" t="inlineStr">
        <is>
          <t>Characteristics of the undertaking's employees</t>
        </is>
      </c>
      <c r="MFR90" t="inlineStr">
        <is>
          <t>S1-6</t>
        </is>
      </c>
      <c r="MFS90" t="inlineStr">
        <is>
          <t>SAQ - Sedex / SMETA</t>
        </is>
      </c>
      <c r="MFT90" t="n">
        <v>1</v>
      </c>
      <c r="MFU90" t="inlineStr">
        <is>
          <t>SAQ Pillar A — Labour Standards (workforce profile)</t>
        </is>
      </c>
      <c r="MFV90" t="inlineStr">
        <is>
          <t>SAQ collects workforce composition — contract types, agency/migrant-worker use and headcount — self-disclosing the S1-6 employee-characteristics datapoints. [LIKELY] 2 defensible: it is a core SAQ data field, not a peripheral mention.</t>
        </is>
      </c>
      <c r="MFW90" t="inlineStr">
        <is>
          <t>Sedex SAQ structure (4 pillars + Management), sedex.com — accessed Jun 2026; exact items not public</t>
        </is>
      </c>
      <c r="MFY90" t="inlineStr">
        <is>
          <t>Characteristics of the undertaking's employees</t>
        </is>
      </c>
      <c r="MFZ90" t="inlineStr">
        <is>
          <t>S1-6</t>
        </is>
      </c>
      <c r="MGA90" t="inlineStr">
        <is>
          <t>SAQ - Sedex / SMETA</t>
        </is>
      </c>
      <c r="MGB90" t="n">
        <v>1</v>
      </c>
      <c r="MGC90" t="inlineStr">
        <is>
          <t>SAQ Pillar A — Labour Standards (workforce profile)</t>
        </is>
      </c>
      <c r="MGD90" t="inlineStr">
        <is>
          <t>SAQ collects workforce composition — contract types, agency/migrant-worker use and headcount — self-disclosing the S1-6 employee-characteristics datapoints. [LIKELY] 2 defensible: it is a core SAQ data field, not a peripheral mention.</t>
        </is>
      </c>
      <c r="MGE90" t="inlineStr">
        <is>
          <t>Sedex SAQ structure (4 pillars + Management), sedex.com — accessed Jun 2026; exact items not public</t>
        </is>
      </c>
      <c r="MGG90" t="inlineStr">
        <is>
          <t>Characteristics of the undertaking's employees</t>
        </is>
      </c>
      <c r="MGH90" t="inlineStr">
        <is>
          <t>S1-6</t>
        </is>
      </c>
      <c r="MGI90" t="inlineStr">
        <is>
          <t>SAQ - Sedex / SMETA</t>
        </is>
      </c>
      <c r="MGJ90" t="n">
        <v>1</v>
      </c>
      <c r="MGK90" t="inlineStr">
        <is>
          <t>SAQ Pillar A — Labour Standards (workforce profile)</t>
        </is>
      </c>
      <c r="MGL90" t="inlineStr">
        <is>
          <t>SAQ collects workforce composition — contract types, agency/migrant-worker use and headcount — self-disclosing the S1-6 employee-characteristics datapoints. [LIKELY] 2 defensible: it is a core SAQ data field, not a peripheral mention.</t>
        </is>
      </c>
      <c r="MGM90" t="inlineStr">
        <is>
          <t>Sedex SAQ structure (4 pillars + Management), sedex.com — accessed Jun 2026; exact items not public</t>
        </is>
      </c>
      <c r="MGO90" t="inlineStr">
        <is>
          <t>Characteristics of the undertaking's employees</t>
        </is>
      </c>
      <c r="MGP90" t="inlineStr">
        <is>
          <t>S1-6</t>
        </is>
      </c>
      <c r="MGQ90" t="inlineStr">
        <is>
          <t>SAQ - Sedex / SMETA</t>
        </is>
      </c>
      <c r="MGR90" t="n">
        <v>1</v>
      </c>
      <c r="MGS90" t="inlineStr">
        <is>
          <t>SAQ Pillar A — Labour Standards (workforce profile)</t>
        </is>
      </c>
      <c r="MGT90" t="inlineStr">
        <is>
          <t>SAQ collects workforce composition — contract types, agency/migrant-worker use and headcount — self-disclosing the S1-6 employee-characteristics datapoints. [LIKELY] 2 defensible: it is a core SAQ data field, not a peripheral mention.</t>
        </is>
      </c>
      <c r="MGU90" t="inlineStr">
        <is>
          <t>Sedex SAQ structure (4 pillars + Management), sedex.com — accessed Jun 2026; exact items not public</t>
        </is>
      </c>
      <c r="MGW90" t="inlineStr">
        <is>
          <t>Characteristics of the undertaking's employees</t>
        </is>
      </c>
      <c r="MGX90" t="inlineStr">
        <is>
          <t>S1-6</t>
        </is>
      </c>
      <c r="MGY90" t="inlineStr">
        <is>
          <t>SAQ - Sedex / SMETA</t>
        </is>
      </c>
      <c r="MGZ90" t="n">
        <v>1</v>
      </c>
      <c r="MHA90" t="inlineStr">
        <is>
          <t>SAQ Pillar A — Labour Standards (workforce profile)</t>
        </is>
      </c>
      <c r="MHB90" t="inlineStr">
        <is>
          <t>SAQ collects workforce composition — contract types, agency/migrant-worker use and headcount — self-disclosing the S1-6 employee-characteristics datapoints. [LIKELY] 2 defensible: it is a core SAQ data field, not a peripheral mention.</t>
        </is>
      </c>
      <c r="MHC90" t="inlineStr">
        <is>
          <t>Sedex SAQ structure (4 pillars + Management), sedex.com — accessed Jun 2026; exact items not public</t>
        </is>
      </c>
      <c r="MHE90" t="inlineStr">
        <is>
          <t>Characteristics of the undertaking's employees</t>
        </is>
      </c>
      <c r="MHF90" t="inlineStr">
        <is>
          <t>S1-6</t>
        </is>
      </c>
      <c r="MHG90" t="inlineStr">
        <is>
          <t>SAQ - Sedex / SMETA</t>
        </is>
      </c>
      <c r="MHH90" t="n">
        <v>1</v>
      </c>
      <c r="MHI90" t="inlineStr">
        <is>
          <t>SAQ Pillar A — Labour Standards (workforce profile)</t>
        </is>
      </c>
      <c r="MHJ90" t="inlineStr">
        <is>
          <t>SAQ collects workforce composition — contract types, agency/migrant-worker use and headcount — self-disclosing the S1-6 employee-characteristics datapoints. [LIKELY] 2 defensible: it is a core SAQ data field, not a peripheral mention.</t>
        </is>
      </c>
      <c r="MHK90" t="inlineStr">
        <is>
          <t>Sedex SAQ structure (4 pillars + Management), sedex.com — accessed Jun 2026; exact items not public</t>
        </is>
      </c>
      <c r="MHM90" t="inlineStr">
        <is>
          <t>Characteristics of the undertaking's employees</t>
        </is>
      </c>
      <c r="MHN90" t="inlineStr">
        <is>
          <t>S1-6</t>
        </is>
      </c>
      <c r="MHO90" t="inlineStr">
        <is>
          <t>SAQ - Sedex / SMETA</t>
        </is>
      </c>
      <c r="MHP90" t="n">
        <v>1</v>
      </c>
      <c r="MHQ90" t="inlineStr">
        <is>
          <t>SAQ Pillar A — Labour Standards (workforce profile)</t>
        </is>
      </c>
      <c r="MHR90" t="inlineStr">
        <is>
          <t>SAQ collects workforce composition — contract types, agency/migrant-worker use and headcount — self-disclosing the S1-6 employee-characteristics datapoints. [LIKELY] 2 defensible: it is a core SAQ data field, not a peripheral mention.</t>
        </is>
      </c>
      <c r="MHS90" t="inlineStr">
        <is>
          <t>Sedex SAQ structure (4 pillars + Management), sedex.com — accessed Jun 2026; exact items not public</t>
        </is>
      </c>
      <c r="MHU90" t="inlineStr">
        <is>
          <t>Characteristics of the undertaking's employees</t>
        </is>
      </c>
      <c r="MHV90" t="inlineStr">
        <is>
          <t>S1-6</t>
        </is>
      </c>
      <c r="MHW90" t="inlineStr">
        <is>
          <t>SAQ - Sedex / SMETA</t>
        </is>
      </c>
      <c r="MHX90" t="n">
        <v>1</v>
      </c>
      <c r="MHY90" t="inlineStr">
        <is>
          <t>SAQ Pillar A — Labour Standards (workforce profile)</t>
        </is>
      </c>
      <c r="MHZ90" t="inlineStr">
        <is>
          <t>SAQ collects workforce composition — contract types, agency/migrant-worker use and headcount — self-disclosing the S1-6 employee-characteristics datapoints. [LIKELY] 2 defensible: it is a core SAQ data field, not a peripheral mention.</t>
        </is>
      </c>
      <c r="MIA90" t="inlineStr">
        <is>
          <t>Sedex SAQ structure (4 pillars + Management), sedex.com — accessed Jun 2026; exact items not public</t>
        </is>
      </c>
      <c r="MIC90" t="inlineStr">
        <is>
          <t>Characteristics of the undertaking's employees</t>
        </is>
      </c>
      <c r="MID90" t="inlineStr">
        <is>
          <t>S1-6</t>
        </is>
      </c>
      <c r="MIE90" t="inlineStr">
        <is>
          <t>SAQ - Sedex / SMETA</t>
        </is>
      </c>
      <c r="MIF90" t="n">
        <v>1</v>
      </c>
      <c r="MIG90" t="inlineStr">
        <is>
          <t>SAQ Pillar A — Labour Standards (workforce profile)</t>
        </is>
      </c>
      <c r="MIH90" t="inlineStr">
        <is>
          <t>SAQ collects workforce composition — contract types, agency/migrant-worker use and headcount — self-disclosing the S1-6 employee-characteristics datapoints. [LIKELY] 2 defensible: it is a core SAQ data field, not a peripheral mention.</t>
        </is>
      </c>
      <c r="MII90" t="inlineStr">
        <is>
          <t>Sedex SAQ structure (4 pillars + Management), sedex.com — accessed Jun 2026; exact items not public</t>
        </is>
      </c>
      <c r="MIK90" t="inlineStr">
        <is>
          <t>Characteristics of the undertaking's employees</t>
        </is>
      </c>
      <c r="MIL90" t="inlineStr">
        <is>
          <t>S1-6</t>
        </is>
      </c>
      <c r="MIM90" t="inlineStr">
        <is>
          <t>SAQ - Sedex / SMETA</t>
        </is>
      </c>
      <c r="MIN90" t="n">
        <v>1</v>
      </c>
      <c r="MIO90" t="inlineStr">
        <is>
          <t>SAQ Pillar A — Labour Standards (workforce profile)</t>
        </is>
      </c>
      <c r="MIP90" t="inlineStr">
        <is>
          <t>SAQ collects workforce composition — contract types, agency/migrant-worker use and headcount — self-disclosing the S1-6 employee-characteristics datapoints. [LIKELY] 2 defensible: it is a core SAQ data field, not a peripheral mention.</t>
        </is>
      </c>
      <c r="MIQ90" t="inlineStr">
        <is>
          <t>Sedex SAQ structure (4 pillars + Management), sedex.com — accessed Jun 2026; exact items not public</t>
        </is>
      </c>
      <c r="MIS90" t="inlineStr">
        <is>
          <t>Characteristics of the undertaking's employees</t>
        </is>
      </c>
      <c r="MIT90" t="inlineStr">
        <is>
          <t>S1-6</t>
        </is>
      </c>
      <c r="MIU90" t="inlineStr">
        <is>
          <t>SAQ - Sedex / SMETA</t>
        </is>
      </c>
      <c r="MIV90" t="n">
        <v>1</v>
      </c>
      <c r="MIW90" t="inlineStr">
        <is>
          <t>SAQ Pillar A — Labour Standards (workforce profile)</t>
        </is>
      </c>
      <c r="MIX90" t="inlineStr">
        <is>
          <t>SAQ collects workforce composition — contract types, agency/migrant-worker use and headcount — self-disclosing the S1-6 employee-characteristics datapoints. [LIKELY] 2 defensible: it is a core SAQ data field, not a peripheral mention.</t>
        </is>
      </c>
      <c r="MIY90" t="inlineStr">
        <is>
          <t>Sedex SAQ structure (4 pillars + Management), sedex.com — accessed Jun 2026; exact items not public</t>
        </is>
      </c>
      <c r="MJA90" t="inlineStr">
        <is>
          <t>Characteristics of the undertaking's employees</t>
        </is>
      </c>
      <c r="MJB90" t="inlineStr">
        <is>
          <t>S1-6</t>
        </is>
      </c>
      <c r="MJC90" t="inlineStr">
        <is>
          <t>SAQ - Sedex / SMETA</t>
        </is>
      </c>
      <c r="MJD90" t="n">
        <v>1</v>
      </c>
      <c r="MJE90" t="inlineStr">
        <is>
          <t>SAQ Pillar A — Labour Standards (workforce profile)</t>
        </is>
      </c>
      <c r="MJF90" t="inlineStr">
        <is>
          <t>SAQ collects workforce composition — contract types, agency/migrant-worker use and headcount — self-disclosing the S1-6 employee-characteristics datapoints. [LIKELY] 2 defensible: it is a core SAQ data field, not a peripheral mention.</t>
        </is>
      </c>
      <c r="MJG90" t="inlineStr">
        <is>
          <t>Sedex SAQ structure (4 pillars + Management), sedex.com — accessed Jun 2026; exact items not public</t>
        </is>
      </c>
      <c r="MJI90" t="inlineStr">
        <is>
          <t>Characteristics of the undertaking's employees</t>
        </is>
      </c>
      <c r="MJJ90" t="inlineStr">
        <is>
          <t>S1-6</t>
        </is>
      </c>
      <c r="MJK90" t="inlineStr">
        <is>
          <t>SAQ - Sedex / SMETA</t>
        </is>
      </c>
      <c r="MJL90" t="n">
        <v>1</v>
      </c>
      <c r="MJM90" t="inlineStr">
        <is>
          <t>SAQ Pillar A — Labour Standards (workforce profile)</t>
        </is>
      </c>
      <c r="MJN90" t="inlineStr">
        <is>
          <t>SAQ collects workforce composition — contract types, agency/migrant-worker use and headcount — self-disclosing the S1-6 employee-characteristics datapoints. [LIKELY] 2 defensible: it is a core SAQ data field, not a peripheral mention.</t>
        </is>
      </c>
      <c r="MJO90" t="inlineStr">
        <is>
          <t>Sedex SAQ structure (4 pillars + Management), sedex.com — accessed Jun 2026; exact items not public</t>
        </is>
      </c>
      <c r="MJQ90" t="inlineStr">
        <is>
          <t>Characteristics of the undertaking's employees</t>
        </is>
      </c>
      <c r="MJR90" t="inlineStr">
        <is>
          <t>S1-6</t>
        </is>
      </c>
      <c r="MJS90" t="inlineStr">
        <is>
          <t>SAQ - Sedex / SMETA</t>
        </is>
      </c>
      <c r="MJT90" t="n">
        <v>1</v>
      </c>
      <c r="MJU90" t="inlineStr">
        <is>
          <t>SAQ Pillar A — Labour Standards (workforce profile)</t>
        </is>
      </c>
      <c r="MJV90" t="inlineStr">
        <is>
          <t>SAQ collects workforce composition — contract types, agency/migrant-worker use and headcount — self-disclosing the S1-6 employee-characteristics datapoints. [LIKELY] 2 defensible: it is a core SAQ data field, not a peripheral mention.</t>
        </is>
      </c>
      <c r="MJW90" t="inlineStr">
        <is>
          <t>Sedex SAQ structure (4 pillars + Management), sedex.com — accessed Jun 2026; exact items not public</t>
        </is>
      </c>
      <c r="MJY90" t="inlineStr">
        <is>
          <t>Characteristics of the undertaking's employees</t>
        </is>
      </c>
      <c r="MJZ90" t="inlineStr">
        <is>
          <t>S1-6</t>
        </is>
      </c>
      <c r="MKA90" t="inlineStr">
        <is>
          <t>SAQ - Sedex / SMETA</t>
        </is>
      </c>
      <c r="MKB90" t="n">
        <v>1</v>
      </c>
      <c r="MKC90" t="inlineStr">
        <is>
          <t>SAQ Pillar A — Labour Standards (workforce profile)</t>
        </is>
      </c>
      <c r="MKD90" t="inlineStr">
        <is>
          <t>SAQ collects workforce composition — contract types, agency/migrant-worker use and headcount — self-disclosing the S1-6 employee-characteristics datapoints. [LIKELY] 2 defensible: it is a core SAQ data field, not a peripheral mention.</t>
        </is>
      </c>
      <c r="MKE90" t="inlineStr">
        <is>
          <t>Sedex SAQ structure (4 pillars + Management), sedex.com — accessed Jun 2026; exact items not public</t>
        </is>
      </c>
      <c r="MKG90" t="inlineStr">
        <is>
          <t>Characteristics of the undertaking's employees</t>
        </is>
      </c>
      <c r="MKH90" t="inlineStr">
        <is>
          <t>S1-6</t>
        </is>
      </c>
      <c r="MKI90" t="inlineStr">
        <is>
          <t>SAQ - Sedex / SMETA</t>
        </is>
      </c>
      <c r="MKJ90" t="n">
        <v>1</v>
      </c>
      <c r="MKK90" t="inlineStr">
        <is>
          <t>SAQ Pillar A — Labour Standards (workforce profile)</t>
        </is>
      </c>
      <c r="MKL90" t="inlineStr">
        <is>
          <t>SAQ collects workforce composition — contract types, agency/migrant-worker use and headcount — self-disclosing the S1-6 employee-characteristics datapoints. [LIKELY] 2 defensible: it is a core SAQ data field, not a peripheral mention.</t>
        </is>
      </c>
      <c r="MKM90" t="inlineStr">
        <is>
          <t>Sedex SAQ structure (4 pillars + Management), sedex.com — accessed Jun 2026; exact items not public</t>
        </is>
      </c>
      <c r="MKO90" t="inlineStr">
        <is>
          <t>Characteristics of the undertaking's employees</t>
        </is>
      </c>
      <c r="MKP90" t="inlineStr">
        <is>
          <t>S1-6</t>
        </is>
      </c>
      <c r="MKQ90" t="inlineStr">
        <is>
          <t>SAQ - Sedex / SMETA</t>
        </is>
      </c>
      <c r="MKR90" t="n">
        <v>1</v>
      </c>
      <c r="MKS90" t="inlineStr">
        <is>
          <t>SAQ Pillar A — Labour Standards (workforce profile)</t>
        </is>
      </c>
      <c r="MKT90" t="inlineStr">
        <is>
          <t>SAQ collects workforce composition — contract types, agency/migrant-worker use and headcount — self-disclosing the S1-6 employee-characteristics datapoints. [LIKELY] 2 defensible: it is a core SAQ data field, not a peripheral mention.</t>
        </is>
      </c>
      <c r="MKU90" t="inlineStr">
        <is>
          <t>Sedex SAQ structure (4 pillars + Management), sedex.com — accessed Jun 2026; exact items not public</t>
        </is>
      </c>
      <c r="MKW90" t="inlineStr">
        <is>
          <t>Characteristics of the undertaking's employees</t>
        </is>
      </c>
      <c r="MKX90" t="inlineStr">
        <is>
          <t>S1-6</t>
        </is>
      </c>
      <c r="MKY90" t="inlineStr">
        <is>
          <t>SAQ - Sedex / SMETA</t>
        </is>
      </c>
      <c r="MKZ90" t="n">
        <v>1</v>
      </c>
      <c r="MLA90" t="inlineStr">
        <is>
          <t>SAQ Pillar A — Labour Standards (workforce profile)</t>
        </is>
      </c>
      <c r="MLB90" t="inlineStr">
        <is>
          <t>SAQ collects workforce composition — contract types, agency/migrant-worker use and headcount — self-disclosing the S1-6 employee-characteristics datapoints. [LIKELY] 2 defensible: it is a core SAQ data field, not a peripheral mention.</t>
        </is>
      </c>
      <c r="MLC90" t="inlineStr">
        <is>
          <t>Sedex SAQ structure (4 pillars + Management), sedex.com — accessed Jun 2026; exact items not public</t>
        </is>
      </c>
      <c r="MLE90" t="inlineStr">
        <is>
          <t>Characteristics of the undertaking's employees</t>
        </is>
      </c>
      <c r="MLF90" t="inlineStr">
        <is>
          <t>S1-6</t>
        </is>
      </c>
      <c r="MLG90" t="inlineStr">
        <is>
          <t>SAQ - Sedex / SMETA</t>
        </is>
      </c>
      <c r="MLH90" t="n">
        <v>1</v>
      </c>
      <c r="MLI90" t="inlineStr">
        <is>
          <t>SAQ Pillar A — Labour Standards (workforce profile)</t>
        </is>
      </c>
      <c r="MLJ90" t="inlineStr">
        <is>
          <t>SAQ collects workforce composition — contract types, agency/migrant-worker use and headcount — self-disclosing the S1-6 employee-characteristics datapoints. [LIKELY] 2 defensible: it is a core SAQ data field, not a peripheral mention.</t>
        </is>
      </c>
      <c r="MLK90" t="inlineStr">
        <is>
          <t>Sedex SAQ structure (4 pillars + Management), sedex.com — accessed Jun 2026; exact items not public</t>
        </is>
      </c>
      <c r="MLM90" t="inlineStr">
        <is>
          <t>Characteristics of the undertaking's employees</t>
        </is>
      </c>
      <c r="MLN90" t="inlineStr">
        <is>
          <t>S1-6</t>
        </is>
      </c>
      <c r="MLO90" t="inlineStr">
        <is>
          <t>SAQ - Sedex / SMETA</t>
        </is>
      </c>
      <c r="MLP90" t="n">
        <v>1</v>
      </c>
      <c r="MLQ90" t="inlineStr">
        <is>
          <t>SAQ Pillar A — Labour Standards (workforce profile)</t>
        </is>
      </c>
      <c r="MLR90" t="inlineStr">
        <is>
          <t>SAQ collects workforce composition — contract types, agency/migrant-worker use and headcount — self-disclosing the S1-6 employee-characteristics datapoints. [LIKELY] 2 defensible: it is a core SAQ data field, not a peripheral mention.</t>
        </is>
      </c>
      <c r="MLS90" t="inlineStr">
        <is>
          <t>Sedex SAQ structure (4 pillars + Management), sedex.com — accessed Jun 2026; exact items not public</t>
        </is>
      </c>
      <c r="MLU90" t="inlineStr">
        <is>
          <t>Characteristics of the undertaking's employees</t>
        </is>
      </c>
      <c r="MLV90" t="inlineStr">
        <is>
          <t>S1-6</t>
        </is>
      </c>
      <c r="MLW90" t="inlineStr">
        <is>
          <t>SAQ - Sedex / SMETA</t>
        </is>
      </c>
      <c r="MLX90" t="n">
        <v>1</v>
      </c>
      <c r="MLY90" t="inlineStr">
        <is>
          <t>SAQ Pillar A — Labour Standards (workforce profile)</t>
        </is>
      </c>
      <c r="MLZ90" t="inlineStr">
        <is>
          <t>SAQ collects workforce composition — contract types, agency/migrant-worker use and headcount — self-disclosing the S1-6 employee-characteristics datapoints. [LIKELY] 2 defensible: it is a core SAQ data field, not a peripheral mention.</t>
        </is>
      </c>
      <c r="MMA90" t="inlineStr">
        <is>
          <t>Sedex SAQ structure (4 pillars + Management), sedex.com — accessed Jun 2026; exact items not public</t>
        </is>
      </c>
      <c r="MMC90" t="inlineStr">
        <is>
          <t>Characteristics of the undertaking's employees</t>
        </is>
      </c>
      <c r="MMD90" t="inlineStr">
        <is>
          <t>S1-6</t>
        </is>
      </c>
      <c r="MME90" t="inlineStr">
        <is>
          <t>SAQ - Sedex / SMETA</t>
        </is>
      </c>
      <c r="MMF90" t="n">
        <v>1</v>
      </c>
      <c r="MMG90" t="inlineStr">
        <is>
          <t>SAQ Pillar A — Labour Standards (workforce profile)</t>
        </is>
      </c>
      <c r="MMH90" t="inlineStr">
        <is>
          <t>SAQ collects workforce composition — contract types, agency/migrant-worker use and headcount — self-disclosing the S1-6 employee-characteristics datapoints. [LIKELY] 2 defensible: it is a core SAQ data field, not a peripheral mention.</t>
        </is>
      </c>
      <c r="MMI90" t="inlineStr">
        <is>
          <t>Sedex SAQ structure (4 pillars + Management), sedex.com — accessed Jun 2026; exact items not public</t>
        </is>
      </c>
      <c r="MMK90" t="inlineStr">
        <is>
          <t>Characteristics of the undertaking's employees</t>
        </is>
      </c>
      <c r="MML90" t="inlineStr">
        <is>
          <t>S1-6</t>
        </is>
      </c>
      <c r="MMM90" t="inlineStr">
        <is>
          <t>SAQ - Sedex / SMETA</t>
        </is>
      </c>
      <c r="MMN90" t="n">
        <v>1</v>
      </c>
      <c r="MMO90" t="inlineStr">
        <is>
          <t>SAQ Pillar A — Labour Standards (workforce profile)</t>
        </is>
      </c>
      <c r="MMP90" t="inlineStr">
        <is>
          <t>SAQ collects workforce composition — contract types, agency/migrant-worker use and headcount — self-disclosing the S1-6 employee-characteristics datapoints. [LIKELY] 2 defensible: it is a core SAQ data field, not a peripheral mention.</t>
        </is>
      </c>
      <c r="MMQ90" t="inlineStr">
        <is>
          <t>Sedex SAQ structure (4 pillars + Management), sedex.com — accessed Jun 2026; exact items not public</t>
        </is>
      </c>
      <c r="MMS90" t="inlineStr">
        <is>
          <t>Characteristics of the undertaking's employees</t>
        </is>
      </c>
      <c r="MMT90" t="inlineStr">
        <is>
          <t>S1-6</t>
        </is>
      </c>
      <c r="MMU90" t="inlineStr">
        <is>
          <t>SAQ - Sedex / SMETA</t>
        </is>
      </c>
      <c r="MMV90" t="n">
        <v>1</v>
      </c>
      <c r="MMW90" t="inlineStr">
        <is>
          <t>SAQ Pillar A — Labour Standards (workforce profile)</t>
        </is>
      </c>
      <c r="MMX90" t="inlineStr">
        <is>
          <t>SAQ collects workforce composition — contract types, agency/migrant-worker use and headcount — self-disclosing the S1-6 employee-characteristics datapoints. [LIKELY] 2 defensible: it is a core SAQ data field, not a peripheral mention.</t>
        </is>
      </c>
      <c r="MMY90" t="inlineStr">
        <is>
          <t>Sedex SAQ structure (4 pillars + Management), sedex.com — accessed Jun 2026; exact items not public</t>
        </is>
      </c>
      <c r="MNA90" t="inlineStr">
        <is>
          <t>Characteristics of the undertaking's employees</t>
        </is>
      </c>
      <c r="MNB90" t="inlineStr">
        <is>
          <t>S1-6</t>
        </is>
      </c>
      <c r="MNC90" t="inlineStr">
        <is>
          <t>SAQ - Sedex / SMETA</t>
        </is>
      </c>
      <c r="MND90" t="n">
        <v>1</v>
      </c>
      <c r="MNE90" t="inlineStr">
        <is>
          <t>SAQ Pillar A — Labour Standards (workforce profile)</t>
        </is>
      </c>
      <c r="MNF90" t="inlineStr">
        <is>
          <t>SAQ collects workforce composition — contract types, agency/migrant-worker use and headcount — self-disclosing the S1-6 employee-characteristics datapoints. [LIKELY] 2 defensible: it is a core SAQ data field, not a peripheral mention.</t>
        </is>
      </c>
      <c r="MNG90" t="inlineStr">
        <is>
          <t>Sedex SAQ structure (4 pillars + Management), sedex.com — accessed Jun 2026; exact items not public</t>
        </is>
      </c>
      <c r="MNI90" t="inlineStr">
        <is>
          <t>Characteristics of the undertaking's employees</t>
        </is>
      </c>
      <c r="MNJ90" t="inlineStr">
        <is>
          <t>S1-6</t>
        </is>
      </c>
      <c r="MNK90" t="inlineStr">
        <is>
          <t>SAQ - Sedex / SMETA</t>
        </is>
      </c>
      <c r="MNL90" t="n">
        <v>1</v>
      </c>
      <c r="MNM90" t="inlineStr">
        <is>
          <t>SAQ Pillar A — Labour Standards (workforce profile)</t>
        </is>
      </c>
      <c r="MNN90" t="inlineStr">
        <is>
          <t>SAQ collects workforce composition — contract types, agency/migrant-worker use and headcount — self-disclosing the S1-6 employee-characteristics datapoints. [LIKELY] 2 defensible: it is a core SAQ data field, not a peripheral mention.</t>
        </is>
      </c>
      <c r="MNO90" t="inlineStr">
        <is>
          <t>Sedex SAQ structure (4 pillars + Management), sedex.com — accessed Jun 2026; exact items not public</t>
        </is>
      </c>
      <c r="MNQ90" t="inlineStr">
        <is>
          <t>Characteristics of the undertaking's employees</t>
        </is>
      </c>
      <c r="MNR90" t="inlineStr">
        <is>
          <t>S1-6</t>
        </is>
      </c>
      <c r="MNS90" t="inlineStr">
        <is>
          <t>SAQ - Sedex / SMETA</t>
        </is>
      </c>
      <c r="MNT90" t="n">
        <v>1</v>
      </c>
      <c r="MNU90" t="inlineStr">
        <is>
          <t>SAQ Pillar A — Labour Standards (workforce profile)</t>
        </is>
      </c>
      <c r="MNV90" t="inlineStr">
        <is>
          <t>SAQ collects workforce composition — contract types, agency/migrant-worker use and headcount — self-disclosing the S1-6 employee-characteristics datapoints. [LIKELY] 2 defensible: it is a core SAQ data field, not a peripheral mention.</t>
        </is>
      </c>
      <c r="MNW90" t="inlineStr">
        <is>
          <t>Sedex SAQ structure (4 pillars + Management), sedex.com — accessed Jun 2026; exact items not public</t>
        </is>
      </c>
      <c r="MNY90" t="inlineStr">
        <is>
          <t>Characteristics of the undertaking's employees</t>
        </is>
      </c>
      <c r="MNZ90" t="inlineStr">
        <is>
          <t>S1-6</t>
        </is>
      </c>
      <c r="MOA90" t="inlineStr">
        <is>
          <t>SAQ - Sedex / SMETA</t>
        </is>
      </c>
      <c r="MOB90" t="n">
        <v>1</v>
      </c>
      <c r="MOC90" t="inlineStr">
        <is>
          <t>SAQ Pillar A — Labour Standards (workforce profile)</t>
        </is>
      </c>
      <c r="MOD90" t="inlineStr">
        <is>
          <t>SAQ collects workforce composition — contract types, agency/migrant-worker use and headcount — self-disclosing the S1-6 employee-characteristics datapoints. [LIKELY] 2 defensible: it is a core SAQ data field, not a peripheral mention.</t>
        </is>
      </c>
      <c r="MOE90" t="inlineStr">
        <is>
          <t>Sedex SAQ structure (4 pillars + Management), sedex.com — accessed Jun 2026; exact items not public</t>
        </is>
      </c>
      <c r="MOG90" t="inlineStr">
        <is>
          <t>Characteristics of the undertaking's employees</t>
        </is>
      </c>
      <c r="MOH90" t="inlineStr">
        <is>
          <t>S1-6</t>
        </is>
      </c>
      <c r="MOI90" t="inlineStr">
        <is>
          <t>SAQ - Sedex / SMETA</t>
        </is>
      </c>
      <c r="MOJ90" t="n">
        <v>1</v>
      </c>
      <c r="MOK90" t="inlineStr">
        <is>
          <t>SAQ Pillar A — Labour Standards (workforce profile)</t>
        </is>
      </c>
      <c r="MOL90" t="inlineStr">
        <is>
          <t>SAQ collects workforce composition — contract types, agency/migrant-worker use and headcount — self-disclosing the S1-6 employee-characteristics datapoints. [LIKELY] 2 defensible: it is a core SAQ data field, not a peripheral mention.</t>
        </is>
      </c>
      <c r="MOM90" t="inlineStr">
        <is>
          <t>Sedex SAQ structure (4 pillars + Management), sedex.com — accessed Jun 2026; exact items not public</t>
        </is>
      </c>
      <c r="MOO90" t="inlineStr">
        <is>
          <t>Characteristics of the undertaking's employees</t>
        </is>
      </c>
      <c r="MOP90" t="inlineStr">
        <is>
          <t>S1-6</t>
        </is>
      </c>
      <c r="MOQ90" t="inlineStr">
        <is>
          <t>SAQ - Sedex / SMETA</t>
        </is>
      </c>
      <c r="MOR90" t="n">
        <v>1</v>
      </c>
      <c r="MOS90" t="inlineStr">
        <is>
          <t>SAQ Pillar A — Labour Standards (workforce profile)</t>
        </is>
      </c>
      <c r="MOT90" t="inlineStr">
        <is>
          <t>SAQ collects workforce composition — contract types, agency/migrant-worker use and headcount — self-disclosing the S1-6 employee-characteristics datapoints. [LIKELY] 2 defensible: it is a core SAQ data field, not a peripheral mention.</t>
        </is>
      </c>
      <c r="MOU90" t="inlineStr">
        <is>
          <t>Sedex SAQ structure (4 pillars + Management), sedex.com — accessed Jun 2026; exact items not public</t>
        </is>
      </c>
      <c r="MOW90" t="inlineStr">
        <is>
          <t>Characteristics of the undertaking's employees</t>
        </is>
      </c>
      <c r="MOX90" t="inlineStr">
        <is>
          <t>S1-6</t>
        </is>
      </c>
      <c r="MOY90" t="inlineStr">
        <is>
          <t>SAQ - Sedex / SMETA</t>
        </is>
      </c>
      <c r="MOZ90" t="n">
        <v>1</v>
      </c>
      <c r="MPA90" t="inlineStr">
        <is>
          <t>SAQ Pillar A — Labour Standards (workforce profile)</t>
        </is>
      </c>
      <c r="MPB90" t="inlineStr">
        <is>
          <t>SAQ collects workforce composition — contract types, agency/migrant-worker use and headcount — self-disclosing the S1-6 employee-characteristics datapoints. [LIKELY] 2 defensible: it is a core SAQ data field, not a peripheral mention.</t>
        </is>
      </c>
      <c r="MPC90" t="inlineStr">
        <is>
          <t>Sedex SAQ structure (4 pillars + Management), sedex.com — accessed Jun 2026; exact items not public</t>
        </is>
      </c>
      <c r="MPE90" t="inlineStr">
        <is>
          <t>Characteristics of the undertaking's employees</t>
        </is>
      </c>
      <c r="MPF90" t="inlineStr">
        <is>
          <t>S1-6</t>
        </is>
      </c>
      <c r="MPG90" t="inlineStr">
        <is>
          <t>SAQ - Sedex / SMETA</t>
        </is>
      </c>
      <c r="MPH90" t="n">
        <v>1</v>
      </c>
      <c r="MPI90" t="inlineStr">
        <is>
          <t>SAQ Pillar A — Labour Standards (workforce profile)</t>
        </is>
      </c>
      <c r="MPJ90" t="inlineStr">
        <is>
          <t>SAQ collects workforce composition — contract types, agency/migrant-worker use and headcount — self-disclosing the S1-6 employee-characteristics datapoints. [LIKELY] 2 defensible: it is a core SAQ data field, not a peripheral mention.</t>
        </is>
      </c>
      <c r="MPK90" t="inlineStr">
        <is>
          <t>Sedex SAQ structure (4 pillars + Management), sedex.com — accessed Jun 2026; exact items not public</t>
        </is>
      </c>
      <c r="MPM90" t="inlineStr">
        <is>
          <t>Characteristics of the undertaking's employees</t>
        </is>
      </c>
      <c r="MPN90" t="inlineStr">
        <is>
          <t>S1-6</t>
        </is>
      </c>
      <c r="MPO90" t="inlineStr">
        <is>
          <t>SAQ - Sedex / SMETA</t>
        </is>
      </c>
      <c r="MPP90" t="n">
        <v>1</v>
      </c>
      <c r="MPQ90" t="inlineStr">
        <is>
          <t>SAQ Pillar A — Labour Standards (workforce profile)</t>
        </is>
      </c>
      <c r="MPR90" t="inlineStr">
        <is>
          <t>SAQ collects workforce composition — contract types, agency/migrant-worker use and headcount — self-disclosing the S1-6 employee-characteristics datapoints. [LIKELY] 2 defensible: it is a core SAQ data field, not a peripheral mention.</t>
        </is>
      </c>
      <c r="MPS90" t="inlineStr">
        <is>
          <t>Sedex SAQ structure (4 pillars + Management), sedex.com — accessed Jun 2026; exact items not public</t>
        </is>
      </c>
      <c r="MPU90" t="inlineStr">
        <is>
          <t>Characteristics of the undertaking's employees</t>
        </is>
      </c>
      <c r="MPV90" t="inlineStr">
        <is>
          <t>S1-6</t>
        </is>
      </c>
      <c r="MPW90" t="inlineStr">
        <is>
          <t>SAQ - Sedex / SMETA</t>
        </is>
      </c>
      <c r="MPX90" t="n">
        <v>1</v>
      </c>
      <c r="MPY90" t="inlineStr">
        <is>
          <t>SAQ Pillar A — Labour Standards (workforce profile)</t>
        </is>
      </c>
      <c r="MPZ90" t="inlineStr">
        <is>
          <t>SAQ collects workforce composition — contract types, agency/migrant-worker use and headcount — self-disclosing the S1-6 employee-characteristics datapoints. [LIKELY] 2 defensible: it is a core SAQ data field, not a peripheral mention.</t>
        </is>
      </c>
      <c r="MQA90" t="inlineStr">
        <is>
          <t>Sedex SAQ structure (4 pillars + Management), sedex.com — accessed Jun 2026; exact items not public</t>
        </is>
      </c>
      <c r="MQC90" t="inlineStr">
        <is>
          <t>Characteristics of the undertaking's employees</t>
        </is>
      </c>
      <c r="MQD90" t="inlineStr">
        <is>
          <t>S1-6</t>
        </is>
      </c>
      <c r="MQE90" t="inlineStr">
        <is>
          <t>SAQ - Sedex / SMETA</t>
        </is>
      </c>
      <c r="MQF90" t="n">
        <v>1</v>
      </c>
      <c r="MQG90" t="inlineStr">
        <is>
          <t>SAQ Pillar A — Labour Standards (workforce profile)</t>
        </is>
      </c>
      <c r="MQH90" t="inlineStr">
        <is>
          <t>SAQ collects workforce composition — contract types, agency/migrant-worker use and headcount — self-disclosing the S1-6 employee-characteristics datapoints. [LIKELY] 2 defensible: it is a core SAQ data field, not a peripheral mention.</t>
        </is>
      </c>
      <c r="MQI90" t="inlineStr">
        <is>
          <t>Sedex SAQ structure (4 pillars + Management), sedex.com — accessed Jun 2026; exact items not public</t>
        </is>
      </c>
      <c r="MQK90" t="inlineStr">
        <is>
          <t>Characteristics of the undertaking's employees</t>
        </is>
      </c>
      <c r="MQL90" t="inlineStr">
        <is>
          <t>S1-6</t>
        </is>
      </c>
      <c r="MQM90" t="inlineStr">
        <is>
          <t>SAQ - Sedex / SMETA</t>
        </is>
      </c>
      <c r="MQN90" t="n">
        <v>1</v>
      </c>
      <c r="MQO90" t="inlineStr">
        <is>
          <t>SAQ Pillar A — Labour Standards (workforce profile)</t>
        </is>
      </c>
      <c r="MQP90" t="inlineStr">
        <is>
          <t>SAQ collects workforce composition — contract types, agency/migrant-worker use and headcount — self-disclosing the S1-6 employee-characteristics datapoints. [LIKELY] 2 defensible: it is a core SAQ data field, not a peripheral mention.</t>
        </is>
      </c>
      <c r="MQQ90" t="inlineStr">
        <is>
          <t>Sedex SAQ structure (4 pillars + Management), sedex.com — accessed Jun 2026; exact items not public</t>
        </is>
      </c>
      <c r="MQS90" t="inlineStr">
        <is>
          <t>Characteristics of the undertaking's employees</t>
        </is>
      </c>
      <c r="MQT90" t="inlineStr">
        <is>
          <t>S1-6</t>
        </is>
      </c>
      <c r="MQU90" t="inlineStr">
        <is>
          <t>SAQ - Sedex / SMETA</t>
        </is>
      </c>
      <c r="MQV90" t="n">
        <v>1</v>
      </c>
      <c r="MQW90" t="inlineStr">
        <is>
          <t>SAQ Pillar A — Labour Standards (workforce profile)</t>
        </is>
      </c>
      <c r="MQX90" t="inlineStr">
        <is>
          <t>SAQ collects workforce composition — contract types, agency/migrant-worker use and headcount — self-disclosing the S1-6 employee-characteristics datapoints. [LIKELY] 2 defensible: it is a core SAQ data field, not a peripheral mention.</t>
        </is>
      </c>
      <c r="MQY90" t="inlineStr">
        <is>
          <t>Sedex SAQ structure (4 pillars + Management), sedex.com — accessed Jun 2026; exact items not public</t>
        </is>
      </c>
      <c r="MRA90" t="inlineStr">
        <is>
          <t>Characteristics of the undertaking's employees</t>
        </is>
      </c>
      <c r="MRB90" t="inlineStr">
        <is>
          <t>S1-6</t>
        </is>
      </c>
      <c r="MRC90" t="inlineStr">
        <is>
          <t>SAQ - Sedex / SMETA</t>
        </is>
      </c>
      <c r="MRD90" t="n">
        <v>1</v>
      </c>
      <c r="MRE90" t="inlineStr">
        <is>
          <t>SAQ Pillar A — Labour Standards (workforce profile)</t>
        </is>
      </c>
      <c r="MRF90" t="inlineStr">
        <is>
          <t>SAQ collects workforce composition — contract types, agency/migrant-worker use and headcount — self-disclosing the S1-6 employee-characteristics datapoints. [LIKELY] 2 defensible: it is a core SAQ data field, not a peripheral mention.</t>
        </is>
      </c>
      <c r="MRG90" t="inlineStr">
        <is>
          <t>Sedex SAQ structure (4 pillars + Management), sedex.com — accessed Jun 2026; exact items not public</t>
        </is>
      </c>
      <c r="MRI90" t="inlineStr">
        <is>
          <t>Characteristics of the undertaking's employees</t>
        </is>
      </c>
      <c r="MRJ90" t="inlineStr">
        <is>
          <t>S1-6</t>
        </is>
      </c>
      <c r="MRK90" t="inlineStr">
        <is>
          <t>SAQ - Sedex / SMETA</t>
        </is>
      </c>
      <c r="MRL90" t="n">
        <v>1</v>
      </c>
      <c r="MRM90" t="inlineStr">
        <is>
          <t>SAQ Pillar A — Labour Standards (workforce profile)</t>
        </is>
      </c>
      <c r="MRN90" t="inlineStr">
        <is>
          <t>SAQ collects workforce composition — contract types, agency/migrant-worker use and headcount — self-disclosing the S1-6 employee-characteristics datapoints. [LIKELY] 2 defensible: it is a core SAQ data field, not a peripheral mention.</t>
        </is>
      </c>
      <c r="MRO90" t="inlineStr">
        <is>
          <t>Sedex SAQ structure (4 pillars + Management), sedex.com — accessed Jun 2026; exact items not public</t>
        </is>
      </c>
      <c r="MRQ90" t="inlineStr">
        <is>
          <t>Characteristics of the undertaking's employees</t>
        </is>
      </c>
      <c r="MRR90" t="inlineStr">
        <is>
          <t>S1-6</t>
        </is>
      </c>
      <c r="MRS90" t="inlineStr">
        <is>
          <t>SAQ - Sedex / SMETA</t>
        </is>
      </c>
      <c r="MRT90" t="n">
        <v>1</v>
      </c>
      <c r="MRU90" t="inlineStr">
        <is>
          <t>SAQ Pillar A — Labour Standards (workforce profile)</t>
        </is>
      </c>
      <c r="MRV90" t="inlineStr">
        <is>
          <t>SAQ collects workforce composition — contract types, agency/migrant-worker use and headcount — self-disclosing the S1-6 employee-characteristics datapoints. [LIKELY] 2 defensible: it is a core SAQ data field, not a peripheral mention.</t>
        </is>
      </c>
      <c r="MRW90" t="inlineStr">
        <is>
          <t>Sedex SAQ structure (4 pillars + Management), sedex.com — accessed Jun 2026; exact items not public</t>
        </is>
      </c>
      <c r="MRY90" t="inlineStr">
        <is>
          <t>Characteristics of the undertaking's employees</t>
        </is>
      </c>
      <c r="MRZ90" t="inlineStr">
        <is>
          <t>S1-6</t>
        </is>
      </c>
      <c r="MSA90" t="inlineStr">
        <is>
          <t>SAQ - Sedex / SMETA</t>
        </is>
      </c>
      <c r="MSB90" t="n">
        <v>1</v>
      </c>
      <c r="MSC90" t="inlineStr">
        <is>
          <t>SAQ Pillar A — Labour Standards (workforce profile)</t>
        </is>
      </c>
      <c r="MSD90" t="inlineStr">
        <is>
          <t>SAQ collects workforce composition — contract types, agency/migrant-worker use and headcount — self-disclosing the S1-6 employee-characteristics datapoints. [LIKELY] 2 defensible: it is a core SAQ data field, not a peripheral mention.</t>
        </is>
      </c>
      <c r="MSE90" t="inlineStr">
        <is>
          <t>Sedex SAQ structure (4 pillars + Management), sedex.com — accessed Jun 2026; exact items not public</t>
        </is>
      </c>
      <c r="MSG90" t="inlineStr">
        <is>
          <t>Characteristics of the undertaking's employees</t>
        </is>
      </c>
      <c r="MSH90" t="inlineStr">
        <is>
          <t>S1-6</t>
        </is>
      </c>
      <c r="MSI90" t="inlineStr">
        <is>
          <t>SAQ - Sedex / SMETA</t>
        </is>
      </c>
      <c r="MSJ90" t="n">
        <v>1</v>
      </c>
      <c r="MSK90" t="inlineStr">
        <is>
          <t>SAQ Pillar A — Labour Standards (workforce profile)</t>
        </is>
      </c>
      <c r="MSL90" t="inlineStr">
        <is>
          <t>SAQ collects workforce composition — contract types, agency/migrant-worker use and headcount — self-disclosing the S1-6 employee-characteristics datapoints. [LIKELY] 2 defensible: it is a core SAQ data field, not a peripheral mention.</t>
        </is>
      </c>
      <c r="MSM90" t="inlineStr">
        <is>
          <t>Sedex SAQ structure (4 pillars + Management), sedex.com — accessed Jun 2026; exact items not public</t>
        </is>
      </c>
      <c r="MSO90" t="inlineStr">
        <is>
          <t>Characteristics of the undertaking's employees</t>
        </is>
      </c>
      <c r="MSP90" t="inlineStr">
        <is>
          <t>S1-6</t>
        </is>
      </c>
      <c r="MSQ90" t="inlineStr">
        <is>
          <t>SAQ - Sedex / SMETA</t>
        </is>
      </c>
      <c r="MSR90" t="n">
        <v>1</v>
      </c>
      <c r="MSS90" t="inlineStr">
        <is>
          <t>SAQ Pillar A — Labour Standards (workforce profile)</t>
        </is>
      </c>
      <c r="MST90" t="inlineStr">
        <is>
          <t>SAQ collects workforce composition — contract types, agency/migrant-worker use and headcount — self-disclosing the S1-6 employee-characteristics datapoints. [LIKELY] 2 defensible: it is a core SAQ data field, not a peripheral mention.</t>
        </is>
      </c>
      <c r="MSU90" t="inlineStr">
        <is>
          <t>Sedex SAQ structure (4 pillars + Management), sedex.com — accessed Jun 2026; exact items not public</t>
        </is>
      </c>
      <c r="MSW90" t="inlineStr">
        <is>
          <t>Characteristics of the undertaking's employees</t>
        </is>
      </c>
      <c r="MSX90" t="inlineStr">
        <is>
          <t>S1-6</t>
        </is>
      </c>
      <c r="MSY90" t="inlineStr">
        <is>
          <t>SAQ - Sedex / SMETA</t>
        </is>
      </c>
      <c r="MSZ90" t="n">
        <v>1</v>
      </c>
      <c r="MTA90" t="inlineStr">
        <is>
          <t>SAQ Pillar A — Labour Standards (workforce profile)</t>
        </is>
      </c>
      <c r="MTB90" t="inlineStr">
        <is>
          <t>SAQ collects workforce composition — contract types, agency/migrant-worker use and headcount — self-disclosing the S1-6 employee-characteristics datapoints. [LIKELY] 2 defensible: it is a core SAQ data field, not a peripheral mention.</t>
        </is>
      </c>
      <c r="MTC90" t="inlineStr">
        <is>
          <t>Sedex SAQ structure (4 pillars + Management), sedex.com — accessed Jun 2026; exact items not public</t>
        </is>
      </c>
      <c r="MTE90" t="inlineStr">
        <is>
          <t>Characteristics of the undertaking's employees</t>
        </is>
      </c>
      <c r="MTF90" t="inlineStr">
        <is>
          <t>S1-6</t>
        </is>
      </c>
      <c r="MTG90" t="inlineStr">
        <is>
          <t>SAQ - Sedex / SMETA</t>
        </is>
      </c>
      <c r="MTH90" t="n">
        <v>1</v>
      </c>
      <c r="MTI90" t="inlineStr">
        <is>
          <t>SAQ Pillar A — Labour Standards (workforce profile)</t>
        </is>
      </c>
      <c r="MTJ90" t="inlineStr">
        <is>
          <t>SAQ collects workforce composition — contract types, agency/migrant-worker use and headcount — self-disclosing the S1-6 employee-characteristics datapoints. [LIKELY] 2 defensible: it is a core SAQ data field, not a peripheral mention.</t>
        </is>
      </c>
      <c r="MTK90" t="inlineStr">
        <is>
          <t>Sedex SAQ structure (4 pillars + Management), sedex.com — accessed Jun 2026; exact items not public</t>
        </is>
      </c>
      <c r="MTM90" t="inlineStr">
        <is>
          <t>Characteristics of the undertaking's employees</t>
        </is>
      </c>
      <c r="MTN90" t="inlineStr">
        <is>
          <t>S1-6</t>
        </is>
      </c>
      <c r="MTO90" t="inlineStr">
        <is>
          <t>SAQ - Sedex / SMETA</t>
        </is>
      </c>
      <c r="MTP90" t="n">
        <v>1</v>
      </c>
      <c r="MTQ90" t="inlineStr">
        <is>
          <t>SAQ Pillar A — Labour Standards (workforce profile)</t>
        </is>
      </c>
      <c r="MTR90" t="inlineStr">
        <is>
          <t>SAQ collects workforce composition — contract types, agency/migrant-worker use and headcount — self-disclosing the S1-6 employee-characteristics datapoints. [LIKELY] 2 defensible: it is a core SAQ data field, not a peripheral mention.</t>
        </is>
      </c>
      <c r="MTS90" t="inlineStr">
        <is>
          <t>Sedex SAQ structure (4 pillars + Management), sedex.com — accessed Jun 2026; exact items not public</t>
        </is>
      </c>
      <c r="MTU90" t="inlineStr">
        <is>
          <t>Characteristics of the undertaking's employees</t>
        </is>
      </c>
      <c r="MTV90" t="inlineStr">
        <is>
          <t>S1-6</t>
        </is>
      </c>
      <c r="MTW90" t="inlineStr">
        <is>
          <t>SAQ - Sedex / SMETA</t>
        </is>
      </c>
      <c r="MTX90" t="n">
        <v>1</v>
      </c>
      <c r="MTY90" t="inlineStr">
        <is>
          <t>SAQ Pillar A — Labour Standards (workforce profile)</t>
        </is>
      </c>
      <c r="MTZ90" t="inlineStr">
        <is>
          <t>SAQ collects workforce composition — contract types, agency/migrant-worker use and headcount — self-disclosing the S1-6 employee-characteristics datapoints. [LIKELY] 2 defensible: it is a core SAQ data field, not a peripheral mention.</t>
        </is>
      </c>
      <c r="MUA90" t="inlineStr">
        <is>
          <t>Sedex SAQ structure (4 pillars + Management), sedex.com — accessed Jun 2026; exact items not public</t>
        </is>
      </c>
      <c r="MUC90" t="inlineStr">
        <is>
          <t>Characteristics of the undertaking's employees</t>
        </is>
      </c>
      <c r="MUD90" t="inlineStr">
        <is>
          <t>S1-6</t>
        </is>
      </c>
      <c r="MUE90" t="inlineStr">
        <is>
          <t>SAQ - Sedex / SMETA</t>
        </is>
      </c>
      <c r="MUF90" t="n">
        <v>1</v>
      </c>
      <c r="MUG90" t="inlineStr">
        <is>
          <t>SAQ Pillar A — Labour Standards (workforce profile)</t>
        </is>
      </c>
      <c r="MUH90" t="inlineStr">
        <is>
          <t>SAQ collects workforce composition — contract types, agency/migrant-worker use and headcount — self-disclosing the S1-6 employee-characteristics datapoints. [LIKELY] 2 defensible: it is a core SAQ data field, not a peripheral mention.</t>
        </is>
      </c>
      <c r="MUI90" t="inlineStr">
        <is>
          <t>Sedex SAQ structure (4 pillars + Management), sedex.com — accessed Jun 2026; exact items not public</t>
        </is>
      </c>
      <c r="MUK90" t="inlineStr">
        <is>
          <t>Characteristics of the undertaking's employees</t>
        </is>
      </c>
      <c r="MUL90" t="inlineStr">
        <is>
          <t>S1-6</t>
        </is>
      </c>
      <c r="MUM90" t="inlineStr">
        <is>
          <t>SAQ - Sedex / SMETA</t>
        </is>
      </c>
      <c r="MUN90" t="n">
        <v>1</v>
      </c>
      <c r="MUO90" t="inlineStr">
        <is>
          <t>SAQ Pillar A — Labour Standards (workforce profile)</t>
        </is>
      </c>
      <c r="MUP90" t="inlineStr">
        <is>
          <t>SAQ collects workforce composition — contract types, agency/migrant-worker use and headcount — self-disclosing the S1-6 employee-characteristics datapoints. [LIKELY] 2 defensible: it is a core SAQ data field, not a peripheral mention.</t>
        </is>
      </c>
      <c r="MUQ90" t="inlineStr">
        <is>
          <t>Sedex SAQ structure (4 pillars + Management), sedex.com — accessed Jun 2026; exact items not public</t>
        </is>
      </c>
      <c r="MUS90" t="inlineStr">
        <is>
          <t>Characteristics of the undertaking's employees</t>
        </is>
      </c>
      <c r="MUT90" t="inlineStr">
        <is>
          <t>S1-6</t>
        </is>
      </c>
      <c r="MUU90" t="inlineStr">
        <is>
          <t>SAQ - Sedex / SMETA</t>
        </is>
      </c>
      <c r="MUV90" t="n">
        <v>1</v>
      </c>
      <c r="MUW90" t="inlineStr">
        <is>
          <t>SAQ Pillar A — Labour Standards (workforce profile)</t>
        </is>
      </c>
      <c r="MUX90" t="inlineStr">
        <is>
          <t>SAQ collects workforce composition — contract types, agency/migrant-worker use and headcount — self-disclosing the S1-6 employee-characteristics datapoints. [LIKELY] 2 defensible: it is a core SAQ data field, not a peripheral mention.</t>
        </is>
      </c>
      <c r="MUY90" t="inlineStr">
        <is>
          <t>Sedex SAQ structure (4 pillars + Management), sedex.com — accessed Jun 2026; exact items not public</t>
        </is>
      </c>
      <c r="MVA90" t="inlineStr">
        <is>
          <t>Characteristics of the undertaking's employees</t>
        </is>
      </c>
      <c r="MVB90" t="inlineStr">
        <is>
          <t>S1-6</t>
        </is>
      </c>
      <c r="MVC90" t="inlineStr">
        <is>
          <t>SAQ - Sedex / SMETA</t>
        </is>
      </c>
      <c r="MVD90" t="n">
        <v>1</v>
      </c>
      <c r="MVE90" t="inlineStr">
        <is>
          <t>SAQ Pillar A — Labour Standards (workforce profile)</t>
        </is>
      </c>
      <c r="MVF90" t="inlineStr">
        <is>
          <t>SAQ collects workforce composition — contract types, agency/migrant-worker use and headcount — self-disclosing the S1-6 employee-characteristics datapoints. [LIKELY] 2 defensible: it is a core SAQ data field, not a peripheral mention.</t>
        </is>
      </c>
      <c r="MVG90" t="inlineStr">
        <is>
          <t>Sedex SAQ structure (4 pillars + Management), sedex.com — accessed Jun 2026; exact items not public</t>
        </is>
      </c>
      <c r="MVI90" t="inlineStr">
        <is>
          <t>Characteristics of the undertaking's employees</t>
        </is>
      </c>
      <c r="MVJ90" t="inlineStr">
        <is>
          <t>S1-6</t>
        </is>
      </c>
      <c r="MVK90" t="inlineStr">
        <is>
          <t>SAQ - Sedex / SMETA</t>
        </is>
      </c>
      <c r="MVL90" t="n">
        <v>1</v>
      </c>
      <c r="MVM90" t="inlineStr">
        <is>
          <t>SAQ Pillar A — Labour Standards (workforce profile)</t>
        </is>
      </c>
      <c r="MVN90" t="inlineStr">
        <is>
          <t>SAQ collects workforce composition — contract types, agency/migrant-worker use and headcount — self-disclosing the S1-6 employee-characteristics datapoints. [LIKELY] 2 defensible: it is a core SAQ data field, not a peripheral mention.</t>
        </is>
      </c>
      <c r="MVO90" t="inlineStr">
        <is>
          <t>Sedex SAQ structure (4 pillars + Management), sedex.com — accessed Jun 2026; exact items not public</t>
        </is>
      </c>
      <c r="MVQ90" t="inlineStr">
        <is>
          <t>Characteristics of the undertaking's employees</t>
        </is>
      </c>
      <c r="MVR90" t="inlineStr">
        <is>
          <t>S1-6</t>
        </is>
      </c>
      <c r="MVS90" t="inlineStr">
        <is>
          <t>SAQ - Sedex / SMETA</t>
        </is>
      </c>
      <c r="MVT90" t="n">
        <v>1</v>
      </c>
      <c r="MVU90" t="inlineStr">
        <is>
          <t>SAQ Pillar A — Labour Standards (workforce profile)</t>
        </is>
      </c>
      <c r="MVV90" t="inlineStr">
        <is>
          <t>SAQ collects workforce composition — contract types, agency/migrant-worker use and headcount — self-disclosing the S1-6 employee-characteristics datapoints. [LIKELY] 2 defensible: it is a core SAQ data field, not a peripheral mention.</t>
        </is>
      </c>
      <c r="MVW90" t="inlineStr">
        <is>
          <t>Sedex SAQ structure (4 pillars + Management), sedex.com — accessed Jun 2026; exact items not public</t>
        </is>
      </c>
      <c r="MVY90" t="inlineStr">
        <is>
          <t>Characteristics of the undertaking's employees</t>
        </is>
      </c>
      <c r="MVZ90" t="inlineStr">
        <is>
          <t>S1-6</t>
        </is>
      </c>
      <c r="MWA90" t="inlineStr">
        <is>
          <t>SAQ - Sedex / SMETA</t>
        </is>
      </c>
      <c r="MWB90" t="n">
        <v>1</v>
      </c>
      <c r="MWC90" t="inlineStr">
        <is>
          <t>SAQ Pillar A — Labour Standards (workforce profile)</t>
        </is>
      </c>
      <c r="MWD90" t="inlineStr">
        <is>
          <t>SAQ collects workforce composition — contract types, agency/migrant-worker use and headcount — self-disclosing the S1-6 employee-characteristics datapoints. [LIKELY] 2 defensible: it is a core SAQ data field, not a peripheral mention.</t>
        </is>
      </c>
      <c r="MWE90" t="inlineStr">
        <is>
          <t>Sedex SAQ structure (4 pillars + Management), sedex.com — accessed Jun 2026; exact items not public</t>
        </is>
      </c>
      <c r="MWG90" t="inlineStr">
        <is>
          <t>Characteristics of the undertaking's employees</t>
        </is>
      </c>
      <c r="MWH90" t="inlineStr">
        <is>
          <t>S1-6</t>
        </is>
      </c>
      <c r="MWI90" t="inlineStr">
        <is>
          <t>SAQ - Sedex / SMETA</t>
        </is>
      </c>
      <c r="MWJ90" t="n">
        <v>1</v>
      </c>
      <c r="MWK90" t="inlineStr">
        <is>
          <t>SAQ Pillar A — Labour Standards (workforce profile)</t>
        </is>
      </c>
      <c r="MWL90" t="inlineStr">
        <is>
          <t>SAQ collects workforce composition — contract types, agency/migrant-worker use and headcount — self-disclosing the S1-6 employee-characteristics datapoints. [LIKELY] 2 defensible: it is a core SAQ data field, not a peripheral mention.</t>
        </is>
      </c>
      <c r="MWM90" t="inlineStr">
        <is>
          <t>Sedex SAQ structure (4 pillars + Management), sedex.com — accessed Jun 2026; exact items not public</t>
        </is>
      </c>
      <c r="MWO90" t="inlineStr">
        <is>
          <t>Characteristics of the undertaking's employees</t>
        </is>
      </c>
      <c r="MWP90" t="inlineStr">
        <is>
          <t>S1-6</t>
        </is>
      </c>
      <c r="MWQ90" t="inlineStr">
        <is>
          <t>SAQ - Sedex / SMETA</t>
        </is>
      </c>
      <c r="MWR90" t="n">
        <v>1</v>
      </c>
      <c r="MWS90" t="inlineStr">
        <is>
          <t>SAQ Pillar A — Labour Standards (workforce profile)</t>
        </is>
      </c>
      <c r="MWT90" t="inlineStr">
        <is>
          <t>SAQ collects workforce composition — contract types, agency/migrant-worker use and headcount — self-disclosing the S1-6 employee-characteristics datapoints. [LIKELY] 2 defensible: it is a core SAQ data field, not a peripheral mention.</t>
        </is>
      </c>
      <c r="MWU90" t="inlineStr">
        <is>
          <t>Sedex SAQ structure (4 pillars + Management), sedex.com — accessed Jun 2026; exact items not public</t>
        </is>
      </c>
      <c r="MWW90" t="inlineStr">
        <is>
          <t>Characteristics of the undertaking's employees</t>
        </is>
      </c>
      <c r="MWX90" t="inlineStr">
        <is>
          <t>S1-6</t>
        </is>
      </c>
      <c r="MWY90" t="inlineStr">
        <is>
          <t>SAQ - Sedex / SMETA</t>
        </is>
      </c>
      <c r="MWZ90" t="n">
        <v>1</v>
      </c>
      <c r="MXA90" t="inlineStr">
        <is>
          <t>SAQ Pillar A — Labour Standards (workforce profile)</t>
        </is>
      </c>
      <c r="MXB90" t="inlineStr">
        <is>
          <t>SAQ collects workforce composition — contract types, agency/migrant-worker use and headcount — self-disclosing the S1-6 employee-characteristics datapoints. [LIKELY] 2 defensible: it is a core SAQ data field, not a peripheral mention.</t>
        </is>
      </c>
      <c r="MXC90" t="inlineStr">
        <is>
          <t>Sedex SAQ structure (4 pillars + Management), sedex.com — accessed Jun 2026; exact items not public</t>
        </is>
      </c>
      <c r="MXE90" t="inlineStr">
        <is>
          <t>Characteristics of the undertaking's employees</t>
        </is>
      </c>
      <c r="MXF90" t="inlineStr">
        <is>
          <t>S1-6</t>
        </is>
      </c>
      <c r="MXG90" t="inlineStr">
        <is>
          <t>SAQ - Sedex / SMETA</t>
        </is>
      </c>
      <c r="MXH90" t="n">
        <v>1</v>
      </c>
      <c r="MXI90" t="inlineStr">
        <is>
          <t>SAQ Pillar A — Labour Standards (workforce profile)</t>
        </is>
      </c>
      <c r="MXJ90" t="inlineStr">
        <is>
          <t>SAQ collects workforce composition — contract types, agency/migrant-worker use and headcount — self-disclosing the S1-6 employee-characteristics datapoints. [LIKELY] 2 defensible: it is a core SAQ data field, not a peripheral mention.</t>
        </is>
      </c>
      <c r="MXK90" t="inlineStr">
        <is>
          <t>Sedex SAQ structure (4 pillars + Management), sedex.com — accessed Jun 2026; exact items not public</t>
        </is>
      </c>
      <c r="MXM90" t="inlineStr">
        <is>
          <t>Characteristics of the undertaking's employees</t>
        </is>
      </c>
      <c r="MXN90" t="inlineStr">
        <is>
          <t>S1-6</t>
        </is>
      </c>
      <c r="MXO90" t="inlineStr">
        <is>
          <t>SAQ - Sedex / SMETA</t>
        </is>
      </c>
      <c r="MXP90" t="n">
        <v>1</v>
      </c>
      <c r="MXQ90" t="inlineStr">
        <is>
          <t>SAQ Pillar A — Labour Standards (workforce profile)</t>
        </is>
      </c>
      <c r="MXR90" t="inlineStr">
        <is>
          <t>SAQ collects workforce composition — contract types, agency/migrant-worker use and headcount — self-disclosing the S1-6 employee-characteristics datapoints. [LIKELY] 2 defensible: it is a core SAQ data field, not a peripheral mention.</t>
        </is>
      </c>
      <c r="MXS90" t="inlineStr">
        <is>
          <t>Sedex SAQ structure (4 pillars + Management), sedex.com — accessed Jun 2026; exact items not public</t>
        </is>
      </c>
      <c r="MXU90" t="inlineStr">
        <is>
          <t>Characteristics of the undertaking's employees</t>
        </is>
      </c>
      <c r="MXV90" t="inlineStr">
        <is>
          <t>S1-6</t>
        </is>
      </c>
      <c r="MXW90" t="inlineStr">
        <is>
          <t>SAQ - Sedex / SMETA</t>
        </is>
      </c>
      <c r="MXX90" t="n">
        <v>1</v>
      </c>
      <c r="MXY90" t="inlineStr">
        <is>
          <t>SAQ Pillar A — Labour Standards (workforce profile)</t>
        </is>
      </c>
      <c r="MXZ90" t="inlineStr">
        <is>
          <t>SAQ collects workforce composition — contract types, agency/migrant-worker use and headcount — self-disclosing the S1-6 employee-characteristics datapoints. [LIKELY] 2 defensible: it is a core SAQ data field, not a peripheral mention.</t>
        </is>
      </c>
      <c r="MYA90" t="inlineStr">
        <is>
          <t>Sedex SAQ structure (4 pillars + Management), sedex.com — accessed Jun 2026; exact items not public</t>
        </is>
      </c>
      <c r="MYC90" t="inlineStr">
        <is>
          <t>Characteristics of the undertaking's employees</t>
        </is>
      </c>
      <c r="MYD90" t="inlineStr">
        <is>
          <t>S1-6</t>
        </is>
      </c>
      <c r="MYE90" t="inlineStr">
        <is>
          <t>SAQ - Sedex / SMETA</t>
        </is>
      </c>
      <c r="MYF90" t="n">
        <v>1</v>
      </c>
      <c r="MYG90" t="inlineStr">
        <is>
          <t>SAQ Pillar A — Labour Standards (workforce profile)</t>
        </is>
      </c>
      <c r="MYH90" t="inlineStr">
        <is>
          <t>SAQ collects workforce composition — contract types, agency/migrant-worker use and headcount — self-disclosing the S1-6 employee-characteristics datapoints. [LIKELY] 2 defensible: it is a core SAQ data field, not a peripheral mention.</t>
        </is>
      </c>
      <c r="MYI90" t="inlineStr">
        <is>
          <t>Sedex SAQ structure (4 pillars + Management), sedex.com — accessed Jun 2026; exact items not public</t>
        </is>
      </c>
      <c r="MYK90" t="inlineStr">
        <is>
          <t>Characteristics of the undertaking's employees</t>
        </is>
      </c>
      <c r="MYL90" t="inlineStr">
        <is>
          <t>S1-6</t>
        </is>
      </c>
      <c r="MYM90" t="inlineStr">
        <is>
          <t>SAQ - Sedex / SMETA</t>
        </is>
      </c>
      <c r="MYN90" t="n">
        <v>1</v>
      </c>
      <c r="MYO90" t="inlineStr">
        <is>
          <t>SAQ Pillar A — Labour Standards (workforce profile)</t>
        </is>
      </c>
      <c r="MYP90" t="inlineStr">
        <is>
          <t>SAQ collects workforce composition — contract types, agency/migrant-worker use and headcount — self-disclosing the S1-6 employee-characteristics datapoints. [LIKELY] 2 defensible: it is a core SAQ data field, not a peripheral mention.</t>
        </is>
      </c>
      <c r="MYQ90" t="inlineStr">
        <is>
          <t>Sedex SAQ structure (4 pillars + Management), sedex.com — accessed Jun 2026; exact items not public</t>
        </is>
      </c>
      <c r="MYS90" t="inlineStr">
        <is>
          <t>Characteristics of the undertaking's employees</t>
        </is>
      </c>
      <c r="MYT90" t="inlineStr">
        <is>
          <t>S1-6</t>
        </is>
      </c>
      <c r="MYU90" t="inlineStr">
        <is>
          <t>SAQ - Sedex / SMETA</t>
        </is>
      </c>
      <c r="MYV90" t="n">
        <v>1</v>
      </c>
      <c r="MYW90" t="inlineStr">
        <is>
          <t>SAQ Pillar A — Labour Standards (workforce profile)</t>
        </is>
      </c>
      <c r="MYX90" t="inlineStr">
        <is>
          <t>SAQ collects workforce composition — contract types, agency/migrant-worker use and headcount — self-disclosing the S1-6 employee-characteristics datapoints. [LIKELY] 2 defensible: it is a core SAQ data field, not a peripheral mention.</t>
        </is>
      </c>
      <c r="MYY90" t="inlineStr">
        <is>
          <t>Sedex SAQ structure (4 pillars + Management), sedex.com — accessed Jun 2026; exact items not public</t>
        </is>
      </c>
      <c r="MZA90" t="inlineStr">
        <is>
          <t>Characteristics of the undertaking's employees</t>
        </is>
      </c>
      <c r="MZB90" t="inlineStr">
        <is>
          <t>S1-6</t>
        </is>
      </c>
      <c r="MZC90" t="inlineStr">
        <is>
          <t>SAQ - Sedex / SMETA</t>
        </is>
      </c>
      <c r="MZD90" t="n">
        <v>1</v>
      </c>
      <c r="MZE90" t="inlineStr">
        <is>
          <t>SAQ Pillar A — Labour Standards (workforce profile)</t>
        </is>
      </c>
      <c r="MZF90" t="inlineStr">
        <is>
          <t>SAQ collects workforce composition — contract types, agency/migrant-worker use and headcount — self-disclosing the S1-6 employee-characteristics datapoints. [LIKELY] 2 defensible: it is a core SAQ data field, not a peripheral mention.</t>
        </is>
      </c>
      <c r="MZG90" t="inlineStr">
        <is>
          <t>Sedex SAQ structure (4 pillars + Management), sedex.com — accessed Jun 2026; exact items not public</t>
        </is>
      </c>
      <c r="MZI90" t="inlineStr">
        <is>
          <t>Characteristics of the undertaking's employees</t>
        </is>
      </c>
      <c r="MZJ90" t="inlineStr">
        <is>
          <t>S1-6</t>
        </is>
      </c>
      <c r="MZK90" t="inlineStr">
        <is>
          <t>SAQ - Sedex / SMETA</t>
        </is>
      </c>
      <c r="MZL90" t="n">
        <v>1</v>
      </c>
      <c r="MZM90" t="inlineStr">
        <is>
          <t>SAQ Pillar A — Labour Standards (workforce profile)</t>
        </is>
      </c>
      <c r="MZN90" t="inlineStr">
        <is>
          <t>SAQ collects workforce composition — contract types, agency/migrant-worker use and headcount — self-disclosing the S1-6 employee-characteristics datapoints. [LIKELY] 2 defensible: it is a core SAQ data field, not a peripheral mention.</t>
        </is>
      </c>
      <c r="MZO90" t="inlineStr">
        <is>
          <t>Sedex SAQ structure (4 pillars + Management), sedex.com — accessed Jun 2026; exact items not public</t>
        </is>
      </c>
      <c r="MZQ90" t="inlineStr">
        <is>
          <t>Characteristics of the undertaking's employees</t>
        </is>
      </c>
      <c r="MZR90" t="inlineStr">
        <is>
          <t>S1-6</t>
        </is>
      </c>
      <c r="MZS90" t="inlineStr">
        <is>
          <t>SAQ - Sedex / SMETA</t>
        </is>
      </c>
      <c r="MZT90" t="n">
        <v>1</v>
      </c>
      <c r="MZU90" t="inlineStr">
        <is>
          <t>SAQ Pillar A — Labour Standards (workforce profile)</t>
        </is>
      </c>
      <c r="MZV90" t="inlineStr">
        <is>
          <t>SAQ collects workforce composition — contract types, agency/migrant-worker use and headcount — self-disclosing the S1-6 employee-characteristics datapoints. [LIKELY] 2 defensible: it is a core SAQ data field, not a peripheral mention.</t>
        </is>
      </c>
      <c r="MZW90" t="inlineStr">
        <is>
          <t>Sedex SAQ structure (4 pillars + Management), sedex.com — accessed Jun 2026; exact items not public</t>
        </is>
      </c>
      <c r="MZY90" t="inlineStr">
        <is>
          <t>Characteristics of the undertaking's employees</t>
        </is>
      </c>
      <c r="MZZ90" t="inlineStr">
        <is>
          <t>S1-6</t>
        </is>
      </c>
      <c r="NAA90" t="inlineStr">
        <is>
          <t>SAQ - Sedex / SMETA</t>
        </is>
      </c>
      <c r="NAB90" t="n">
        <v>1</v>
      </c>
      <c r="NAC90" t="inlineStr">
        <is>
          <t>SAQ Pillar A — Labour Standards (workforce profile)</t>
        </is>
      </c>
      <c r="NAD90" t="inlineStr">
        <is>
          <t>SAQ collects workforce composition — contract types, agency/migrant-worker use and headcount — self-disclosing the S1-6 employee-characteristics datapoints. [LIKELY] 2 defensible: it is a core SAQ data field, not a peripheral mention.</t>
        </is>
      </c>
      <c r="NAE90" t="inlineStr">
        <is>
          <t>Sedex SAQ structure (4 pillars + Management), sedex.com — accessed Jun 2026; exact items not public</t>
        </is>
      </c>
      <c r="NAG90" t="inlineStr">
        <is>
          <t>Characteristics of the undertaking's employees</t>
        </is>
      </c>
      <c r="NAH90" t="inlineStr">
        <is>
          <t>S1-6</t>
        </is>
      </c>
      <c r="NAI90" t="inlineStr">
        <is>
          <t>SAQ - Sedex / SMETA</t>
        </is>
      </c>
      <c r="NAJ90" t="n">
        <v>1</v>
      </c>
      <c r="NAK90" t="inlineStr">
        <is>
          <t>SAQ Pillar A — Labour Standards (workforce profile)</t>
        </is>
      </c>
      <c r="NAL90" t="inlineStr">
        <is>
          <t>SAQ collects workforce composition — contract types, agency/migrant-worker use and headcount — self-disclosing the S1-6 employee-characteristics datapoints. [LIKELY] 2 defensible: it is a core SAQ data field, not a peripheral mention.</t>
        </is>
      </c>
      <c r="NAM90" t="inlineStr">
        <is>
          <t>Sedex SAQ structure (4 pillars + Management), sedex.com — accessed Jun 2026; exact items not public</t>
        </is>
      </c>
      <c r="NAO90" t="inlineStr">
        <is>
          <t>Characteristics of the undertaking's employees</t>
        </is>
      </c>
      <c r="NAP90" t="inlineStr">
        <is>
          <t>S1-6</t>
        </is>
      </c>
      <c r="NAQ90" t="inlineStr">
        <is>
          <t>SAQ - Sedex / SMETA</t>
        </is>
      </c>
      <c r="NAR90" t="n">
        <v>1</v>
      </c>
      <c r="NAS90" t="inlineStr">
        <is>
          <t>SAQ Pillar A — Labour Standards (workforce profile)</t>
        </is>
      </c>
      <c r="NAT90" t="inlineStr">
        <is>
          <t>SAQ collects workforce composition — contract types, agency/migrant-worker use and headcount — self-disclosing the S1-6 employee-characteristics datapoints. [LIKELY] 2 defensible: it is a core SAQ data field, not a peripheral mention.</t>
        </is>
      </c>
      <c r="NAU90" t="inlineStr">
        <is>
          <t>Sedex SAQ structure (4 pillars + Management), sedex.com — accessed Jun 2026; exact items not public</t>
        </is>
      </c>
      <c r="NAW90" t="inlineStr">
        <is>
          <t>Characteristics of the undertaking's employees</t>
        </is>
      </c>
      <c r="NAX90" t="inlineStr">
        <is>
          <t>S1-6</t>
        </is>
      </c>
      <c r="NAY90" t="inlineStr">
        <is>
          <t>SAQ - Sedex / SMETA</t>
        </is>
      </c>
      <c r="NAZ90" t="n">
        <v>1</v>
      </c>
      <c r="NBA90" t="inlineStr">
        <is>
          <t>SAQ Pillar A — Labour Standards (workforce profile)</t>
        </is>
      </c>
      <c r="NBB90" t="inlineStr">
        <is>
          <t>SAQ collects workforce composition — contract types, agency/migrant-worker use and headcount — self-disclosing the S1-6 employee-characteristics datapoints. [LIKELY] 2 defensible: it is a core SAQ data field, not a peripheral mention.</t>
        </is>
      </c>
      <c r="NBC90" t="inlineStr">
        <is>
          <t>Sedex SAQ structure (4 pillars + Management), sedex.com — accessed Jun 2026; exact items not public</t>
        </is>
      </c>
      <c r="NBE90" t="inlineStr">
        <is>
          <t>Characteristics of the undertaking's employees</t>
        </is>
      </c>
      <c r="NBF90" t="inlineStr">
        <is>
          <t>S1-6</t>
        </is>
      </c>
      <c r="NBG90" t="inlineStr">
        <is>
          <t>SAQ - Sedex / SMETA</t>
        </is>
      </c>
      <c r="NBH90" t="n">
        <v>1</v>
      </c>
      <c r="NBI90" t="inlineStr">
        <is>
          <t>SAQ Pillar A — Labour Standards (workforce profile)</t>
        </is>
      </c>
      <c r="NBJ90" t="inlineStr">
        <is>
          <t>SAQ collects workforce composition — contract types, agency/migrant-worker use and headcount — self-disclosing the S1-6 employee-characteristics datapoints. [LIKELY] 2 defensible: it is a core SAQ data field, not a peripheral mention.</t>
        </is>
      </c>
      <c r="NBK90" t="inlineStr">
        <is>
          <t>Sedex SAQ structure (4 pillars + Management), sedex.com — accessed Jun 2026; exact items not public</t>
        </is>
      </c>
      <c r="NBM90" t="inlineStr">
        <is>
          <t>Characteristics of the undertaking's employees</t>
        </is>
      </c>
      <c r="NBN90" t="inlineStr">
        <is>
          <t>S1-6</t>
        </is>
      </c>
      <c r="NBO90" t="inlineStr">
        <is>
          <t>SAQ - Sedex / SMETA</t>
        </is>
      </c>
      <c r="NBP90" t="n">
        <v>1</v>
      </c>
      <c r="NBQ90" t="inlineStr">
        <is>
          <t>SAQ Pillar A — Labour Standards (workforce profile)</t>
        </is>
      </c>
      <c r="NBR90" t="inlineStr">
        <is>
          <t>SAQ collects workforce composition — contract types, agency/migrant-worker use and headcount — self-disclosing the S1-6 employee-characteristics datapoints. [LIKELY] 2 defensible: it is a core SAQ data field, not a peripheral mention.</t>
        </is>
      </c>
      <c r="NBS90" t="inlineStr">
        <is>
          <t>Sedex SAQ structure (4 pillars + Management), sedex.com — accessed Jun 2026; exact items not public</t>
        </is>
      </c>
      <c r="NBU90" t="inlineStr">
        <is>
          <t>Characteristics of the undertaking's employees</t>
        </is>
      </c>
      <c r="NBV90" t="inlineStr">
        <is>
          <t>S1-6</t>
        </is>
      </c>
      <c r="NBW90" t="inlineStr">
        <is>
          <t>SAQ - Sedex / SMETA</t>
        </is>
      </c>
      <c r="NBX90" t="n">
        <v>1</v>
      </c>
      <c r="NBY90" t="inlineStr">
        <is>
          <t>SAQ Pillar A — Labour Standards (workforce profile)</t>
        </is>
      </c>
      <c r="NBZ90" t="inlineStr">
        <is>
          <t>SAQ collects workforce composition — contract types, agency/migrant-worker use and headcount — self-disclosing the S1-6 employee-characteristics datapoints. [LIKELY] 2 defensible: it is a core SAQ data field, not a peripheral mention.</t>
        </is>
      </c>
      <c r="NCA90" t="inlineStr">
        <is>
          <t>Sedex SAQ structure (4 pillars + Management), sedex.com — accessed Jun 2026; exact items not public</t>
        </is>
      </c>
      <c r="NCC90" t="inlineStr">
        <is>
          <t>Characteristics of the undertaking's employees</t>
        </is>
      </c>
      <c r="NCD90" t="inlineStr">
        <is>
          <t>S1-6</t>
        </is>
      </c>
      <c r="NCE90" t="inlineStr">
        <is>
          <t>SAQ - Sedex / SMETA</t>
        </is>
      </c>
      <c r="NCF90" t="n">
        <v>1</v>
      </c>
      <c r="NCG90" t="inlineStr">
        <is>
          <t>SAQ Pillar A — Labour Standards (workforce profile)</t>
        </is>
      </c>
      <c r="NCH90" t="inlineStr">
        <is>
          <t>SAQ collects workforce composition — contract types, agency/migrant-worker use and headcount — self-disclosing the S1-6 employee-characteristics datapoints. [LIKELY] 2 defensible: it is a core SAQ data field, not a peripheral mention.</t>
        </is>
      </c>
      <c r="NCI90" t="inlineStr">
        <is>
          <t>Sedex SAQ structure (4 pillars + Management), sedex.com — accessed Jun 2026; exact items not public</t>
        </is>
      </c>
      <c r="NCK90" t="inlineStr">
        <is>
          <t>Characteristics of the undertaking's employees</t>
        </is>
      </c>
      <c r="NCL90" t="inlineStr">
        <is>
          <t>S1-6</t>
        </is>
      </c>
      <c r="NCM90" t="inlineStr">
        <is>
          <t>SAQ - Sedex / SMETA</t>
        </is>
      </c>
      <c r="NCN90" t="n">
        <v>1</v>
      </c>
      <c r="NCO90" t="inlineStr">
        <is>
          <t>SAQ Pillar A — Labour Standards (workforce profile)</t>
        </is>
      </c>
      <c r="NCP90" t="inlineStr">
        <is>
          <t>SAQ collects workforce composition — contract types, agency/migrant-worker use and headcount — self-disclosing the S1-6 employee-characteristics datapoints. [LIKELY] 2 defensible: it is a core SAQ data field, not a peripheral mention.</t>
        </is>
      </c>
      <c r="NCQ90" t="inlineStr">
        <is>
          <t>Sedex SAQ structure (4 pillars + Management), sedex.com — accessed Jun 2026; exact items not public</t>
        </is>
      </c>
      <c r="NCS90" t="inlineStr">
        <is>
          <t>Characteristics of the undertaking's employees</t>
        </is>
      </c>
      <c r="NCT90" t="inlineStr">
        <is>
          <t>S1-6</t>
        </is>
      </c>
      <c r="NCU90" t="inlineStr">
        <is>
          <t>SAQ - Sedex / SMETA</t>
        </is>
      </c>
      <c r="NCV90" t="n">
        <v>1</v>
      </c>
      <c r="NCW90" t="inlineStr">
        <is>
          <t>SAQ Pillar A — Labour Standards (workforce profile)</t>
        </is>
      </c>
      <c r="NCX90" t="inlineStr">
        <is>
          <t>SAQ collects workforce composition — contract types, agency/migrant-worker use and headcount — self-disclosing the S1-6 employee-characteristics datapoints. [LIKELY] 2 defensible: it is a core SAQ data field, not a peripheral mention.</t>
        </is>
      </c>
      <c r="NCY90" t="inlineStr">
        <is>
          <t>Sedex SAQ structure (4 pillars + Management), sedex.com — accessed Jun 2026; exact items not public</t>
        </is>
      </c>
      <c r="NDA90" t="inlineStr">
        <is>
          <t>Characteristics of the undertaking's employees</t>
        </is>
      </c>
      <c r="NDB90" t="inlineStr">
        <is>
          <t>S1-6</t>
        </is>
      </c>
      <c r="NDC90" t="inlineStr">
        <is>
          <t>SAQ - Sedex / SMETA</t>
        </is>
      </c>
      <c r="NDD90" t="n">
        <v>1</v>
      </c>
      <c r="NDE90" t="inlineStr">
        <is>
          <t>SAQ Pillar A — Labour Standards (workforce profile)</t>
        </is>
      </c>
      <c r="NDF90" t="inlineStr">
        <is>
          <t>SAQ collects workforce composition — contract types, agency/migrant-worker use and headcount — self-disclosing the S1-6 employee-characteristics datapoints. [LIKELY] 2 defensible: it is a core SAQ data field, not a peripheral mention.</t>
        </is>
      </c>
      <c r="NDG90" t="inlineStr">
        <is>
          <t>Sedex SAQ structure (4 pillars + Management), sedex.com — accessed Jun 2026; exact items not public</t>
        </is>
      </c>
      <c r="NDI90" t="inlineStr">
        <is>
          <t>Characteristics of the undertaking's employees</t>
        </is>
      </c>
      <c r="NDJ90" t="inlineStr">
        <is>
          <t>S1-6</t>
        </is>
      </c>
      <c r="NDK90" t="inlineStr">
        <is>
          <t>SAQ - Sedex / SMETA</t>
        </is>
      </c>
      <c r="NDL90" t="n">
        <v>1</v>
      </c>
      <c r="NDM90" t="inlineStr">
        <is>
          <t>SAQ Pillar A — Labour Standards (workforce profile)</t>
        </is>
      </c>
      <c r="NDN90" t="inlineStr">
        <is>
          <t>SAQ collects workforce composition — contract types, agency/migrant-worker use and headcount — self-disclosing the S1-6 employee-characteristics datapoints. [LIKELY] 2 defensible: it is a core SAQ data field, not a peripheral mention.</t>
        </is>
      </c>
      <c r="NDO90" t="inlineStr">
        <is>
          <t>Sedex SAQ structure (4 pillars + Management), sedex.com — accessed Jun 2026; exact items not public</t>
        </is>
      </c>
      <c r="NDQ90" t="inlineStr">
        <is>
          <t>Characteristics of the undertaking's employees</t>
        </is>
      </c>
      <c r="NDR90" t="inlineStr">
        <is>
          <t>S1-6</t>
        </is>
      </c>
      <c r="NDS90" t="inlineStr">
        <is>
          <t>SAQ - Sedex / SMETA</t>
        </is>
      </c>
      <c r="NDT90" t="n">
        <v>1</v>
      </c>
      <c r="NDU90" t="inlineStr">
        <is>
          <t>SAQ Pillar A — Labour Standards (workforce profile)</t>
        </is>
      </c>
      <c r="NDV90" t="inlineStr">
        <is>
          <t>SAQ collects workforce composition — contract types, agency/migrant-worker use and headcount — self-disclosing the S1-6 employee-characteristics datapoints. [LIKELY] 2 defensible: it is a core SAQ data field, not a peripheral mention.</t>
        </is>
      </c>
      <c r="NDW90" t="inlineStr">
        <is>
          <t>Sedex SAQ structure (4 pillars + Management), sedex.com — accessed Jun 2026; exact items not public</t>
        </is>
      </c>
      <c r="NDY90" t="inlineStr">
        <is>
          <t>Characteristics of the undertaking's employees</t>
        </is>
      </c>
      <c r="NDZ90" t="inlineStr">
        <is>
          <t>S1-6</t>
        </is>
      </c>
      <c r="NEA90" t="inlineStr">
        <is>
          <t>SAQ - Sedex / SMETA</t>
        </is>
      </c>
      <c r="NEB90" t="n">
        <v>1</v>
      </c>
      <c r="NEC90" t="inlineStr">
        <is>
          <t>SAQ Pillar A — Labour Standards (workforce profile)</t>
        </is>
      </c>
      <c r="NED90" t="inlineStr">
        <is>
          <t>SAQ collects workforce composition — contract types, agency/migrant-worker use and headcount — self-disclosing the S1-6 employee-characteristics datapoints. [LIKELY] 2 defensible: it is a core SAQ data field, not a peripheral mention.</t>
        </is>
      </c>
      <c r="NEE90" t="inlineStr">
        <is>
          <t>Sedex SAQ structure (4 pillars + Management), sedex.com — accessed Jun 2026; exact items not public</t>
        </is>
      </c>
      <c r="NEG90" t="inlineStr">
        <is>
          <t>Characteristics of the undertaking's employees</t>
        </is>
      </c>
      <c r="NEH90" t="inlineStr">
        <is>
          <t>S1-6</t>
        </is>
      </c>
      <c r="NEI90" t="inlineStr">
        <is>
          <t>SAQ - Sedex / SMETA</t>
        </is>
      </c>
      <c r="NEJ90" t="n">
        <v>1</v>
      </c>
      <c r="NEK90" t="inlineStr">
        <is>
          <t>SAQ Pillar A — Labour Standards (workforce profile)</t>
        </is>
      </c>
      <c r="NEL90" t="inlineStr">
        <is>
          <t>SAQ collects workforce composition — contract types, agency/migrant-worker use and headcount — self-disclosing the S1-6 employee-characteristics datapoints. [LIKELY] 2 defensible: it is a core SAQ data field, not a peripheral mention.</t>
        </is>
      </c>
      <c r="NEM90" t="inlineStr">
        <is>
          <t>Sedex SAQ structure (4 pillars + Management), sedex.com — accessed Jun 2026; exact items not public</t>
        </is>
      </c>
      <c r="NEO90" t="inlineStr">
        <is>
          <t>Characteristics of the undertaking's employees</t>
        </is>
      </c>
      <c r="NEP90" t="inlineStr">
        <is>
          <t>S1-6</t>
        </is>
      </c>
      <c r="NEQ90" t="inlineStr">
        <is>
          <t>SAQ - Sedex / SMETA</t>
        </is>
      </c>
      <c r="NER90" t="n">
        <v>1</v>
      </c>
      <c r="NES90" t="inlineStr">
        <is>
          <t>SAQ Pillar A — Labour Standards (workforce profile)</t>
        </is>
      </c>
      <c r="NET90" t="inlineStr">
        <is>
          <t>SAQ collects workforce composition — contract types, agency/migrant-worker use and headcount — self-disclosing the S1-6 employee-characteristics datapoints. [LIKELY] 2 defensible: it is a core SAQ data field, not a peripheral mention.</t>
        </is>
      </c>
      <c r="NEU90" t="inlineStr">
        <is>
          <t>Sedex SAQ structure (4 pillars + Management), sedex.com — accessed Jun 2026; exact items not public</t>
        </is>
      </c>
      <c r="NEW90" t="inlineStr">
        <is>
          <t>Characteristics of the undertaking's employees</t>
        </is>
      </c>
      <c r="NEX90" t="inlineStr">
        <is>
          <t>S1-6</t>
        </is>
      </c>
      <c r="NEY90" t="inlineStr">
        <is>
          <t>SAQ - Sedex / SMETA</t>
        </is>
      </c>
      <c r="NEZ90" t="n">
        <v>1</v>
      </c>
      <c r="NFA90" t="inlineStr">
        <is>
          <t>SAQ Pillar A — Labour Standards (workforce profile)</t>
        </is>
      </c>
      <c r="NFB90" t="inlineStr">
        <is>
          <t>SAQ collects workforce composition — contract types, agency/migrant-worker use and headcount — self-disclosing the S1-6 employee-characteristics datapoints. [LIKELY] 2 defensible: it is a core SAQ data field, not a peripheral mention.</t>
        </is>
      </c>
      <c r="NFC90" t="inlineStr">
        <is>
          <t>Sedex SAQ structure (4 pillars + Management), sedex.com — accessed Jun 2026; exact items not public</t>
        </is>
      </c>
      <c r="NFE90" t="inlineStr">
        <is>
          <t>Characteristics of the undertaking's employees</t>
        </is>
      </c>
      <c r="NFF90" t="inlineStr">
        <is>
          <t>S1-6</t>
        </is>
      </c>
      <c r="NFG90" t="inlineStr">
        <is>
          <t>SAQ - Sedex / SMETA</t>
        </is>
      </c>
      <c r="NFH90" t="n">
        <v>1</v>
      </c>
      <c r="NFI90" t="inlineStr">
        <is>
          <t>SAQ Pillar A — Labour Standards (workforce profile)</t>
        </is>
      </c>
      <c r="NFJ90" t="inlineStr">
        <is>
          <t>SAQ collects workforce composition — contract types, agency/migrant-worker use and headcount — self-disclosing the S1-6 employee-characteristics datapoints. [LIKELY] 2 defensible: it is a core SAQ data field, not a peripheral mention.</t>
        </is>
      </c>
      <c r="NFK90" t="inlineStr">
        <is>
          <t>Sedex SAQ structure (4 pillars + Management), sedex.com — accessed Jun 2026; exact items not public</t>
        </is>
      </c>
      <c r="NFM90" t="inlineStr">
        <is>
          <t>Characteristics of the undertaking's employees</t>
        </is>
      </c>
      <c r="NFN90" t="inlineStr">
        <is>
          <t>S1-6</t>
        </is>
      </c>
      <c r="NFO90" t="inlineStr">
        <is>
          <t>SAQ - Sedex / SMETA</t>
        </is>
      </c>
      <c r="NFP90" t="n">
        <v>1</v>
      </c>
      <c r="NFQ90" t="inlineStr">
        <is>
          <t>SAQ Pillar A — Labour Standards (workforce profile)</t>
        </is>
      </c>
      <c r="NFR90" t="inlineStr">
        <is>
          <t>SAQ collects workforce composition — contract types, agency/migrant-worker use and headcount — self-disclosing the S1-6 employee-characteristics datapoints. [LIKELY] 2 defensible: it is a core SAQ data field, not a peripheral mention.</t>
        </is>
      </c>
      <c r="NFS90" t="inlineStr">
        <is>
          <t>Sedex SAQ structure (4 pillars + Management), sedex.com — accessed Jun 2026; exact items not public</t>
        </is>
      </c>
      <c r="NFU90" t="inlineStr">
        <is>
          <t>Characteristics of the undertaking's employees</t>
        </is>
      </c>
      <c r="NFV90" t="inlineStr">
        <is>
          <t>S1-6</t>
        </is>
      </c>
      <c r="NFW90" t="inlineStr">
        <is>
          <t>SAQ - Sedex / SMETA</t>
        </is>
      </c>
      <c r="NFX90" t="n">
        <v>1</v>
      </c>
      <c r="NFY90" t="inlineStr">
        <is>
          <t>SAQ Pillar A — Labour Standards (workforce profile)</t>
        </is>
      </c>
      <c r="NFZ90" t="inlineStr">
        <is>
          <t>SAQ collects workforce composition — contract types, agency/migrant-worker use and headcount — self-disclosing the S1-6 employee-characteristics datapoints. [LIKELY] 2 defensible: it is a core SAQ data field, not a peripheral mention.</t>
        </is>
      </c>
      <c r="NGA90" t="inlineStr">
        <is>
          <t>Sedex SAQ structure (4 pillars + Management), sedex.com — accessed Jun 2026; exact items not public</t>
        </is>
      </c>
      <c r="NGC90" t="inlineStr">
        <is>
          <t>Characteristics of the undertaking's employees</t>
        </is>
      </c>
      <c r="NGD90" t="inlineStr">
        <is>
          <t>S1-6</t>
        </is>
      </c>
      <c r="NGE90" t="inlineStr">
        <is>
          <t>SAQ - Sedex / SMETA</t>
        </is>
      </c>
      <c r="NGF90" t="n">
        <v>1</v>
      </c>
      <c r="NGG90" t="inlineStr">
        <is>
          <t>SAQ Pillar A — Labour Standards (workforce profile)</t>
        </is>
      </c>
      <c r="NGH90" t="inlineStr">
        <is>
          <t>SAQ collects workforce composition — contract types, agency/migrant-worker use and headcount — self-disclosing the S1-6 employee-characteristics datapoints. [LIKELY] 2 defensible: it is a core SAQ data field, not a peripheral mention.</t>
        </is>
      </c>
      <c r="NGI90" t="inlineStr">
        <is>
          <t>Sedex SAQ structure (4 pillars + Management), sedex.com — accessed Jun 2026; exact items not public</t>
        </is>
      </c>
      <c r="NGK90" t="inlineStr">
        <is>
          <t>Characteristics of the undertaking's employees</t>
        </is>
      </c>
      <c r="NGL90" t="inlineStr">
        <is>
          <t>S1-6</t>
        </is>
      </c>
      <c r="NGM90" t="inlineStr">
        <is>
          <t>SAQ - Sedex / SMETA</t>
        </is>
      </c>
      <c r="NGN90" t="n">
        <v>1</v>
      </c>
      <c r="NGO90" t="inlineStr">
        <is>
          <t>SAQ Pillar A — Labour Standards (workforce profile)</t>
        </is>
      </c>
      <c r="NGP90" t="inlineStr">
        <is>
          <t>SAQ collects workforce composition — contract types, agency/migrant-worker use and headcount — self-disclosing the S1-6 employee-characteristics datapoints. [LIKELY] 2 defensible: it is a core SAQ data field, not a peripheral mention.</t>
        </is>
      </c>
      <c r="NGQ90" t="inlineStr">
        <is>
          <t>Sedex SAQ structure (4 pillars + Management), sedex.com — accessed Jun 2026; exact items not public</t>
        </is>
      </c>
      <c r="NGS90" t="inlineStr">
        <is>
          <t>Characteristics of the undertaking's employees</t>
        </is>
      </c>
      <c r="NGT90" t="inlineStr">
        <is>
          <t>S1-6</t>
        </is>
      </c>
      <c r="NGU90" t="inlineStr">
        <is>
          <t>SAQ - Sedex / SMETA</t>
        </is>
      </c>
      <c r="NGV90" t="n">
        <v>1</v>
      </c>
      <c r="NGW90" t="inlineStr">
        <is>
          <t>SAQ Pillar A — Labour Standards (workforce profile)</t>
        </is>
      </c>
      <c r="NGX90" t="inlineStr">
        <is>
          <t>SAQ collects workforce composition — contract types, agency/migrant-worker use and headcount — self-disclosing the S1-6 employee-characteristics datapoints. [LIKELY] 2 defensible: it is a core SAQ data field, not a peripheral mention.</t>
        </is>
      </c>
      <c r="NGY90" t="inlineStr">
        <is>
          <t>Sedex SAQ structure (4 pillars + Management), sedex.com — accessed Jun 2026; exact items not public</t>
        </is>
      </c>
      <c r="NHA90" t="inlineStr">
        <is>
          <t>Characteristics of the undertaking's employees</t>
        </is>
      </c>
      <c r="NHB90" t="inlineStr">
        <is>
          <t>S1-6</t>
        </is>
      </c>
      <c r="NHC90" t="inlineStr">
        <is>
          <t>SAQ - Sedex / SMETA</t>
        </is>
      </c>
      <c r="NHD90" t="n">
        <v>1</v>
      </c>
      <c r="NHE90" t="inlineStr">
        <is>
          <t>SAQ Pillar A — Labour Standards (workforce profile)</t>
        </is>
      </c>
      <c r="NHF90" t="inlineStr">
        <is>
          <t>SAQ collects workforce composition — contract types, agency/migrant-worker use and headcount — self-disclosing the S1-6 employee-characteristics datapoints. [LIKELY] 2 defensible: it is a core SAQ data field, not a peripheral mention.</t>
        </is>
      </c>
      <c r="NHG90" t="inlineStr">
        <is>
          <t>Sedex SAQ structure (4 pillars + Management), sedex.com — accessed Jun 2026; exact items not public</t>
        </is>
      </c>
      <c r="NHI90" t="inlineStr">
        <is>
          <t>Characteristics of the undertaking's employees</t>
        </is>
      </c>
      <c r="NHJ90" t="inlineStr">
        <is>
          <t>S1-6</t>
        </is>
      </c>
      <c r="NHK90" t="inlineStr">
        <is>
          <t>SAQ - Sedex / SMETA</t>
        </is>
      </c>
      <c r="NHL90" t="n">
        <v>1</v>
      </c>
      <c r="NHM90" t="inlineStr">
        <is>
          <t>SAQ Pillar A — Labour Standards (workforce profile)</t>
        </is>
      </c>
      <c r="NHN90" t="inlineStr">
        <is>
          <t>SAQ collects workforce composition — contract types, agency/migrant-worker use and headcount — self-disclosing the S1-6 employee-characteristics datapoints. [LIKELY] 2 defensible: it is a core SAQ data field, not a peripheral mention.</t>
        </is>
      </c>
      <c r="NHO90" t="inlineStr">
        <is>
          <t>Sedex SAQ structure (4 pillars + Management), sedex.com — accessed Jun 2026; exact items not public</t>
        </is>
      </c>
      <c r="NHQ90" t="inlineStr">
        <is>
          <t>Characteristics of the undertaking's employees</t>
        </is>
      </c>
      <c r="NHR90" t="inlineStr">
        <is>
          <t>S1-6</t>
        </is>
      </c>
      <c r="NHS90" t="inlineStr">
        <is>
          <t>SAQ - Sedex / SMETA</t>
        </is>
      </c>
      <c r="NHT90" t="n">
        <v>1</v>
      </c>
      <c r="NHU90" t="inlineStr">
        <is>
          <t>SAQ Pillar A — Labour Standards (workforce profile)</t>
        </is>
      </c>
      <c r="NHV90" t="inlineStr">
        <is>
          <t>SAQ collects workforce composition — contract types, agency/migrant-worker use and headcount — self-disclosing the S1-6 employee-characteristics datapoints. [LIKELY] 2 defensible: it is a core SAQ data field, not a peripheral mention.</t>
        </is>
      </c>
      <c r="NHW90" t="inlineStr">
        <is>
          <t>Sedex SAQ structure (4 pillars + Management), sedex.com — accessed Jun 2026; exact items not public</t>
        </is>
      </c>
      <c r="NHY90" t="inlineStr">
        <is>
          <t>Characteristics of the undertaking's employees</t>
        </is>
      </c>
      <c r="NHZ90" t="inlineStr">
        <is>
          <t>S1-6</t>
        </is>
      </c>
      <c r="NIA90" t="inlineStr">
        <is>
          <t>SAQ - Sedex / SMETA</t>
        </is>
      </c>
      <c r="NIB90" t="n">
        <v>1</v>
      </c>
      <c r="NIC90" t="inlineStr">
        <is>
          <t>SAQ Pillar A — Labour Standards (workforce profile)</t>
        </is>
      </c>
      <c r="NID90" t="inlineStr">
        <is>
          <t>SAQ collects workforce composition — contract types, agency/migrant-worker use and headcount — self-disclosing the S1-6 employee-characteristics datapoints. [LIKELY] 2 defensible: it is a core SAQ data field, not a peripheral mention.</t>
        </is>
      </c>
      <c r="NIE90" t="inlineStr">
        <is>
          <t>Sedex SAQ structure (4 pillars + Management), sedex.com — accessed Jun 2026; exact items not public</t>
        </is>
      </c>
      <c r="NIG90" t="inlineStr">
        <is>
          <t>Characteristics of the undertaking's employees</t>
        </is>
      </c>
      <c r="NIH90" t="inlineStr">
        <is>
          <t>S1-6</t>
        </is>
      </c>
      <c r="NII90" t="inlineStr">
        <is>
          <t>SAQ - Sedex / SMETA</t>
        </is>
      </c>
      <c r="NIJ90" t="n">
        <v>1</v>
      </c>
      <c r="NIK90" t="inlineStr">
        <is>
          <t>SAQ Pillar A — Labour Standards (workforce profile)</t>
        </is>
      </c>
      <c r="NIL90" t="inlineStr">
        <is>
          <t>SAQ collects workforce composition — contract types, agency/migrant-worker use and headcount — self-disclosing the S1-6 employee-characteristics datapoints. [LIKELY] 2 defensible: it is a core SAQ data field, not a peripheral mention.</t>
        </is>
      </c>
      <c r="NIM90" t="inlineStr">
        <is>
          <t>Sedex SAQ structure (4 pillars + Management), sedex.com — accessed Jun 2026; exact items not public</t>
        </is>
      </c>
      <c r="NIO90" t="inlineStr">
        <is>
          <t>Characteristics of the undertaking's employees</t>
        </is>
      </c>
      <c r="NIP90" t="inlineStr">
        <is>
          <t>S1-6</t>
        </is>
      </c>
      <c r="NIQ90" t="inlineStr">
        <is>
          <t>SAQ - Sedex / SMETA</t>
        </is>
      </c>
      <c r="NIR90" t="n">
        <v>1</v>
      </c>
      <c r="NIS90" t="inlineStr">
        <is>
          <t>SAQ Pillar A — Labour Standards (workforce profile)</t>
        </is>
      </c>
      <c r="NIT90" t="inlineStr">
        <is>
          <t>SAQ collects workforce composition — contract types, agency/migrant-worker use and headcount — self-disclosing the S1-6 employee-characteristics datapoints. [LIKELY] 2 defensible: it is a core SAQ data field, not a peripheral mention.</t>
        </is>
      </c>
      <c r="NIU90" t="inlineStr">
        <is>
          <t>Sedex SAQ structure (4 pillars + Management), sedex.com — accessed Jun 2026; exact items not public</t>
        </is>
      </c>
      <c r="NIW90" t="inlineStr">
        <is>
          <t>Characteristics of the undertaking's employees</t>
        </is>
      </c>
      <c r="NIX90" t="inlineStr">
        <is>
          <t>S1-6</t>
        </is>
      </c>
      <c r="NIY90" t="inlineStr">
        <is>
          <t>SAQ - Sedex / SMETA</t>
        </is>
      </c>
      <c r="NIZ90" t="n">
        <v>1</v>
      </c>
      <c r="NJA90" t="inlineStr">
        <is>
          <t>SAQ Pillar A — Labour Standards (workforce profile)</t>
        </is>
      </c>
      <c r="NJB90" t="inlineStr">
        <is>
          <t>SAQ collects workforce composition — contract types, agency/migrant-worker use and headcount — self-disclosing the S1-6 employee-characteristics datapoints. [LIKELY] 2 defensible: it is a core SAQ data field, not a peripheral mention.</t>
        </is>
      </c>
      <c r="NJC90" t="inlineStr">
        <is>
          <t>Sedex SAQ structure (4 pillars + Management), sedex.com — accessed Jun 2026; exact items not public</t>
        </is>
      </c>
      <c r="NJE90" t="inlineStr">
        <is>
          <t>Characteristics of the undertaking's employees</t>
        </is>
      </c>
      <c r="NJF90" t="inlineStr">
        <is>
          <t>S1-6</t>
        </is>
      </c>
      <c r="NJG90" t="inlineStr">
        <is>
          <t>SAQ - Sedex / SMETA</t>
        </is>
      </c>
      <c r="NJH90" t="n">
        <v>1</v>
      </c>
      <c r="NJI90" t="inlineStr">
        <is>
          <t>SAQ Pillar A — Labour Standards (workforce profile)</t>
        </is>
      </c>
      <c r="NJJ90" t="inlineStr">
        <is>
          <t>SAQ collects workforce composition — contract types, agency/migrant-worker use and headcount — self-disclosing the S1-6 employee-characteristics datapoints. [LIKELY] 2 defensible: it is a core SAQ data field, not a peripheral mention.</t>
        </is>
      </c>
      <c r="NJK90" t="inlineStr">
        <is>
          <t>Sedex SAQ structure (4 pillars + Management), sedex.com — accessed Jun 2026; exact items not public</t>
        </is>
      </c>
      <c r="NJM90" t="inlineStr">
        <is>
          <t>Characteristics of the undertaking's employees</t>
        </is>
      </c>
      <c r="NJN90" t="inlineStr">
        <is>
          <t>S1-6</t>
        </is>
      </c>
      <c r="NJO90" t="inlineStr">
        <is>
          <t>SAQ - Sedex / SMETA</t>
        </is>
      </c>
      <c r="NJP90" t="n">
        <v>1</v>
      </c>
      <c r="NJQ90" t="inlineStr">
        <is>
          <t>SAQ Pillar A — Labour Standards (workforce profile)</t>
        </is>
      </c>
      <c r="NJR90" t="inlineStr">
        <is>
          <t>SAQ collects workforce composition — contract types, agency/migrant-worker use and headcount — self-disclosing the S1-6 employee-characteristics datapoints. [LIKELY] 2 defensible: it is a core SAQ data field, not a peripheral mention.</t>
        </is>
      </c>
      <c r="NJS90" t="inlineStr">
        <is>
          <t>Sedex SAQ structure (4 pillars + Management), sedex.com — accessed Jun 2026; exact items not public</t>
        </is>
      </c>
      <c r="NJU90" t="inlineStr">
        <is>
          <t>Characteristics of the undertaking's employees</t>
        </is>
      </c>
      <c r="NJV90" t="inlineStr">
        <is>
          <t>S1-6</t>
        </is>
      </c>
      <c r="NJW90" t="inlineStr">
        <is>
          <t>SAQ - Sedex / SMETA</t>
        </is>
      </c>
      <c r="NJX90" t="n">
        <v>1</v>
      </c>
      <c r="NJY90" t="inlineStr">
        <is>
          <t>SAQ Pillar A — Labour Standards (workforce profile)</t>
        </is>
      </c>
      <c r="NJZ90" t="inlineStr">
        <is>
          <t>SAQ collects workforce composition — contract types, agency/migrant-worker use and headcount — self-disclosing the S1-6 employee-characteristics datapoints. [LIKELY] 2 defensible: it is a core SAQ data field, not a peripheral mention.</t>
        </is>
      </c>
      <c r="NKA90" t="inlineStr">
        <is>
          <t>Sedex SAQ structure (4 pillars + Management), sedex.com — accessed Jun 2026; exact items not public</t>
        </is>
      </c>
      <c r="NKC90" t="inlineStr">
        <is>
          <t>Characteristics of the undertaking's employees</t>
        </is>
      </c>
      <c r="NKD90" t="inlineStr">
        <is>
          <t>S1-6</t>
        </is>
      </c>
      <c r="NKE90" t="inlineStr">
        <is>
          <t>SAQ - Sedex / SMETA</t>
        </is>
      </c>
      <c r="NKF90" t="n">
        <v>1</v>
      </c>
      <c r="NKG90" t="inlineStr">
        <is>
          <t>SAQ Pillar A — Labour Standards (workforce profile)</t>
        </is>
      </c>
      <c r="NKH90" t="inlineStr">
        <is>
          <t>SAQ collects workforce composition — contract types, agency/migrant-worker use and headcount — self-disclosing the S1-6 employee-characteristics datapoints. [LIKELY] 2 defensible: it is a core SAQ data field, not a peripheral mention.</t>
        </is>
      </c>
      <c r="NKI90" t="inlineStr">
        <is>
          <t>Sedex SAQ structure (4 pillars + Management), sedex.com — accessed Jun 2026; exact items not public</t>
        </is>
      </c>
      <c r="NKK90" t="inlineStr">
        <is>
          <t>Characteristics of the undertaking's employees</t>
        </is>
      </c>
      <c r="NKL90" t="inlineStr">
        <is>
          <t>S1-6</t>
        </is>
      </c>
      <c r="NKM90" t="inlineStr">
        <is>
          <t>SAQ - Sedex / SMETA</t>
        </is>
      </c>
      <c r="NKN90" t="n">
        <v>1</v>
      </c>
      <c r="NKO90" t="inlineStr">
        <is>
          <t>SAQ Pillar A — Labour Standards (workforce profile)</t>
        </is>
      </c>
      <c r="NKP90" t="inlineStr">
        <is>
          <t>SAQ collects workforce composition — contract types, agency/migrant-worker use and headcount — self-disclosing the S1-6 employee-characteristics datapoints. [LIKELY] 2 defensible: it is a core SAQ data field, not a peripheral mention.</t>
        </is>
      </c>
      <c r="NKQ90" t="inlineStr">
        <is>
          <t>Sedex SAQ structure (4 pillars + Management), sedex.com — accessed Jun 2026; exact items not public</t>
        </is>
      </c>
      <c r="NKS90" t="inlineStr">
        <is>
          <t>Characteristics of the undertaking's employees</t>
        </is>
      </c>
      <c r="NKT90" t="inlineStr">
        <is>
          <t>S1-6</t>
        </is>
      </c>
      <c r="NKU90" t="inlineStr">
        <is>
          <t>SAQ - Sedex / SMETA</t>
        </is>
      </c>
      <c r="NKV90" t="n">
        <v>1</v>
      </c>
      <c r="NKW90" t="inlineStr">
        <is>
          <t>SAQ Pillar A — Labour Standards (workforce profile)</t>
        </is>
      </c>
      <c r="NKX90" t="inlineStr">
        <is>
          <t>SAQ collects workforce composition — contract types, agency/migrant-worker use and headcount — self-disclosing the S1-6 employee-characteristics datapoints. [LIKELY] 2 defensible: it is a core SAQ data field, not a peripheral mention.</t>
        </is>
      </c>
      <c r="NKY90" t="inlineStr">
        <is>
          <t>Sedex SAQ structure (4 pillars + Management), sedex.com — accessed Jun 2026; exact items not public</t>
        </is>
      </c>
      <c r="NLA90" t="inlineStr">
        <is>
          <t>Characteristics of the undertaking's employees</t>
        </is>
      </c>
      <c r="NLB90" t="inlineStr">
        <is>
          <t>S1-6</t>
        </is>
      </c>
      <c r="NLC90" t="inlineStr">
        <is>
          <t>SAQ - Sedex / SMETA</t>
        </is>
      </c>
      <c r="NLD90" t="n">
        <v>1</v>
      </c>
      <c r="NLE90" t="inlineStr">
        <is>
          <t>SAQ Pillar A — Labour Standards (workforce profile)</t>
        </is>
      </c>
      <c r="NLF90" t="inlineStr">
        <is>
          <t>SAQ collects workforce composition — contract types, agency/migrant-worker use and headcount — self-disclosing the S1-6 employee-characteristics datapoints. [LIKELY] 2 defensible: it is a core SAQ data field, not a peripheral mention.</t>
        </is>
      </c>
      <c r="NLG90" t="inlineStr">
        <is>
          <t>Sedex SAQ structure (4 pillars + Management), sedex.com — accessed Jun 2026; exact items not public</t>
        </is>
      </c>
      <c r="NLI90" t="inlineStr">
        <is>
          <t>Characteristics of the undertaking's employees</t>
        </is>
      </c>
      <c r="NLJ90" t="inlineStr">
        <is>
          <t>S1-6</t>
        </is>
      </c>
      <c r="NLK90" t="inlineStr">
        <is>
          <t>SAQ - Sedex / SMETA</t>
        </is>
      </c>
      <c r="NLL90" t="n">
        <v>1</v>
      </c>
      <c r="NLM90" t="inlineStr">
        <is>
          <t>SAQ Pillar A — Labour Standards (workforce profile)</t>
        </is>
      </c>
      <c r="NLN90" t="inlineStr">
        <is>
          <t>SAQ collects workforce composition — contract types, agency/migrant-worker use and headcount — self-disclosing the S1-6 employee-characteristics datapoints. [LIKELY] 2 defensible: it is a core SAQ data field, not a peripheral mention.</t>
        </is>
      </c>
      <c r="NLO90" t="inlineStr">
        <is>
          <t>Sedex SAQ structure (4 pillars + Management), sedex.com — accessed Jun 2026; exact items not public</t>
        </is>
      </c>
      <c r="NLQ90" t="inlineStr">
        <is>
          <t>Characteristics of the undertaking's employees</t>
        </is>
      </c>
      <c r="NLR90" t="inlineStr">
        <is>
          <t>S1-6</t>
        </is>
      </c>
      <c r="NLS90" t="inlineStr">
        <is>
          <t>SAQ - Sedex / SMETA</t>
        </is>
      </c>
      <c r="NLT90" t="n">
        <v>1</v>
      </c>
      <c r="NLU90" t="inlineStr">
        <is>
          <t>SAQ Pillar A — Labour Standards (workforce profile)</t>
        </is>
      </c>
      <c r="NLV90" t="inlineStr">
        <is>
          <t>SAQ collects workforce composition — contract types, agency/migrant-worker use and headcount — self-disclosing the S1-6 employee-characteristics datapoints. [LIKELY] 2 defensible: it is a core SAQ data field, not a peripheral mention.</t>
        </is>
      </c>
      <c r="NLW90" t="inlineStr">
        <is>
          <t>Sedex SAQ structure (4 pillars + Management), sedex.com — accessed Jun 2026; exact items not public</t>
        </is>
      </c>
      <c r="NLY90" t="inlineStr">
        <is>
          <t>Characteristics of the undertaking's employees</t>
        </is>
      </c>
      <c r="NLZ90" t="inlineStr">
        <is>
          <t>S1-6</t>
        </is>
      </c>
      <c r="NMA90" t="inlineStr">
        <is>
          <t>SAQ - Sedex / SMETA</t>
        </is>
      </c>
      <c r="NMB90" t="n">
        <v>1</v>
      </c>
      <c r="NMC90" t="inlineStr">
        <is>
          <t>SAQ Pillar A — Labour Standards (workforce profile)</t>
        </is>
      </c>
      <c r="NMD90" t="inlineStr">
        <is>
          <t>SAQ collects workforce composition — contract types, agency/migrant-worker use and headcount — self-disclosing the S1-6 employee-characteristics datapoints. [LIKELY] 2 defensible: it is a core SAQ data field, not a peripheral mention.</t>
        </is>
      </c>
      <c r="NME90" t="inlineStr">
        <is>
          <t>Sedex SAQ structure (4 pillars + Management), sedex.com — accessed Jun 2026; exact items not public</t>
        </is>
      </c>
      <c r="NMG90" t="inlineStr">
        <is>
          <t>Characteristics of the undertaking's employees</t>
        </is>
      </c>
      <c r="NMH90" t="inlineStr">
        <is>
          <t>S1-6</t>
        </is>
      </c>
      <c r="NMI90" t="inlineStr">
        <is>
          <t>SAQ - Sedex / SMETA</t>
        </is>
      </c>
      <c r="NMJ90" t="n">
        <v>1</v>
      </c>
      <c r="NMK90" t="inlineStr">
        <is>
          <t>SAQ Pillar A — Labour Standards (workforce profile)</t>
        </is>
      </c>
      <c r="NML90" t="inlineStr">
        <is>
          <t>SAQ collects workforce composition — contract types, agency/migrant-worker use and headcount — self-disclosing the S1-6 employee-characteristics datapoints. [LIKELY] 2 defensible: it is a core SAQ data field, not a peripheral mention.</t>
        </is>
      </c>
      <c r="NMM90" t="inlineStr">
        <is>
          <t>Sedex SAQ structure (4 pillars + Management), sedex.com — accessed Jun 2026; exact items not public</t>
        </is>
      </c>
      <c r="NMO90" t="inlineStr">
        <is>
          <t>Characteristics of the undertaking's employees</t>
        </is>
      </c>
      <c r="NMP90" t="inlineStr">
        <is>
          <t>S1-6</t>
        </is>
      </c>
      <c r="NMQ90" t="inlineStr">
        <is>
          <t>SAQ - Sedex / SMETA</t>
        </is>
      </c>
      <c r="NMR90" t="n">
        <v>1</v>
      </c>
      <c r="NMS90" t="inlineStr">
        <is>
          <t>SAQ Pillar A — Labour Standards (workforce profile)</t>
        </is>
      </c>
      <c r="NMT90" t="inlineStr">
        <is>
          <t>SAQ collects workforce composition — contract types, agency/migrant-worker use and headcount — self-disclosing the S1-6 employee-characteristics datapoints. [LIKELY] 2 defensible: it is a core SAQ data field, not a peripheral mention.</t>
        </is>
      </c>
      <c r="NMU90" t="inlineStr">
        <is>
          <t>Sedex SAQ structure (4 pillars + Management), sedex.com — accessed Jun 2026; exact items not public</t>
        </is>
      </c>
      <c r="NMW90" t="inlineStr">
        <is>
          <t>Characteristics of the undertaking's employees</t>
        </is>
      </c>
      <c r="NMX90" t="inlineStr">
        <is>
          <t>S1-6</t>
        </is>
      </c>
      <c r="NMY90" t="inlineStr">
        <is>
          <t>SAQ - Sedex / SMETA</t>
        </is>
      </c>
      <c r="NMZ90" t="n">
        <v>1</v>
      </c>
      <c r="NNA90" t="inlineStr">
        <is>
          <t>SAQ Pillar A — Labour Standards (workforce profile)</t>
        </is>
      </c>
      <c r="NNB90" t="inlineStr">
        <is>
          <t>SAQ collects workforce composition — contract types, agency/migrant-worker use and headcount — self-disclosing the S1-6 employee-characteristics datapoints. [LIKELY] 2 defensible: it is a core SAQ data field, not a peripheral mention.</t>
        </is>
      </c>
      <c r="NNC90" t="inlineStr">
        <is>
          <t>Sedex SAQ structure (4 pillars + Management), sedex.com — accessed Jun 2026; exact items not public</t>
        </is>
      </c>
      <c r="NNE90" t="inlineStr">
        <is>
          <t>Characteristics of the undertaking's employees</t>
        </is>
      </c>
      <c r="NNF90" t="inlineStr">
        <is>
          <t>S1-6</t>
        </is>
      </c>
      <c r="NNG90" t="inlineStr">
        <is>
          <t>SAQ - Sedex / SMETA</t>
        </is>
      </c>
      <c r="NNH90" t="n">
        <v>1</v>
      </c>
      <c r="NNI90" t="inlineStr">
        <is>
          <t>SAQ Pillar A — Labour Standards (workforce profile)</t>
        </is>
      </c>
      <c r="NNJ90" t="inlineStr">
        <is>
          <t>SAQ collects workforce composition — contract types, agency/migrant-worker use and headcount — self-disclosing the S1-6 employee-characteristics datapoints. [LIKELY] 2 defensible: it is a core SAQ data field, not a peripheral mention.</t>
        </is>
      </c>
      <c r="NNK90" t="inlineStr">
        <is>
          <t>Sedex SAQ structure (4 pillars + Management), sedex.com — accessed Jun 2026; exact items not public</t>
        </is>
      </c>
      <c r="NNM90" t="inlineStr">
        <is>
          <t>Characteristics of the undertaking's employees</t>
        </is>
      </c>
      <c r="NNN90" t="inlineStr">
        <is>
          <t>S1-6</t>
        </is>
      </c>
      <c r="NNO90" t="inlineStr">
        <is>
          <t>SAQ - Sedex / SMETA</t>
        </is>
      </c>
      <c r="NNP90" t="n">
        <v>1</v>
      </c>
      <c r="NNQ90" t="inlineStr">
        <is>
          <t>SAQ Pillar A — Labour Standards (workforce profile)</t>
        </is>
      </c>
      <c r="NNR90" t="inlineStr">
        <is>
          <t>SAQ collects workforce composition — contract types, agency/migrant-worker use and headcount — self-disclosing the S1-6 employee-characteristics datapoints. [LIKELY] 2 defensible: it is a core SAQ data field, not a peripheral mention.</t>
        </is>
      </c>
      <c r="NNS90" t="inlineStr">
        <is>
          <t>Sedex SAQ structure (4 pillars + Management), sedex.com — accessed Jun 2026; exact items not public</t>
        </is>
      </c>
      <c r="NNU90" t="inlineStr">
        <is>
          <t>Characteristics of the undertaking's employees</t>
        </is>
      </c>
      <c r="NNV90" t="inlineStr">
        <is>
          <t>S1-6</t>
        </is>
      </c>
      <c r="NNW90" t="inlineStr">
        <is>
          <t>SAQ - Sedex / SMETA</t>
        </is>
      </c>
      <c r="NNX90" t="n">
        <v>1</v>
      </c>
      <c r="NNY90" t="inlineStr">
        <is>
          <t>SAQ Pillar A — Labour Standards (workforce profile)</t>
        </is>
      </c>
      <c r="NNZ90" t="inlineStr">
        <is>
          <t>SAQ collects workforce composition — contract types, agency/migrant-worker use and headcount — self-disclosing the S1-6 employee-characteristics datapoints. [LIKELY] 2 defensible: it is a core SAQ data field, not a peripheral mention.</t>
        </is>
      </c>
      <c r="NOA90" t="inlineStr">
        <is>
          <t>Sedex SAQ structure (4 pillars + Management), sedex.com — accessed Jun 2026; exact items not public</t>
        </is>
      </c>
      <c r="NOC90" t="inlineStr">
        <is>
          <t>Characteristics of the undertaking's employees</t>
        </is>
      </c>
      <c r="NOD90" t="inlineStr">
        <is>
          <t>S1-6</t>
        </is>
      </c>
      <c r="NOE90" t="inlineStr">
        <is>
          <t>SAQ - Sedex / SMETA</t>
        </is>
      </c>
      <c r="NOF90" t="n">
        <v>1</v>
      </c>
      <c r="NOG90" t="inlineStr">
        <is>
          <t>SAQ Pillar A — Labour Standards (workforce profile)</t>
        </is>
      </c>
      <c r="NOH90" t="inlineStr">
        <is>
          <t>SAQ collects workforce composition — contract types, agency/migrant-worker use and headcount — self-disclosing the S1-6 employee-characteristics datapoints. [LIKELY] 2 defensible: it is a core SAQ data field, not a peripheral mention.</t>
        </is>
      </c>
      <c r="NOI90" t="inlineStr">
        <is>
          <t>Sedex SAQ structure (4 pillars + Management), sedex.com — accessed Jun 2026; exact items not public</t>
        </is>
      </c>
      <c r="NOK90" t="inlineStr">
        <is>
          <t>Characteristics of the undertaking's employees</t>
        </is>
      </c>
      <c r="NOL90" t="inlineStr">
        <is>
          <t>S1-6</t>
        </is>
      </c>
      <c r="NOM90" t="inlineStr">
        <is>
          <t>SAQ - Sedex / SMETA</t>
        </is>
      </c>
      <c r="NON90" t="n">
        <v>1</v>
      </c>
      <c r="NOO90" t="inlineStr">
        <is>
          <t>SAQ Pillar A — Labour Standards (workforce profile)</t>
        </is>
      </c>
      <c r="NOP90" t="inlineStr">
        <is>
          <t>SAQ collects workforce composition — contract types, agency/migrant-worker use and headcount — self-disclosing the S1-6 employee-characteristics datapoints. [LIKELY] 2 defensible: it is a core SAQ data field, not a peripheral mention.</t>
        </is>
      </c>
      <c r="NOQ90" t="inlineStr">
        <is>
          <t>Sedex SAQ structure (4 pillars + Management), sedex.com — accessed Jun 2026; exact items not public</t>
        </is>
      </c>
      <c r="NOS90" t="inlineStr">
        <is>
          <t>Characteristics of the undertaking's employees</t>
        </is>
      </c>
      <c r="NOT90" t="inlineStr">
        <is>
          <t>S1-6</t>
        </is>
      </c>
      <c r="NOU90" t="inlineStr">
        <is>
          <t>SAQ - Sedex / SMETA</t>
        </is>
      </c>
      <c r="NOV90" t="n">
        <v>1</v>
      </c>
      <c r="NOW90" t="inlineStr">
        <is>
          <t>SAQ Pillar A — Labour Standards (workforce profile)</t>
        </is>
      </c>
      <c r="NOX90" t="inlineStr">
        <is>
          <t>SAQ collects workforce composition — contract types, agency/migrant-worker use and headcount — self-disclosing the S1-6 employee-characteristics datapoints. [LIKELY] 2 defensible: it is a core SAQ data field, not a peripheral mention.</t>
        </is>
      </c>
      <c r="NOY90" t="inlineStr">
        <is>
          <t>Sedex SAQ structure (4 pillars + Management), sedex.com — accessed Jun 2026; exact items not public</t>
        </is>
      </c>
      <c r="NPA90" t="inlineStr">
        <is>
          <t>Characteristics of the undertaking's employees</t>
        </is>
      </c>
      <c r="NPB90" t="inlineStr">
        <is>
          <t>S1-6</t>
        </is>
      </c>
      <c r="NPC90" t="inlineStr">
        <is>
          <t>SAQ - Sedex / SMETA</t>
        </is>
      </c>
      <c r="NPD90" t="n">
        <v>1</v>
      </c>
      <c r="NPE90" t="inlineStr">
        <is>
          <t>SAQ Pillar A — Labour Standards (workforce profile)</t>
        </is>
      </c>
      <c r="NPF90" t="inlineStr">
        <is>
          <t>SAQ collects workforce composition — contract types, agency/migrant-worker use and headcount — self-disclosing the S1-6 employee-characteristics datapoints. [LIKELY] 2 defensible: it is a core SAQ data field, not a peripheral mention.</t>
        </is>
      </c>
      <c r="NPG90" t="inlineStr">
        <is>
          <t>Sedex SAQ structure (4 pillars + Management), sedex.com — accessed Jun 2026; exact items not public</t>
        </is>
      </c>
      <c r="NPI90" t="inlineStr">
        <is>
          <t>Characteristics of the undertaking's employees</t>
        </is>
      </c>
      <c r="NPJ90" t="inlineStr">
        <is>
          <t>S1-6</t>
        </is>
      </c>
      <c r="NPK90" t="inlineStr">
        <is>
          <t>SAQ - Sedex / SMETA</t>
        </is>
      </c>
      <c r="NPL90" t="n">
        <v>1</v>
      </c>
      <c r="NPM90" t="inlineStr">
        <is>
          <t>SAQ Pillar A — Labour Standards (workforce profile)</t>
        </is>
      </c>
      <c r="NPN90" t="inlineStr">
        <is>
          <t>SAQ collects workforce composition — contract types, agency/migrant-worker use and headcount — self-disclosing the S1-6 employee-characteristics datapoints. [LIKELY] 2 defensible: it is a core SAQ data field, not a peripheral mention.</t>
        </is>
      </c>
      <c r="NPO90" t="inlineStr">
        <is>
          <t>Sedex SAQ structure (4 pillars + Management), sedex.com — accessed Jun 2026; exact items not public</t>
        </is>
      </c>
      <c r="NPQ90" t="inlineStr">
        <is>
          <t>Characteristics of the undertaking's employees</t>
        </is>
      </c>
      <c r="NPR90" t="inlineStr">
        <is>
          <t>S1-6</t>
        </is>
      </c>
      <c r="NPS90" t="inlineStr">
        <is>
          <t>SAQ - Sedex / SMETA</t>
        </is>
      </c>
      <c r="NPT90" t="n">
        <v>1</v>
      </c>
      <c r="NPU90" t="inlineStr">
        <is>
          <t>SAQ Pillar A — Labour Standards (workforce profile)</t>
        </is>
      </c>
      <c r="NPV90" t="inlineStr">
        <is>
          <t>SAQ collects workforce composition — contract types, agency/migrant-worker use and headcount — self-disclosing the S1-6 employee-characteristics datapoints. [LIKELY] 2 defensible: it is a core SAQ data field, not a peripheral mention.</t>
        </is>
      </c>
      <c r="NPW90" t="inlineStr">
        <is>
          <t>Sedex SAQ structure (4 pillars + Management), sedex.com — accessed Jun 2026; exact items not public</t>
        </is>
      </c>
      <c r="NPY90" t="inlineStr">
        <is>
          <t>Characteristics of the undertaking's employees</t>
        </is>
      </c>
      <c r="NPZ90" t="inlineStr">
        <is>
          <t>S1-6</t>
        </is>
      </c>
      <c r="NQA90" t="inlineStr">
        <is>
          <t>SAQ - Sedex / SMETA</t>
        </is>
      </c>
      <c r="NQB90" t="n">
        <v>1</v>
      </c>
      <c r="NQC90" t="inlineStr">
        <is>
          <t>SAQ Pillar A — Labour Standards (workforce profile)</t>
        </is>
      </c>
      <c r="NQD90" t="inlineStr">
        <is>
          <t>SAQ collects workforce composition — contract types, agency/migrant-worker use and headcount — self-disclosing the S1-6 employee-characteristics datapoints. [LIKELY] 2 defensible: it is a core SAQ data field, not a peripheral mention.</t>
        </is>
      </c>
      <c r="NQE90" t="inlineStr">
        <is>
          <t>Sedex SAQ structure (4 pillars + Management), sedex.com — accessed Jun 2026; exact items not public</t>
        </is>
      </c>
      <c r="NQG90" t="inlineStr">
        <is>
          <t>Characteristics of the undertaking's employees</t>
        </is>
      </c>
      <c r="NQH90" t="inlineStr">
        <is>
          <t>S1-6</t>
        </is>
      </c>
      <c r="NQI90" t="inlineStr">
        <is>
          <t>SAQ - Sedex / SMETA</t>
        </is>
      </c>
      <c r="NQJ90" t="n">
        <v>1</v>
      </c>
      <c r="NQK90" t="inlineStr">
        <is>
          <t>SAQ Pillar A — Labour Standards (workforce profile)</t>
        </is>
      </c>
      <c r="NQL90" t="inlineStr">
        <is>
          <t>SAQ collects workforce composition — contract types, agency/migrant-worker use and headcount — self-disclosing the S1-6 employee-characteristics datapoints. [LIKELY] 2 defensible: it is a core SAQ data field, not a peripheral mention.</t>
        </is>
      </c>
      <c r="NQM90" t="inlineStr">
        <is>
          <t>Sedex SAQ structure (4 pillars + Management), sedex.com — accessed Jun 2026; exact items not public</t>
        </is>
      </c>
      <c r="NQO90" t="inlineStr">
        <is>
          <t>Characteristics of the undertaking's employees</t>
        </is>
      </c>
      <c r="NQP90" t="inlineStr">
        <is>
          <t>S1-6</t>
        </is>
      </c>
      <c r="NQQ90" t="inlineStr">
        <is>
          <t>SAQ - Sedex / SMETA</t>
        </is>
      </c>
      <c r="NQR90" t="n">
        <v>1</v>
      </c>
      <c r="NQS90" t="inlineStr">
        <is>
          <t>SAQ Pillar A — Labour Standards (workforce profile)</t>
        </is>
      </c>
      <c r="NQT90" t="inlineStr">
        <is>
          <t>SAQ collects workforce composition — contract types, agency/migrant-worker use and headcount — self-disclosing the S1-6 employee-characteristics datapoints. [LIKELY] 2 defensible: it is a core SAQ data field, not a peripheral mention.</t>
        </is>
      </c>
      <c r="NQU90" t="inlineStr">
        <is>
          <t>Sedex SAQ structure (4 pillars + Management), sedex.com — accessed Jun 2026; exact items not public</t>
        </is>
      </c>
      <c r="NQW90" t="inlineStr">
        <is>
          <t>Characteristics of the undertaking's employees</t>
        </is>
      </c>
      <c r="NQX90" t="inlineStr">
        <is>
          <t>S1-6</t>
        </is>
      </c>
      <c r="NQY90" t="inlineStr">
        <is>
          <t>SAQ - Sedex / SMETA</t>
        </is>
      </c>
      <c r="NQZ90" t="n">
        <v>1</v>
      </c>
      <c r="NRA90" t="inlineStr">
        <is>
          <t>SAQ Pillar A — Labour Standards (workforce profile)</t>
        </is>
      </c>
      <c r="NRB90" t="inlineStr">
        <is>
          <t>SAQ collects workforce composition — contract types, agency/migrant-worker use and headcount — self-disclosing the S1-6 employee-characteristics datapoints. [LIKELY] 2 defensible: it is a core SAQ data field, not a peripheral mention.</t>
        </is>
      </c>
      <c r="NRC90" t="inlineStr">
        <is>
          <t>Sedex SAQ structure (4 pillars + Management), sedex.com — accessed Jun 2026; exact items not public</t>
        </is>
      </c>
      <c r="NRE90" t="inlineStr">
        <is>
          <t>Characteristics of the undertaking's employees</t>
        </is>
      </c>
      <c r="NRF90" t="inlineStr">
        <is>
          <t>S1-6</t>
        </is>
      </c>
      <c r="NRG90" t="inlineStr">
        <is>
          <t>SAQ - Sedex / SMETA</t>
        </is>
      </c>
      <c r="NRH90" t="n">
        <v>1</v>
      </c>
      <c r="NRI90" t="inlineStr">
        <is>
          <t>SAQ Pillar A — Labour Standards (workforce profile)</t>
        </is>
      </c>
      <c r="NRJ90" t="inlineStr">
        <is>
          <t>SAQ collects workforce composition — contract types, agency/migrant-worker use and headcount — self-disclosing the S1-6 employee-characteristics datapoints. [LIKELY] 2 defensible: it is a core SAQ data field, not a peripheral mention.</t>
        </is>
      </c>
      <c r="NRK90" t="inlineStr">
        <is>
          <t>Sedex SAQ structure (4 pillars + Management), sedex.com — accessed Jun 2026; exact items not public</t>
        </is>
      </c>
      <c r="NRM90" t="inlineStr">
        <is>
          <t>Characteristics of the undertaking's employees</t>
        </is>
      </c>
      <c r="NRN90" t="inlineStr">
        <is>
          <t>S1-6</t>
        </is>
      </c>
      <c r="NRO90" t="inlineStr">
        <is>
          <t>SAQ - Sedex / SMETA</t>
        </is>
      </c>
      <c r="NRP90" t="n">
        <v>1</v>
      </c>
      <c r="NRQ90" t="inlineStr">
        <is>
          <t>SAQ Pillar A — Labour Standards (workforce profile)</t>
        </is>
      </c>
      <c r="NRR90" t="inlineStr">
        <is>
          <t>SAQ collects workforce composition — contract types, agency/migrant-worker use and headcount — self-disclosing the S1-6 employee-characteristics datapoints. [LIKELY] 2 defensible: it is a core SAQ data field, not a peripheral mention.</t>
        </is>
      </c>
      <c r="NRS90" t="inlineStr">
        <is>
          <t>Sedex SAQ structure (4 pillars + Management), sedex.com — accessed Jun 2026; exact items not public</t>
        </is>
      </c>
      <c r="NRU90" t="inlineStr">
        <is>
          <t>Characteristics of the undertaking's employees</t>
        </is>
      </c>
      <c r="NRV90" t="inlineStr">
        <is>
          <t>S1-6</t>
        </is>
      </c>
      <c r="NRW90" t="inlineStr">
        <is>
          <t>SAQ - Sedex / SMETA</t>
        </is>
      </c>
      <c r="NRX90" t="n">
        <v>1</v>
      </c>
      <c r="NRY90" t="inlineStr">
        <is>
          <t>SAQ Pillar A — Labour Standards (workforce profile)</t>
        </is>
      </c>
      <c r="NRZ90" t="inlineStr">
        <is>
          <t>SAQ collects workforce composition — contract types, agency/migrant-worker use and headcount — self-disclosing the S1-6 employee-characteristics datapoints. [LIKELY] 2 defensible: it is a core SAQ data field, not a peripheral mention.</t>
        </is>
      </c>
      <c r="NSA90" t="inlineStr">
        <is>
          <t>Sedex SAQ structure (4 pillars + Management), sedex.com — accessed Jun 2026; exact items not public</t>
        </is>
      </c>
      <c r="NSC90" t="inlineStr">
        <is>
          <t>Characteristics of the undertaking's employees</t>
        </is>
      </c>
      <c r="NSD90" t="inlineStr">
        <is>
          <t>S1-6</t>
        </is>
      </c>
      <c r="NSE90" t="inlineStr">
        <is>
          <t>SAQ - Sedex / SMETA</t>
        </is>
      </c>
      <c r="NSF90" t="n">
        <v>1</v>
      </c>
      <c r="NSG90" t="inlineStr">
        <is>
          <t>SAQ Pillar A — Labour Standards (workforce profile)</t>
        </is>
      </c>
      <c r="NSH90" t="inlineStr">
        <is>
          <t>SAQ collects workforce composition — contract types, agency/migrant-worker use and headcount — self-disclosing the S1-6 employee-characteristics datapoints. [LIKELY] 2 defensible: it is a core SAQ data field, not a peripheral mention.</t>
        </is>
      </c>
      <c r="NSI90" t="inlineStr">
        <is>
          <t>Sedex SAQ structure (4 pillars + Management), sedex.com — accessed Jun 2026; exact items not public</t>
        </is>
      </c>
      <c r="NSK90" t="inlineStr">
        <is>
          <t>Characteristics of the undertaking's employees</t>
        </is>
      </c>
      <c r="NSL90" t="inlineStr">
        <is>
          <t>S1-6</t>
        </is>
      </c>
      <c r="NSM90" t="inlineStr">
        <is>
          <t>SAQ - Sedex / SMETA</t>
        </is>
      </c>
      <c r="NSN90" t="n">
        <v>1</v>
      </c>
      <c r="NSO90" t="inlineStr">
        <is>
          <t>SAQ Pillar A — Labour Standards (workforce profile)</t>
        </is>
      </c>
      <c r="NSP90" t="inlineStr">
        <is>
          <t>SAQ collects workforce composition — contract types, agency/migrant-worker use and headcount — self-disclosing the S1-6 employee-characteristics datapoints. [LIKELY] 2 defensible: it is a core SAQ data field, not a peripheral mention.</t>
        </is>
      </c>
      <c r="NSQ90" t="inlineStr">
        <is>
          <t>Sedex SAQ structure (4 pillars + Management), sedex.com — accessed Jun 2026; exact items not public</t>
        </is>
      </c>
      <c r="NSS90" t="inlineStr">
        <is>
          <t>Characteristics of the undertaking's employees</t>
        </is>
      </c>
      <c r="NST90" t="inlineStr">
        <is>
          <t>S1-6</t>
        </is>
      </c>
      <c r="NSU90" t="inlineStr">
        <is>
          <t>SAQ - Sedex / SMETA</t>
        </is>
      </c>
      <c r="NSV90" t="n">
        <v>1</v>
      </c>
      <c r="NSW90" t="inlineStr">
        <is>
          <t>SAQ Pillar A — Labour Standards (workforce profile)</t>
        </is>
      </c>
      <c r="NSX90" t="inlineStr">
        <is>
          <t>SAQ collects workforce composition — contract types, agency/migrant-worker use and headcount — self-disclosing the S1-6 employee-characteristics datapoints. [LIKELY] 2 defensible: it is a core SAQ data field, not a peripheral mention.</t>
        </is>
      </c>
      <c r="NSY90" t="inlineStr">
        <is>
          <t>Sedex SAQ structure (4 pillars + Management), sedex.com — accessed Jun 2026; exact items not public</t>
        </is>
      </c>
      <c r="NTA90" t="inlineStr">
        <is>
          <t>Characteristics of the undertaking's employees</t>
        </is>
      </c>
      <c r="NTB90" t="inlineStr">
        <is>
          <t>S1-6</t>
        </is>
      </c>
      <c r="NTC90" t="inlineStr">
        <is>
          <t>SAQ - Sedex / SMETA</t>
        </is>
      </c>
      <c r="NTD90" t="n">
        <v>1</v>
      </c>
      <c r="NTE90" t="inlineStr">
        <is>
          <t>SAQ Pillar A — Labour Standards (workforce profile)</t>
        </is>
      </c>
      <c r="NTF90" t="inlineStr">
        <is>
          <t>SAQ collects workforce composition — contract types, agency/migrant-worker use and headcount — self-disclosing the S1-6 employee-characteristics datapoints. [LIKELY] 2 defensible: it is a core SAQ data field, not a peripheral mention.</t>
        </is>
      </c>
      <c r="NTG90" t="inlineStr">
        <is>
          <t>Sedex SAQ structure (4 pillars + Management), sedex.com — accessed Jun 2026; exact items not public</t>
        </is>
      </c>
      <c r="NTI90" t="inlineStr">
        <is>
          <t>Characteristics of the undertaking's employees</t>
        </is>
      </c>
      <c r="NTJ90" t="inlineStr">
        <is>
          <t>S1-6</t>
        </is>
      </c>
      <c r="NTK90" t="inlineStr">
        <is>
          <t>SAQ - Sedex / SMETA</t>
        </is>
      </c>
      <c r="NTL90" t="n">
        <v>1</v>
      </c>
      <c r="NTM90" t="inlineStr">
        <is>
          <t>SAQ Pillar A — Labour Standards (workforce profile)</t>
        </is>
      </c>
      <c r="NTN90" t="inlineStr">
        <is>
          <t>SAQ collects workforce composition — contract types, agency/migrant-worker use and headcount — self-disclosing the S1-6 employee-characteristics datapoints. [LIKELY] 2 defensible: it is a core SAQ data field, not a peripheral mention.</t>
        </is>
      </c>
      <c r="NTO90" t="inlineStr">
        <is>
          <t>Sedex SAQ structure (4 pillars + Management), sedex.com — accessed Jun 2026; exact items not public</t>
        </is>
      </c>
      <c r="NTQ90" t="inlineStr">
        <is>
          <t>Characteristics of the undertaking's employees</t>
        </is>
      </c>
      <c r="NTR90" t="inlineStr">
        <is>
          <t>S1-6</t>
        </is>
      </c>
      <c r="NTS90" t="inlineStr">
        <is>
          <t>SAQ - Sedex / SMETA</t>
        </is>
      </c>
      <c r="NTT90" t="n">
        <v>1</v>
      </c>
      <c r="NTU90" t="inlineStr">
        <is>
          <t>SAQ Pillar A — Labour Standards (workforce profile)</t>
        </is>
      </c>
      <c r="NTV90" t="inlineStr">
        <is>
          <t>SAQ collects workforce composition — contract types, agency/migrant-worker use and headcount — self-disclosing the S1-6 employee-characteristics datapoints. [LIKELY] 2 defensible: it is a core SAQ data field, not a peripheral mention.</t>
        </is>
      </c>
      <c r="NTW90" t="inlineStr">
        <is>
          <t>Sedex SAQ structure (4 pillars + Management), sedex.com — accessed Jun 2026; exact items not public</t>
        </is>
      </c>
      <c r="NTY90" t="inlineStr">
        <is>
          <t>Characteristics of the undertaking's employees</t>
        </is>
      </c>
      <c r="NTZ90" t="inlineStr">
        <is>
          <t>S1-6</t>
        </is>
      </c>
      <c r="NUA90" t="inlineStr">
        <is>
          <t>SAQ - Sedex / SMETA</t>
        </is>
      </c>
      <c r="NUB90" t="n">
        <v>1</v>
      </c>
      <c r="NUC90" t="inlineStr">
        <is>
          <t>SAQ Pillar A — Labour Standards (workforce profile)</t>
        </is>
      </c>
      <c r="NUD90" t="inlineStr">
        <is>
          <t>SAQ collects workforce composition — contract types, agency/migrant-worker use and headcount — self-disclosing the S1-6 employee-characteristics datapoints. [LIKELY] 2 defensible: it is a core SAQ data field, not a peripheral mention.</t>
        </is>
      </c>
      <c r="NUE90" t="inlineStr">
        <is>
          <t>Sedex SAQ structure (4 pillars + Management), sedex.com — accessed Jun 2026; exact items not public</t>
        </is>
      </c>
      <c r="NUG90" t="inlineStr">
        <is>
          <t>Characteristics of the undertaking's employees</t>
        </is>
      </c>
      <c r="NUH90" t="inlineStr">
        <is>
          <t>S1-6</t>
        </is>
      </c>
      <c r="NUI90" t="inlineStr">
        <is>
          <t>SAQ - Sedex / SMETA</t>
        </is>
      </c>
      <c r="NUJ90" t="n">
        <v>1</v>
      </c>
      <c r="NUK90" t="inlineStr">
        <is>
          <t>SAQ Pillar A — Labour Standards (workforce profile)</t>
        </is>
      </c>
      <c r="NUL90" t="inlineStr">
        <is>
          <t>SAQ collects workforce composition — contract types, agency/migrant-worker use and headcount — self-disclosing the S1-6 employee-characteristics datapoints. [LIKELY] 2 defensible: it is a core SAQ data field, not a peripheral mention.</t>
        </is>
      </c>
      <c r="NUM90" t="inlineStr">
        <is>
          <t>Sedex SAQ structure (4 pillars + Management), sedex.com — accessed Jun 2026; exact items not public</t>
        </is>
      </c>
      <c r="NUO90" t="inlineStr">
        <is>
          <t>Characteristics of the undertaking's employees</t>
        </is>
      </c>
      <c r="NUP90" t="inlineStr">
        <is>
          <t>S1-6</t>
        </is>
      </c>
      <c r="NUQ90" t="inlineStr">
        <is>
          <t>SAQ - Sedex / SMETA</t>
        </is>
      </c>
      <c r="NUR90" t="n">
        <v>1</v>
      </c>
      <c r="NUS90" t="inlineStr">
        <is>
          <t>SAQ Pillar A — Labour Standards (workforce profile)</t>
        </is>
      </c>
      <c r="NUT90" t="inlineStr">
        <is>
          <t>SAQ collects workforce composition — contract types, agency/migrant-worker use and headcount — self-disclosing the S1-6 employee-characteristics datapoints. [LIKELY] 2 defensible: it is a core SAQ data field, not a peripheral mention.</t>
        </is>
      </c>
      <c r="NUU90" t="inlineStr">
        <is>
          <t>Sedex SAQ structure (4 pillars + Management), sedex.com — accessed Jun 2026; exact items not public</t>
        </is>
      </c>
      <c r="NUW90" t="inlineStr">
        <is>
          <t>Characteristics of the undertaking's employees</t>
        </is>
      </c>
      <c r="NUX90" t="inlineStr">
        <is>
          <t>S1-6</t>
        </is>
      </c>
      <c r="NUY90" t="inlineStr">
        <is>
          <t>SAQ - Sedex / SMETA</t>
        </is>
      </c>
      <c r="NUZ90" t="n">
        <v>1</v>
      </c>
      <c r="NVA90" t="inlineStr">
        <is>
          <t>SAQ Pillar A — Labour Standards (workforce profile)</t>
        </is>
      </c>
      <c r="NVB90" t="inlineStr">
        <is>
          <t>SAQ collects workforce composition — contract types, agency/migrant-worker use and headcount — self-disclosing the S1-6 employee-characteristics datapoints. [LIKELY] 2 defensible: it is a core SAQ data field, not a peripheral mention.</t>
        </is>
      </c>
      <c r="NVC90" t="inlineStr">
        <is>
          <t>Sedex SAQ structure (4 pillars + Management), sedex.com — accessed Jun 2026; exact items not public</t>
        </is>
      </c>
      <c r="NVE90" t="inlineStr">
        <is>
          <t>Characteristics of the undertaking's employees</t>
        </is>
      </c>
      <c r="NVF90" t="inlineStr">
        <is>
          <t>S1-6</t>
        </is>
      </c>
      <c r="NVG90" t="inlineStr">
        <is>
          <t>SAQ - Sedex / SMETA</t>
        </is>
      </c>
      <c r="NVH90" t="n">
        <v>1</v>
      </c>
      <c r="NVI90" t="inlineStr">
        <is>
          <t>SAQ Pillar A — Labour Standards (workforce profile)</t>
        </is>
      </c>
      <c r="NVJ90" t="inlineStr">
        <is>
          <t>SAQ collects workforce composition — contract types, agency/migrant-worker use and headcount — self-disclosing the S1-6 employee-characteristics datapoints. [LIKELY] 2 defensible: it is a core SAQ data field, not a peripheral mention.</t>
        </is>
      </c>
      <c r="NVK90" t="inlineStr">
        <is>
          <t>Sedex SAQ structure (4 pillars + Management), sedex.com — accessed Jun 2026; exact items not public</t>
        </is>
      </c>
      <c r="NVM90" t="inlineStr">
        <is>
          <t>Characteristics of the undertaking's employees</t>
        </is>
      </c>
      <c r="NVN90" t="inlineStr">
        <is>
          <t>S1-6</t>
        </is>
      </c>
      <c r="NVO90" t="inlineStr">
        <is>
          <t>SAQ - Sedex / SMETA</t>
        </is>
      </c>
      <c r="NVP90" t="n">
        <v>1</v>
      </c>
      <c r="NVQ90" t="inlineStr">
        <is>
          <t>SAQ Pillar A — Labour Standards (workforce profile)</t>
        </is>
      </c>
      <c r="NVR90" t="inlineStr">
        <is>
          <t>SAQ collects workforce composition — contract types, agency/migrant-worker use and headcount — self-disclosing the S1-6 employee-characteristics datapoints. [LIKELY] 2 defensible: it is a core SAQ data field, not a peripheral mention.</t>
        </is>
      </c>
      <c r="NVS90" t="inlineStr">
        <is>
          <t>Sedex SAQ structure (4 pillars + Management), sedex.com — accessed Jun 2026; exact items not public</t>
        </is>
      </c>
      <c r="NVU90" t="inlineStr">
        <is>
          <t>Characteristics of the undertaking's employees</t>
        </is>
      </c>
      <c r="NVV90" t="inlineStr">
        <is>
          <t>S1-6</t>
        </is>
      </c>
      <c r="NVW90" t="inlineStr">
        <is>
          <t>SAQ - Sedex / SMETA</t>
        </is>
      </c>
      <c r="NVX90" t="n">
        <v>1</v>
      </c>
      <c r="NVY90" t="inlineStr">
        <is>
          <t>SAQ Pillar A — Labour Standards (workforce profile)</t>
        </is>
      </c>
      <c r="NVZ90" t="inlineStr">
        <is>
          <t>SAQ collects workforce composition — contract types, agency/migrant-worker use and headcount — self-disclosing the S1-6 employee-characteristics datapoints. [LIKELY] 2 defensible: it is a core SAQ data field, not a peripheral mention.</t>
        </is>
      </c>
      <c r="NWA90" t="inlineStr">
        <is>
          <t>Sedex SAQ structure (4 pillars + Management), sedex.com — accessed Jun 2026; exact items not public</t>
        </is>
      </c>
      <c r="NWC90" t="inlineStr">
        <is>
          <t>Characteristics of the undertaking's employees</t>
        </is>
      </c>
      <c r="NWD90" t="inlineStr">
        <is>
          <t>S1-6</t>
        </is>
      </c>
      <c r="NWE90" t="inlineStr">
        <is>
          <t>SAQ - Sedex / SMETA</t>
        </is>
      </c>
      <c r="NWF90" t="n">
        <v>1</v>
      </c>
      <c r="NWG90" t="inlineStr">
        <is>
          <t>SAQ Pillar A — Labour Standards (workforce profile)</t>
        </is>
      </c>
      <c r="NWH90" t="inlineStr">
        <is>
          <t>SAQ collects workforce composition — contract types, agency/migrant-worker use and headcount — self-disclosing the S1-6 employee-characteristics datapoints. [LIKELY] 2 defensible: it is a core SAQ data field, not a peripheral mention.</t>
        </is>
      </c>
      <c r="NWI90" t="inlineStr">
        <is>
          <t>Sedex SAQ structure (4 pillars + Management), sedex.com — accessed Jun 2026; exact items not public</t>
        </is>
      </c>
      <c r="NWK90" t="inlineStr">
        <is>
          <t>Characteristics of the undertaking's employees</t>
        </is>
      </c>
      <c r="NWL90" t="inlineStr">
        <is>
          <t>S1-6</t>
        </is>
      </c>
      <c r="NWM90" t="inlineStr">
        <is>
          <t>SAQ - Sedex / SMETA</t>
        </is>
      </c>
      <c r="NWN90" t="n">
        <v>1</v>
      </c>
      <c r="NWO90" t="inlineStr">
        <is>
          <t>SAQ Pillar A — Labour Standards (workforce profile)</t>
        </is>
      </c>
      <c r="NWP90" t="inlineStr">
        <is>
          <t>SAQ collects workforce composition — contract types, agency/migrant-worker use and headcount — self-disclosing the S1-6 employee-characteristics datapoints. [LIKELY] 2 defensible: it is a core SAQ data field, not a peripheral mention.</t>
        </is>
      </c>
      <c r="NWQ90" t="inlineStr">
        <is>
          <t>Sedex SAQ structure (4 pillars + Management), sedex.com — accessed Jun 2026; exact items not public</t>
        </is>
      </c>
      <c r="NWS90" t="inlineStr">
        <is>
          <t>Characteristics of the undertaking's employees</t>
        </is>
      </c>
      <c r="NWT90" t="inlineStr">
        <is>
          <t>S1-6</t>
        </is>
      </c>
      <c r="NWU90" t="inlineStr">
        <is>
          <t>SAQ - Sedex / SMETA</t>
        </is>
      </c>
      <c r="NWV90" t="n">
        <v>1</v>
      </c>
      <c r="NWW90" t="inlineStr">
        <is>
          <t>SAQ Pillar A — Labour Standards (workforce profile)</t>
        </is>
      </c>
      <c r="NWX90" t="inlineStr">
        <is>
          <t>SAQ collects workforce composition — contract types, agency/migrant-worker use and headcount — self-disclosing the S1-6 employee-characteristics datapoints. [LIKELY] 2 defensible: it is a core SAQ data field, not a peripheral mention.</t>
        </is>
      </c>
      <c r="NWY90" t="inlineStr">
        <is>
          <t>Sedex SAQ structure (4 pillars + Management), sedex.com — accessed Jun 2026; exact items not public</t>
        </is>
      </c>
      <c r="NXA90" t="inlineStr">
        <is>
          <t>Characteristics of the undertaking's employees</t>
        </is>
      </c>
      <c r="NXB90" t="inlineStr">
        <is>
          <t>S1-6</t>
        </is>
      </c>
      <c r="NXC90" t="inlineStr">
        <is>
          <t>SAQ - Sedex / SMETA</t>
        </is>
      </c>
      <c r="NXD90" t="n">
        <v>1</v>
      </c>
      <c r="NXE90" t="inlineStr">
        <is>
          <t>SAQ Pillar A — Labour Standards (workforce profile)</t>
        </is>
      </c>
      <c r="NXF90" t="inlineStr">
        <is>
          <t>SAQ collects workforce composition — contract types, agency/migrant-worker use and headcount — self-disclosing the S1-6 employee-characteristics datapoints. [LIKELY] 2 defensible: it is a core SAQ data field, not a peripheral mention.</t>
        </is>
      </c>
      <c r="NXG90" t="inlineStr">
        <is>
          <t>Sedex SAQ structure (4 pillars + Management), sedex.com — accessed Jun 2026; exact items not public</t>
        </is>
      </c>
      <c r="NXI90" t="inlineStr">
        <is>
          <t>Characteristics of the undertaking's employees</t>
        </is>
      </c>
      <c r="NXJ90" t="inlineStr">
        <is>
          <t>S1-6</t>
        </is>
      </c>
      <c r="NXK90" t="inlineStr">
        <is>
          <t>SAQ - Sedex / SMETA</t>
        </is>
      </c>
      <c r="NXL90" t="n">
        <v>1</v>
      </c>
      <c r="NXM90" t="inlineStr">
        <is>
          <t>SAQ Pillar A — Labour Standards (workforce profile)</t>
        </is>
      </c>
      <c r="NXN90" t="inlineStr">
        <is>
          <t>SAQ collects workforce composition — contract types, agency/migrant-worker use and headcount — self-disclosing the S1-6 employee-characteristics datapoints. [LIKELY] 2 defensible: it is a core SAQ data field, not a peripheral mention.</t>
        </is>
      </c>
      <c r="NXO90" t="inlineStr">
        <is>
          <t>Sedex SAQ structure (4 pillars + Management), sedex.com — accessed Jun 2026; exact items not public</t>
        </is>
      </c>
      <c r="NXQ90" t="inlineStr">
        <is>
          <t>Characteristics of the undertaking's employees</t>
        </is>
      </c>
      <c r="NXR90" t="inlineStr">
        <is>
          <t>S1-6</t>
        </is>
      </c>
      <c r="NXS90" t="inlineStr">
        <is>
          <t>SAQ - Sedex / SMETA</t>
        </is>
      </c>
      <c r="NXT90" t="n">
        <v>1</v>
      </c>
      <c r="NXU90" t="inlineStr">
        <is>
          <t>SAQ Pillar A — Labour Standards (workforce profile)</t>
        </is>
      </c>
      <c r="NXV90" t="inlineStr">
        <is>
          <t>SAQ collects workforce composition — contract types, agency/migrant-worker use and headcount — self-disclosing the S1-6 employee-characteristics datapoints. [LIKELY] 2 defensible: it is a core SAQ data field, not a peripheral mention.</t>
        </is>
      </c>
      <c r="NXW90" t="inlineStr">
        <is>
          <t>Sedex SAQ structure (4 pillars + Management), sedex.com — accessed Jun 2026; exact items not public</t>
        </is>
      </c>
      <c r="NXY90" t="inlineStr">
        <is>
          <t>Characteristics of the undertaking's employees</t>
        </is>
      </c>
      <c r="NXZ90" t="inlineStr">
        <is>
          <t>S1-6</t>
        </is>
      </c>
      <c r="NYA90" t="inlineStr">
        <is>
          <t>SAQ - Sedex / SMETA</t>
        </is>
      </c>
      <c r="NYB90" t="n">
        <v>1</v>
      </c>
      <c r="NYC90" t="inlineStr">
        <is>
          <t>SAQ Pillar A — Labour Standards (workforce profile)</t>
        </is>
      </c>
      <c r="NYD90" t="inlineStr">
        <is>
          <t>SAQ collects workforce composition — contract types, agency/migrant-worker use and headcount — self-disclosing the S1-6 employee-characteristics datapoints. [LIKELY] 2 defensible: it is a core SAQ data field, not a peripheral mention.</t>
        </is>
      </c>
      <c r="NYE90" t="inlineStr">
        <is>
          <t>Sedex SAQ structure (4 pillars + Management), sedex.com — accessed Jun 2026; exact items not public</t>
        </is>
      </c>
      <c r="NYG90" t="inlineStr">
        <is>
          <t>Characteristics of the undertaking's employees</t>
        </is>
      </c>
      <c r="NYH90" t="inlineStr">
        <is>
          <t>S1-6</t>
        </is>
      </c>
      <c r="NYI90" t="inlineStr">
        <is>
          <t>SAQ - Sedex / SMETA</t>
        </is>
      </c>
      <c r="NYJ90" t="n">
        <v>1</v>
      </c>
      <c r="NYK90" t="inlineStr">
        <is>
          <t>SAQ Pillar A — Labour Standards (workforce profile)</t>
        </is>
      </c>
      <c r="NYL90" t="inlineStr">
        <is>
          <t>SAQ collects workforce composition — contract types, agency/migrant-worker use and headcount — self-disclosing the S1-6 employee-characteristics datapoints. [LIKELY] 2 defensible: it is a core SAQ data field, not a peripheral mention.</t>
        </is>
      </c>
      <c r="NYM90" t="inlineStr">
        <is>
          <t>Sedex SAQ structure (4 pillars + Management), sedex.com — accessed Jun 2026; exact items not public</t>
        </is>
      </c>
      <c r="NYO90" t="inlineStr">
        <is>
          <t>Characteristics of the undertaking's employees</t>
        </is>
      </c>
      <c r="NYP90" t="inlineStr">
        <is>
          <t>S1-6</t>
        </is>
      </c>
      <c r="NYQ90" t="inlineStr">
        <is>
          <t>SAQ - Sedex / SMETA</t>
        </is>
      </c>
      <c r="NYR90" t="n">
        <v>1</v>
      </c>
      <c r="NYS90" t="inlineStr">
        <is>
          <t>SAQ Pillar A — Labour Standards (workforce profile)</t>
        </is>
      </c>
      <c r="NYT90" t="inlineStr">
        <is>
          <t>SAQ collects workforce composition — contract types, agency/migrant-worker use and headcount — self-disclosing the S1-6 employee-characteristics datapoints. [LIKELY] 2 defensible: it is a core SAQ data field, not a peripheral mention.</t>
        </is>
      </c>
      <c r="NYU90" t="inlineStr">
        <is>
          <t>Sedex SAQ structure (4 pillars + Management), sedex.com — accessed Jun 2026; exact items not public</t>
        </is>
      </c>
      <c r="NYW90" t="inlineStr">
        <is>
          <t>Characteristics of the undertaking's employees</t>
        </is>
      </c>
      <c r="NYX90" t="inlineStr">
        <is>
          <t>S1-6</t>
        </is>
      </c>
      <c r="NYY90" t="inlineStr">
        <is>
          <t>SAQ - Sedex / SMETA</t>
        </is>
      </c>
      <c r="NYZ90" t="n">
        <v>1</v>
      </c>
      <c r="NZA90" t="inlineStr">
        <is>
          <t>SAQ Pillar A — Labour Standards (workforce profile)</t>
        </is>
      </c>
      <c r="NZB90" t="inlineStr">
        <is>
          <t>SAQ collects workforce composition — contract types, agency/migrant-worker use and headcount — self-disclosing the S1-6 employee-characteristics datapoints. [LIKELY] 2 defensible: it is a core SAQ data field, not a peripheral mention.</t>
        </is>
      </c>
      <c r="NZC90" t="inlineStr">
        <is>
          <t>Sedex SAQ structure (4 pillars + Management), sedex.com — accessed Jun 2026; exact items not public</t>
        </is>
      </c>
      <c r="NZE90" t="inlineStr">
        <is>
          <t>Characteristics of the undertaking's employees</t>
        </is>
      </c>
      <c r="NZF90" t="inlineStr">
        <is>
          <t>S1-6</t>
        </is>
      </c>
      <c r="NZG90" t="inlineStr">
        <is>
          <t>SAQ - Sedex / SMETA</t>
        </is>
      </c>
      <c r="NZH90" t="n">
        <v>1</v>
      </c>
      <c r="NZI90" t="inlineStr">
        <is>
          <t>SAQ Pillar A — Labour Standards (workforce profile)</t>
        </is>
      </c>
      <c r="NZJ90" t="inlineStr">
        <is>
          <t>SAQ collects workforce composition — contract types, agency/migrant-worker use and headcount — self-disclosing the S1-6 employee-characteristics datapoints. [LIKELY] 2 defensible: it is a core SAQ data field, not a peripheral mention.</t>
        </is>
      </c>
      <c r="NZK90" t="inlineStr">
        <is>
          <t>Sedex SAQ structure (4 pillars + Management), sedex.com — accessed Jun 2026; exact items not public</t>
        </is>
      </c>
      <c r="NZM90" t="inlineStr">
        <is>
          <t>Characteristics of the undertaking's employees</t>
        </is>
      </c>
      <c r="NZN90" t="inlineStr">
        <is>
          <t>S1-6</t>
        </is>
      </c>
      <c r="NZO90" t="inlineStr">
        <is>
          <t>SAQ - Sedex / SMETA</t>
        </is>
      </c>
      <c r="NZP90" t="n">
        <v>1</v>
      </c>
      <c r="NZQ90" t="inlineStr">
        <is>
          <t>SAQ Pillar A — Labour Standards (workforce profile)</t>
        </is>
      </c>
      <c r="NZR90" t="inlineStr">
        <is>
          <t>SAQ collects workforce composition — contract types, agency/migrant-worker use and headcount — self-disclosing the S1-6 employee-characteristics datapoints. [LIKELY] 2 defensible: it is a core SAQ data field, not a peripheral mention.</t>
        </is>
      </c>
      <c r="NZS90" t="inlineStr">
        <is>
          <t>Sedex SAQ structure (4 pillars + Management), sedex.com — accessed Jun 2026; exact items not public</t>
        </is>
      </c>
      <c r="NZU90" t="inlineStr">
        <is>
          <t>Characteristics of the undertaking's employees</t>
        </is>
      </c>
      <c r="NZV90" t="inlineStr">
        <is>
          <t>S1-6</t>
        </is>
      </c>
      <c r="NZW90" t="inlineStr">
        <is>
          <t>SAQ - Sedex / SMETA</t>
        </is>
      </c>
      <c r="NZX90" t="n">
        <v>1</v>
      </c>
      <c r="NZY90" t="inlineStr">
        <is>
          <t>SAQ Pillar A — Labour Standards (workforce profile)</t>
        </is>
      </c>
      <c r="NZZ90" t="inlineStr">
        <is>
          <t>SAQ collects workforce composition — contract types, agency/migrant-worker use and headcount — self-disclosing the S1-6 employee-characteristics datapoints. [LIKELY] 2 defensible: it is a core SAQ data field, not a peripheral mention.</t>
        </is>
      </c>
      <c r="OAA90" t="inlineStr">
        <is>
          <t>Sedex SAQ structure (4 pillars + Management), sedex.com — accessed Jun 2026; exact items not public</t>
        </is>
      </c>
      <c r="OAC90" t="inlineStr">
        <is>
          <t>Characteristics of the undertaking's employees</t>
        </is>
      </c>
      <c r="OAD90" t="inlineStr">
        <is>
          <t>S1-6</t>
        </is>
      </c>
      <c r="OAE90" t="inlineStr">
        <is>
          <t>SAQ - Sedex / SMETA</t>
        </is>
      </c>
      <c r="OAF90" t="n">
        <v>1</v>
      </c>
      <c r="OAG90" t="inlineStr">
        <is>
          <t>SAQ Pillar A — Labour Standards (workforce profile)</t>
        </is>
      </c>
      <c r="OAH90" t="inlineStr">
        <is>
          <t>SAQ collects workforce composition — contract types, agency/migrant-worker use and headcount — self-disclosing the S1-6 employee-characteristics datapoints. [LIKELY] 2 defensible: it is a core SAQ data field, not a peripheral mention.</t>
        </is>
      </c>
      <c r="OAI90" t="inlineStr">
        <is>
          <t>Sedex SAQ structure (4 pillars + Management), sedex.com — accessed Jun 2026; exact items not public</t>
        </is>
      </c>
      <c r="OAK90" t="inlineStr">
        <is>
          <t>Characteristics of the undertaking's employees</t>
        </is>
      </c>
      <c r="OAL90" t="inlineStr">
        <is>
          <t>S1-6</t>
        </is>
      </c>
      <c r="OAM90" t="inlineStr">
        <is>
          <t>SAQ - Sedex / SMETA</t>
        </is>
      </c>
      <c r="OAN90" t="n">
        <v>1</v>
      </c>
      <c r="OAO90" t="inlineStr">
        <is>
          <t>SAQ Pillar A — Labour Standards (workforce profile)</t>
        </is>
      </c>
      <c r="OAP90" t="inlineStr">
        <is>
          <t>SAQ collects workforce composition — contract types, agency/migrant-worker use and headcount — self-disclosing the S1-6 employee-characteristics datapoints. [LIKELY] 2 defensible: it is a core SAQ data field, not a peripheral mention.</t>
        </is>
      </c>
      <c r="OAQ90" t="inlineStr">
        <is>
          <t>Sedex SAQ structure (4 pillars + Management), sedex.com — accessed Jun 2026; exact items not public</t>
        </is>
      </c>
      <c r="OAS90" t="inlineStr">
        <is>
          <t>Characteristics of the undertaking's employees</t>
        </is>
      </c>
      <c r="OAT90" t="inlineStr">
        <is>
          <t>S1-6</t>
        </is>
      </c>
      <c r="OAU90" t="inlineStr">
        <is>
          <t>SAQ - Sedex / SMETA</t>
        </is>
      </c>
      <c r="OAV90" t="n">
        <v>1</v>
      </c>
      <c r="OAW90" t="inlineStr">
        <is>
          <t>SAQ Pillar A — Labour Standards (workforce profile)</t>
        </is>
      </c>
      <c r="OAX90" t="inlineStr">
        <is>
          <t>SAQ collects workforce composition — contract types, agency/migrant-worker use and headcount — self-disclosing the S1-6 employee-characteristics datapoints. [LIKELY] 2 defensible: it is a core SAQ data field, not a peripheral mention.</t>
        </is>
      </c>
      <c r="OAY90" t="inlineStr">
        <is>
          <t>Sedex SAQ structure (4 pillars + Management), sedex.com — accessed Jun 2026; exact items not public</t>
        </is>
      </c>
      <c r="OBA90" t="inlineStr">
        <is>
          <t>Characteristics of the undertaking's employees</t>
        </is>
      </c>
      <c r="OBB90" t="inlineStr">
        <is>
          <t>S1-6</t>
        </is>
      </c>
      <c r="OBC90" t="inlineStr">
        <is>
          <t>SAQ - Sedex / SMETA</t>
        </is>
      </c>
      <c r="OBD90" t="n">
        <v>1</v>
      </c>
      <c r="OBE90" t="inlineStr">
        <is>
          <t>SAQ Pillar A — Labour Standards (workforce profile)</t>
        </is>
      </c>
      <c r="OBF90" t="inlineStr">
        <is>
          <t>SAQ collects workforce composition — contract types, agency/migrant-worker use and headcount — self-disclosing the S1-6 employee-characteristics datapoints. [LIKELY] 2 defensible: it is a core SAQ data field, not a peripheral mention.</t>
        </is>
      </c>
      <c r="OBG90" t="inlineStr">
        <is>
          <t>Sedex SAQ structure (4 pillars + Management), sedex.com — accessed Jun 2026; exact items not public</t>
        </is>
      </c>
      <c r="OBI90" t="inlineStr">
        <is>
          <t>Characteristics of the undertaking's employees</t>
        </is>
      </c>
      <c r="OBJ90" t="inlineStr">
        <is>
          <t>S1-6</t>
        </is>
      </c>
      <c r="OBK90" t="inlineStr">
        <is>
          <t>SAQ - Sedex / SMETA</t>
        </is>
      </c>
      <c r="OBL90" t="n">
        <v>1</v>
      </c>
      <c r="OBM90" t="inlineStr">
        <is>
          <t>SAQ Pillar A — Labour Standards (workforce profile)</t>
        </is>
      </c>
      <c r="OBN90" t="inlineStr">
        <is>
          <t>SAQ collects workforce composition — contract types, agency/migrant-worker use and headcount — self-disclosing the S1-6 employee-characteristics datapoints. [LIKELY] 2 defensible: it is a core SAQ data field, not a peripheral mention.</t>
        </is>
      </c>
      <c r="OBO90" t="inlineStr">
        <is>
          <t>Sedex SAQ structure (4 pillars + Management), sedex.com — accessed Jun 2026; exact items not public</t>
        </is>
      </c>
      <c r="OBQ90" t="inlineStr">
        <is>
          <t>Characteristics of the undertaking's employees</t>
        </is>
      </c>
      <c r="OBR90" t="inlineStr">
        <is>
          <t>S1-6</t>
        </is>
      </c>
      <c r="OBS90" t="inlineStr">
        <is>
          <t>SAQ - Sedex / SMETA</t>
        </is>
      </c>
      <c r="OBT90" t="n">
        <v>1</v>
      </c>
      <c r="OBU90" t="inlineStr">
        <is>
          <t>SAQ Pillar A — Labour Standards (workforce profile)</t>
        </is>
      </c>
      <c r="OBV90" t="inlineStr">
        <is>
          <t>SAQ collects workforce composition — contract types, agency/migrant-worker use and headcount — self-disclosing the S1-6 employee-characteristics datapoints. [LIKELY] 2 defensible: it is a core SAQ data field, not a peripheral mention.</t>
        </is>
      </c>
      <c r="OBW90" t="inlineStr">
        <is>
          <t>Sedex SAQ structure (4 pillars + Management), sedex.com — accessed Jun 2026; exact items not public</t>
        </is>
      </c>
      <c r="OBY90" t="inlineStr">
        <is>
          <t>Characteristics of the undertaking's employees</t>
        </is>
      </c>
      <c r="OBZ90" t="inlineStr">
        <is>
          <t>S1-6</t>
        </is>
      </c>
      <c r="OCA90" t="inlineStr">
        <is>
          <t>SAQ - Sedex / SMETA</t>
        </is>
      </c>
      <c r="OCB90" t="n">
        <v>1</v>
      </c>
      <c r="OCC90" t="inlineStr">
        <is>
          <t>SAQ Pillar A — Labour Standards (workforce profile)</t>
        </is>
      </c>
      <c r="OCD90" t="inlineStr">
        <is>
          <t>SAQ collects workforce composition — contract types, agency/migrant-worker use and headcount — self-disclosing the S1-6 employee-characteristics datapoints. [LIKELY] 2 defensible: it is a core SAQ data field, not a peripheral mention.</t>
        </is>
      </c>
      <c r="OCE90" t="inlineStr">
        <is>
          <t>Sedex SAQ structure (4 pillars + Management), sedex.com — accessed Jun 2026; exact items not public</t>
        </is>
      </c>
      <c r="OCG90" t="inlineStr">
        <is>
          <t>Characteristics of the undertaking's employees</t>
        </is>
      </c>
      <c r="OCH90" t="inlineStr">
        <is>
          <t>S1-6</t>
        </is>
      </c>
      <c r="OCI90" t="inlineStr">
        <is>
          <t>SAQ - Sedex / SMETA</t>
        </is>
      </c>
      <c r="OCJ90" t="n">
        <v>1</v>
      </c>
      <c r="OCK90" t="inlineStr">
        <is>
          <t>SAQ Pillar A — Labour Standards (workforce profile)</t>
        </is>
      </c>
      <c r="OCL90" t="inlineStr">
        <is>
          <t>SAQ collects workforce composition — contract types, agency/migrant-worker use and headcount — self-disclosing the S1-6 employee-characteristics datapoints. [LIKELY] 2 defensible: it is a core SAQ data field, not a peripheral mention.</t>
        </is>
      </c>
      <c r="OCM90" t="inlineStr">
        <is>
          <t>Sedex SAQ structure (4 pillars + Management), sedex.com — accessed Jun 2026; exact items not public</t>
        </is>
      </c>
      <c r="OCO90" t="inlineStr">
        <is>
          <t>Characteristics of the undertaking's employees</t>
        </is>
      </c>
      <c r="OCP90" t="inlineStr">
        <is>
          <t>S1-6</t>
        </is>
      </c>
      <c r="OCQ90" t="inlineStr">
        <is>
          <t>SAQ - Sedex / SMETA</t>
        </is>
      </c>
      <c r="OCR90" t="n">
        <v>1</v>
      </c>
      <c r="OCS90" t="inlineStr">
        <is>
          <t>SAQ Pillar A — Labour Standards (workforce profile)</t>
        </is>
      </c>
      <c r="OCT90" t="inlineStr">
        <is>
          <t>SAQ collects workforce composition — contract types, agency/migrant-worker use and headcount — self-disclosing the S1-6 employee-characteristics datapoints. [LIKELY] 2 defensible: it is a core SAQ data field, not a peripheral mention.</t>
        </is>
      </c>
      <c r="OCU90" t="inlineStr">
        <is>
          <t>Sedex SAQ structure (4 pillars + Management), sedex.com — accessed Jun 2026; exact items not public</t>
        </is>
      </c>
      <c r="OCW90" t="inlineStr">
        <is>
          <t>Characteristics of the undertaking's employees</t>
        </is>
      </c>
      <c r="OCX90" t="inlineStr">
        <is>
          <t>S1-6</t>
        </is>
      </c>
      <c r="OCY90" t="inlineStr">
        <is>
          <t>SAQ - Sedex / SMETA</t>
        </is>
      </c>
      <c r="OCZ90" t="n">
        <v>1</v>
      </c>
      <c r="ODA90" t="inlineStr">
        <is>
          <t>SAQ Pillar A — Labour Standards (workforce profile)</t>
        </is>
      </c>
      <c r="ODB90" t="inlineStr">
        <is>
          <t>SAQ collects workforce composition — contract types, agency/migrant-worker use and headcount — self-disclosing the S1-6 employee-characteristics datapoints. [LIKELY] 2 defensible: it is a core SAQ data field, not a peripheral mention.</t>
        </is>
      </c>
      <c r="ODC90" t="inlineStr">
        <is>
          <t>Sedex SAQ structure (4 pillars + Management), sedex.com — accessed Jun 2026; exact items not public</t>
        </is>
      </c>
      <c r="ODE90" t="inlineStr">
        <is>
          <t>Characteristics of the undertaking's employees</t>
        </is>
      </c>
      <c r="ODF90" t="inlineStr">
        <is>
          <t>S1-6</t>
        </is>
      </c>
      <c r="ODG90" t="inlineStr">
        <is>
          <t>SAQ - Sedex / SMETA</t>
        </is>
      </c>
      <c r="ODH90" t="n">
        <v>1</v>
      </c>
      <c r="ODI90" t="inlineStr">
        <is>
          <t>SAQ Pillar A — Labour Standards (workforce profile)</t>
        </is>
      </c>
      <c r="ODJ90" t="inlineStr">
        <is>
          <t>SAQ collects workforce composition — contract types, agency/migrant-worker use and headcount — self-disclosing the S1-6 employee-characteristics datapoints. [LIKELY] 2 defensible: it is a core SAQ data field, not a peripheral mention.</t>
        </is>
      </c>
      <c r="ODK90" t="inlineStr">
        <is>
          <t>Sedex SAQ structure (4 pillars + Management), sedex.com — accessed Jun 2026; exact items not public</t>
        </is>
      </c>
      <c r="ODM90" t="inlineStr">
        <is>
          <t>Characteristics of the undertaking's employees</t>
        </is>
      </c>
      <c r="ODN90" t="inlineStr">
        <is>
          <t>S1-6</t>
        </is>
      </c>
      <c r="ODO90" t="inlineStr">
        <is>
          <t>SAQ - Sedex / SMETA</t>
        </is>
      </c>
      <c r="ODP90" t="n">
        <v>1</v>
      </c>
      <c r="ODQ90" t="inlineStr">
        <is>
          <t>SAQ Pillar A — Labour Standards (workforce profile)</t>
        </is>
      </c>
      <c r="ODR90" t="inlineStr">
        <is>
          <t>SAQ collects workforce composition — contract types, agency/migrant-worker use and headcount — self-disclosing the S1-6 employee-characteristics datapoints. [LIKELY] 2 defensible: it is a core SAQ data field, not a peripheral mention.</t>
        </is>
      </c>
      <c r="ODS90" t="inlineStr">
        <is>
          <t>Sedex SAQ structure (4 pillars + Management), sedex.com — accessed Jun 2026; exact items not public</t>
        </is>
      </c>
      <c r="ODU90" t="inlineStr">
        <is>
          <t>Characteristics of the undertaking's employees</t>
        </is>
      </c>
      <c r="ODV90" t="inlineStr">
        <is>
          <t>S1-6</t>
        </is>
      </c>
      <c r="ODW90" t="inlineStr">
        <is>
          <t>SAQ - Sedex / SMETA</t>
        </is>
      </c>
      <c r="ODX90" t="n">
        <v>1</v>
      </c>
      <c r="ODY90" t="inlineStr">
        <is>
          <t>SAQ Pillar A — Labour Standards (workforce profile)</t>
        </is>
      </c>
      <c r="ODZ90" t="inlineStr">
        <is>
          <t>SAQ collects workforce composition — contract types, agency/migrant-worker use and headcount — self-disclosing the S1-6 employee-characteristics datapoints. [LIKELY] 2 defensible: it is a core SAQ data field, not a peripheral mention.</t>
        </is>
      </c>
      <c r="OEA90" t="inlineStr">
        <is>
          <t>Sedex SAQ structure (4 pillars + Management), sedex.com — accessed Jun 2026; exact items not public</t>
        </is>
      </c>
      <c r="OEC90" t="inlineStr">
        <is>
          <t>Characteristics of the undertaking's employees</t>
        </is>
      </c>
      <c r="OED90" t="inlineStr">
        <is>
          <t>S1-6</t>
        </is>
      </c>
      <c r="OEE90" t="inlineStr">
        <is>
          <t>SAQ - Sedex / SMETA</t>
        </is>
      </c>
      <c r="OEF90" t="n">
        <v>1</v>
      </c>
      <c r="OEG90" t="inlineStr">
        <is>
          <t>SAQ Pillar A — Labour Standards (workforce profile)</t>
        </is>
      </c>
      <c r="OEH90" t="inlineStr">
        <is>
          <t>SAQ collects workforce composition — contract types, agency/migrant-worker use and headcount — self-disclosing the S1-6 employee-characteristics datapoints. [LIKELY] 2 defensible: it is a core SAQ data field, not a peripheral mention.</t>
        </is>
      </c>
      <c r="OEI90" t="inlineStr">
        <is>
          <t>Sedex SAQ structure (4 pillars + Management), sedex.com — accessed Jun 2026; exact items not public</t>
        </is>
      </c>
      <c r="OEK90" t="inlineStr">
        <is>
          <t>Characteristics of the undertaking's employees</t>
        </is>
      </c>
      <c r="OEL90" t="inlineStr">
        <is>
          <t>S1-6</t>
        </is>
      </c>
      <c r="OEM90" t="inlineStr">
        <is>
          <t>SAQ - Sedex / SMETA</t>
        </is>
      </c>
      <c r="OEN90" t="n">
        <v>1</v>
      </c>
      <c r="OEO90" t="inlineStr">
        <is>
          <t>SAQ Pillar A — Labour Standards (workforce profile)</t>
        </is>
      </c>
      <c r="OEP90" t="inlineStr">
        <is>
          <t>SAQ collects workforce composition — contract types, agency/migrant-worker use and headcount — self-disclosing the S1-6 employee-characteristics datapoints. [LIKELY] 2 defensible: it is a core SAQ data field, not a peripheral mention.</t>
        </is>
      </c>
      <c r="OEQ90" t="inlineStr">
        <is>
          <t>Sedex SAQ structure (4 pillars + Management), sedex.com — accessed Jun 2026; exact items not public</t>
        </is>
      </c>
      <c r="OES90" t="inlineStr">
        <is>
          <t>Characteristics of the undertaking's employees</t>
        </is>
      </c>
      <c r="OET90" t="inlineStr">
        <is>
          <t>S1-6</t>
        </is>
      </c>
      <c r="OEU90" t="inlineStr">
        <is>
          <t>SAQ - Sedex / SMETA</t>
        </is>
      </c>
      <c r="OEV90" t="n">
        <v>1</v>
      </c>
      <c r="OEW90" t="inlineStr">
        <is>
          <t>SAQ Pillar A — Labour Standards (workforce profile)</t>
        </is>
      </c>
      <c r="OEX90" t="inlineStr">
        <is>
          <t>SAQ collects workforce composition — contract types, agency/migrant-worker use and headcount — self-disclosing the S1-6 employee-characteristics datapoints. [LIKELY] 2 defensible: it is a core SAQ data field, not a peripheral mention.</t>
        </is>
      </c>
      <c r="OEY90" t="inlineStr">
        <is>
          <t>Sedex SAQ structure (4 pillars + Management), sedex.com — accessed Jun 2026; exact items not public</t>
        </is>
      </c>
      <c r="OFA90" t="inlineStr">
        <is>
          <t>Characteristics of the undertaking's employees</t>
        </is>
      </c>
      <c r="OFB90" t="inlineStr">
        <is>
          <t>S1-6</t>
        </is>
      </c>
      <c r="OFC90" t="inlineStr">
        <is>
          <t>SAQ - Sedex / SMETA</t>
        </is>
      </c>
      <c r="OFD90" t="n">
        <v>1</v>
      </c>
      <c r="OFE90" t="inlineStr">
        <is>
          <t>SAQ Pillar A — Labour Standards (workforce profile)</t>
        </is>
      </c>
      <c r="OFF90" t="inlineStr">
        <is>
          <t>SAQ collects workforce composition — contract types, agency/migrant-worker use and headcount — self-disclosing the S1-6 employee-characteristics datapoints. [LIKELY] 2 defensible: it is a core SAQ data field, not a peripheral mention.</t>
        </is>
      </c>
      <c r="OFG90" t="inlineStr">
        <is>
          <t>Sedex SAQ structure (4 pillars + Management), sedex.com — accessed Jun 2026; exact items not public</t>
        </is>
      </c>
      <c r="OFI90" t="inlineStr">
        <is>
          <t>Characteristics of the undertaking's employees</t>
        </is>
      </c>
      <c r="OFJ90" t="inlineStr">
        <is>
          <t>S1-6</t>
        </is>
      </c>
      <c r="OFK90" t="inlineStr">
        <is>
          <t>SAQ - Sedex / SMETA</t>
        </is>
      </c>
      <c r="OFL90" t="n">
        <v>1</v>
      </c>
      <c r="OFM90" t="inlineStr">
        <is>
          <t>SAQ Pillar A — Labour Standards (workforce profile)</t>
        </is>
      </c>
      <c r="OFN90" t="inlineStr">
        <is>
          <t>SAQ collects workforce composition — contract types, agency/migrant-worker use and headcount — self-disclosing the S1-6 employee-characteristics datapoints. [LIKELY] 2 defensible: it is a core SAQ data field, not a peripheral mention.</t>
        </is>
      </c>
      <c r="OFO90" t="inlineStr">
        <is>
          <t>Sedex SAQ structure (4 pillars + Management), sedex.com — accessed Jun 2026; exact items not public</t>
        </is>
      </c>
      <c r="OFQ90" t="inlineStr">
        <is>
          <t>Characteristics of the undertaking's employees</t>
        </is>
      </c>
      <c r="OFR90" t="inlineStr">
        <is>
          <t>S1-6</t>
        </is>
      </c>
      <c r="OFS90" t="inlineStr">
        <is>
          <t>SAQ - Sedex / SMETA</t>
        </is>
      </c>
      <c r="OFT90" t="n">
        <v>1</v>
      </c>
      <c r="OFU90" t="inlineStr">
        <is>
          <t>SAQ Pillar A — Labour Standards (workforce profile)</t>
        </is>
      </c>
      <c r="OFV90" t="inlineStr">
        <is>
          <t>SAQ collects workforce composition — contract types, agency/migrant-worker use and headcount — self-disclosing the S1-6 employee-characteristics datapoints. [LIKELY] 2 defensible: it is a core SAQ data field, not a peripheral mention.</t>
        </is>
      </c>
      <c r="OFW90" t="inlineStr">
        <is>
          <t>Sedex SAQ structure (4 pillars + Management), sedex.com — accessed Jun 2026; exact items not public</t>
        </is>
      </c>
      <c r="OFY90" t="inlineStr">
        <is>
          <t>Characteristics of the undertaking's employees</t>
        </is>
      </c>
      <c r="OFZ90" t="inlineStr">
        <is>
          <t>S1-6</t>
        </is>
      </c>
      <c r="OGA90" t="inlineStr">
        <is>
          <t>SAQ - Sedex / SMETA</t>
        </is>
      </c>
      <c r="OGB90" t="n">
        <v>1</v>
      </c>
      <c r="OGC90" t="inlineStr">
        <is>
          <t>SAQ Pillar A — Labour Standards (workforce profile)</t>
        </is>
      </c>
      <c r="OGD90" t="inlineStr">
        <is>
          <t>SAQ collects workforce composition — contract types, agency/migrant-worker use and headcount — self-disclosing the S1-6 employee-characteristics datapoints. [LIKELY] 2 defensible: it is a core SAQ data field, not a peripheral mention.</t>
        </is>
      </c>
      <c r="OGE90" t="inlineStr">
        <is>
          <t>Sedex SAQ structure (4 pillars + Management), sedex.com — accessed Jun 2026; exact items not public</t>
        </is>
      </c>
      <c r="OGG90" t="inlineStr">
        <is>
          <t>Characteristics of the undertaking's employees</t>
        </is>
      </c>
      <c r="OGH90" t="inlineStr">
        <is>
          <t>S1-6</t>
        </is>
      </c>
      <c r="OGI90" t="inlineStr">
        <is>
          <t>SAQ - Sedex / SMETA</t>
        </is>
      </c>
      <c r="OGJ90" t="n">
        <v>1</v>
      </c>
      <c r="OGK90" t="inlineStr">
        <is>
          <t>SAQ Pillar A — Labour Standards (workforce profile)</t>
        </is>
      </c>
      <c r="OGL90" t="inlineStr">
        <is>
          <t>SAQ collects workforce composition — contract types, agency/migrant-worker use and headcount — self-disclosing the S1-6 employee-characteristics datapoints. [LIKELY] 2 defensible: it is a core SAQ data field, not a peripheral mention.</t>
        </is>
      </c>
      <c r="OGM90" t="inlineStr">
        <is>
          <t>Sedex SAQ structure (4 pillars + Management), sedex.com — accessed Jun 2026; exact items not public</t>
        </is>
      </c>
      <c r="OGO90" t="inlineStr">
        <is>
          <t>Characteristics of the undertaking's employees</t>
        </is>
      </c>
      <c r="OGP90" t="inlineStr">
        <is>
          <t>S1-6</t>
        </is>
      </c>
      <c r="OGQ90" t="inlineStr">
        <is>
          <t>SAQ - Sedex / SMETA</t>
        </is>
      </c>
      <c r="OGR90" t="n">
        <v>1</v>
      </c>
      <c r="OGS90" t="inlineStr">
        <is>
          <t>SAQ Pillar A — Labour Standards (workforce profile)</t>
        </is>
      </c>
      <c r="OGT90" t="inlineStr">
        <is>
          <t>SAQ collects workforce composition — contract types, agency/migrant-worker use and headcount — self-disclosing the S1-6 employee-characteristics datapoints. [LIKELY] 2 defensible: it is a core SAQ data field, not a peripheral mention.</t>
        </is>
      </c>
      <c r="OGU90" t="inlineStr">
        <is>
          <t>Sedex SAQ structure (4 pillars + Management), sedex.com — accessed Jun 2026; exact items not public</t>
        </is>
      </c>
      <c r="OGW90" t="inlineStr">
        <is>
          <t>Characteristics of the undertaking's employees</t>
        </is>
      </c>
      <c r="OGX90" t="inlineStr">
        <is>
          <t>S1-6</t>
        </is>
      </c>
      <c r="OGY90" t="inlineStr">
        <is>
          <t>SAQ - Sedex / SMETA</t>
        </is>
      </c>
      <c r="OGZ90" t="n">
        <v>1</v>
      </c>
      <c r="OHA90" t="inlineStr">
        <is>
          <t>SAQ Pillar A — Labour Standards (workforce profile)</t>
        </is>
      </c>
      <c r="OHB90" t="inlineStr">
        <is>
          <t>SAQ collects workforce composition — contract types, agency/migrant-worker use and headcount — self-disclosing the S1-6 employee-characteristics datapoints. [LIKELY] 2 defensible: it is a core SAQ data field, not a peripheral mention.</t>
        </is>
      </c>
      <c r="OHC90" t="inlineStr">
        <is>
          <t>Sedex SAQ structure (4 pillars + Management), sedex.com — accessed Jun 2026; exact items not public</t>
        </is>
      </c>
      <c r="OHE90" t="inlineStr">
        <is>
          <t>Characteristics of the undertaking's employees</t>
        </is>
      </c>
      <c r="OHF90" t="inlineStr">
        <is>
          <t>S1-6</t>
        </is>
      </c>
      <c r="OHG90" t="inlineStr">
        <is>
          <t>SAQ - Sedex / SMETA</t>
        </is>
      </c>
      <c r="OHH90" t="n">
        <v>1</v>
      </c>
      <c r="OHI90" t="inlineStr">
        <is>
          <t>SAQ Pillar A — Labour Standards (workforce profile)</t>
        </is>
      </c>
      <c r="OHJ90" t="inlineStr">
        <is>
          <t>SAQ collects workforce composition — contract types, agency/migrant-worker use and headcount — self-disclosing the S1-6 employee-characteristics datapoints. [LIKELY] 2 defensible: it is a core SAQ data field, not a peripheral mention.</t>
        </is>
      </c>
      <c r="OHK90" t="inlineStr">
        <is>
          <t>Sedex SAQ structure (4 pillars + Management), sedex.com — accessed Jun 2026; exact items not public</t>
        </is>
      </c>
      <c r="OHM90" t="inlineStr">
        <is>
          <t>Characteristics of the undertaking's employees</t>
        </is>
      </c>
      <c r="OHN90" t="inlineStr">
        <is>
          <t>S1-6</t>
        </is>
      </c>
      <c r="OHO90" t="inlineStr">
        <is>
          <t>SAQ - Sedex / SMETA</t>
        </is>
      </c>
      <c r="OHP90" t="n">
        <v>1</v>
      </c>
      <c r="OHQ90" t="inlineStr">
        <is>
          <t>SAQ Pillar A — Labour Standards (workforce profile)</t>
        </is>
      </c>
      <c r="OHR90" t="inlineStr">
        <is>
          <t>SAQ collects workforce composition — contract types, agency/migrant-worker use and headcount — self-disclosing the S1-6 employee-characteristics datapoints. [LIKELY] 2 defensible: it is a core SAQ data field, not a peripheral mention.</t>
        </is>
      </c>
      <c r="OHS90" t="inlineStr">
        <is>
          <t>Sedex SAQ structure (4 pillars + Management), sedex.com — accessed Jun 2026; exact items not public</t>
        </is>
      </c>
      <c r="OHU90" t="inlineStr">
        <is>
          <t>Characteristics of the undertaking's employees</t>
        </is>
      </c>
      <c r="OHV90" t="inlineStr">
        <is>
          <t>S1-6</t>
        </is>
      </c>
      <c r="OHW90" t="inlineStr">
        <is>
          <t>SAQ - Sedex / SMETA</t>
        </is>
      </c>
      <c r="OHX90" t="n">
        <v>1</v>
      </c>
      <c r="OHY90" t="inlineStr">
        <is>
          <t>SAQ Pillar A — Labour Standards (workforce profile)</t>
        </is>
      </c>
      <c r="OHZ90" t="inlineStr">
        <is>
          <t>SAQ collects workforce composition — contract types, agency/migrant-worker use and headcount — self-disclosing the S1-6 employee-characteristics datapoints. [LIKELY] 2 defensible: it is a core SAQ data field, not a peripheral mention.</t>
        </is>
      </c>
      <c r="OIA90" t="inlineStr">
        <is>
          <t>Sedex SAQ structure (4 pillars + Management), sedex.com — accessed Jun 2026; exact items not public</t>
        </is>
      </c>
      <c r="OIC90" t="inlineStr">
        <is>
          <t>Characteristics of the undertaking's employees</t>
        </is>
      </c>
      <c r="OID90" t="inlineStr">
        <is>
          <t>S1-6</t>
        </is>
      </c>
      <c r="OIE90" t="inlineStr">
        <is>
          <t>SAQ - Sedex / SMETA</t>
        </is>
      </c>
      <c r="OIF90" t="n">
        <v>1</v>
      </c>
      <c r="OIG90" t="inlineStr">
        <is>
          <t>SAQ Pillar A — Labour Standards (workforce profile)</t>
        </is>
      </c>
      <c r="OIH90" t="inlineStr">
        <is>
          <t>SAQ collects workforce composition — contract types, agency/migrant-worker use and headcount — self-disclosing the S1-6 employee-characteristics datapoints. [LIKELY] 2 defensible: it is a core SAQ data field, not a peripheral mention.</t>
        </is>
      </c>
      <c r="OII90" t="inlineStr">
        <is>
          <t>Sedex SAQ structure (4 pillars + Management), sedex.com — accessed Jun 2026; exact items not public</t>
        </is>
      </c>
      <c r="OIK90" t="inlineStr">
        <is>
          <t>Characteristics of the undertaking's employees</t>
        </is>
      </c>
      <c r="OIL90" t="inlineStr">
        <is>
          <t>S1-6</t>
        </is>
      </c>
      <c r="OIM90" t="inlineStr">
        <is>
          <t>SAQ - Sedex / SMETA</t>
        </is>
      </c>
      <c r="OIN90" t="n">
        <v>1</v>
      </c>
      <c r="OIO90" t="inlineStr">
        <is>
          <t>SAQ Pillar A — Labour Standards (workforce profile)</t>
        </is>
      </c>
      <c r="OIP90" t="inlineStr">
        <is>
          <t>SAQ collects workforce composition — contract types, agency/migrant-worker use and headcount — self-disclosing the S1-6 employee-characteristics datapoints. [LIKELY] 2 defensible: it is a core SAQ data field, not a peripheral mention.</t>
        </is>
      </c>
      <c r="OIQ90" t="inlineStr">
        <is>
          <t>Sedex SAQ structure (4 pillars + Management), sedex.com — accessed Jun 2026; exact items not public</t>
        </is>
      </c>
      <c r="OIS90" t="inlineStr">
        <is>
          <t>Characteristics of the undertaking's employees</t>
        </is>
      </c>
      <c r="OIT90" t="inlineStr">
        <is>
          <t>S1-6</t>
        </is>
      </c>
      <c r="OIU90" t="inlineStr">
        <is>
          <t>SAQ - Sedex / SMETA</t>
        </is>
      </c>
      <c r="OIV90" t="n">
        <v>1</v>
      </c>
      <c r="OIW90" t="inlineStr">
        <is>
          <t>SAQ Pillar A — Labour Standards (workforce profile)</t>
        </is>
      </c>
      <c r="OIX90" t="inlineStr">
        <is>
          <t>SAQ collects workforce composition — contract types, agency/migrant-worker use and headcount — self-disclosing the S1-6 employee-characteristics datapoints. [LIKELY] 2 defensible: it is a core SAQ data field, not a peripheral mention.</t>
        </is>
      </c>
      <c r="OIY90" t="inlineStr">
        <is>
          <t>Sedex SAQ structure (4 pillars + Management), sedex.com — accessed Jun 2026; exact items not public</t>
        </is>
      </c>
      <c r="OJA90" t="inlineStr">
        <is>
          <t>Characteristics of the undertaking's employees</t>
        </is>
      </c>
      <c r="OJB90" t="inlineStr">
        <is>
          <t>S1-6</t>
        </is>
      </c>
      <c r="OJC90" t="inlineStr">
        <is>
          <t>SAQ - Sedex / SMETA</t>
        </is>
      </c>
      <c r="OJD90" t="n">
        <v>1</v>
      </c>
      <c r="OJE90" t="inlineStr">
        <is>
          <t>SAQ Pillar A — Labour Standards (workforce profile)</t>
        </is>
      </c>
      <c r="OJF90" t="inlineStr">
        <is>
          <t>SAQ collects workforce composition — contract types, agency/migrant-worker use and headcount — self-disclosing the S1-6 employee-characteristics datapoints. [LIKELY] 2 defensible: it is a core SAQ data field, not a peripheral mention.</t>
        </is>
      </c>
      <c r="OJG90" t="inlineStr">
        <is>
          <t>Sedex SAQ structure (4 pillars + Management), sedex.com — accessed Jun 2026; exact items not public</t>
        </is>
      </c>
      <c r="OJI90" t="inlineStr">
        <is>
          <t>Characteristics of the undertaking's employees</t>
        </is>
      </c>
      <c r="OJJ90" t="inlineStr">
        <is>
          <t>S1-6</t>
        </is>
      </c>
      <c r="OJK90" t="inlineStr">
        <is>
          <t>SAQ - Sedex / SMETA</t>
        </is>
      </c>
      <c r="OJL90" t="n">
        <v>1</v>
      </c>
      <c r="OJM90" t="inlineStr">
        <is>
          <t>SAQ Pillar A — Labour Standards (workforce profile)</t>
        </is>
      </c>
      <c r="OJN90" t="inlineStr">
        <is>
          <t>SAQ collects workforce composition — contract types, agency/migrant-worker use and headcount — self-disclosing the S1-6 employee-characteristics datapoints. [LIKELY] 2 defensible: it is a core SAQ data field, not a peripheral mention.</t>
        </is>
      </c>
      <c r="OJO90" t="inlineStr">
        <is>
          <t>Sedex SAQ structure (4 pillars + Management), sedex.com — accessed Jun 2026; exact items not public</t>
        </is>
      </c>
      <c r="OJQ90" t="inlineStr">
        <is>
          <t>Characteristics of the undertaking's employees</t>
        </is>
      </c>
      <c r="OJR90" t="inlineStr">
        <is>
          <t>S1-6</t>
        </is>
      </c>
      <c r="OJS90" t="inlineStr">
        <is>
          <t>SAQ - Sedex / SMETA</t>
        </is>
      </c>
      <c r="OJT90" t="n">
        <v>1</v>
      </c>
      <c r="OJU90" t="inlineStr">
        <is>
          <t>SAQ Pillar A — Labour Standards (workforce profile)</t>
        </is>
      </c>
      <c r="OJV90" t="inlineStr">
        <is>
          <t>SAQ collects workforce composition — contract types, agency/migrant-worker use and headcount — self-disclosing the S1-6 employee-characteristics datapoints. [LIKELY] 2 defensible: it is a core SAQ data field, not a peripheral mention.</t>
        </is>
      </c>
      <c r="OJW90" t="inlineStr">
        <is>
          <t>Sedex SAQ structure (4 pillars + Management), sedex.com — accessed Jun 2026; exact items not public</t>
        </is>
      </c>
      <c r="OJY90" t="inlineStr">
        <is>
          <t>Characteristics of the undertaking's employees</t>
        </is>
      </c>
      <c r="OJZ90" t="inlineStr">
        <is>
          <t>S1-6</t>
        </is>
      </c>
      <c r="OKA90" t="inlineStr">
        <is>
          <t>SAQ - Sedex / SMETA</t>
        </is>
      </c>
      <c r="OKB90" t="n">
        <v>1</v>
      </c>
      <c r="OKC90" t="inlineStr">
        <is>
          <t>SAQ Pillar A — Labour Standards (workforce profile)</t>
        </is>
      </c>
      <c r="OKD90" t="inlineStr">
        <is>
          <t>SAQ collects workforce composition — contract types, agency/migrant-worker use and headcount — self-disclosing the S1-6 employee-characteristics datapoints. [LIKELY] 2 defensible: it is a core SAQ data field, not a peripheral mention.</t>
        </is>
      </c>
      <c r="OKE90" t="inlineStr">
        <is>
          <t>Sedex SAQ structure (4 pillars + Management), sedex.com — accessed Jun 2026; exact items not public</t>
        </is>
      </c>
      <c r="OKG90" t="inlineStr">
        <is>
          <t>Characteristics of the undertaking's employees</t>
        </is>
      </c>
      <c r="OKH90" t="inlineStr">
        <is>
          <t>S1-6</t>
        </is>
      </c>
      <c r="OKI90" t="inlineStr">
        <is>
          <t>SAQ - Sedex / SMETA</t>
        </is>
      </c>
      <c r="OKJ90" t="n">
        <v>1</v>
      </c>
      <c r="OKK90" t="inlineStr">
        <is>
          <t>SAQ Pillar A — Labour Standards (workforce profile)</t>
        </is>
      </c>
      <c r="OKL90" t="inlineStr">
        <is>
          <t>SAQ collects workforce composition — contract types, agency/migrant-worker use and headcount — self-disclosing the S1-6 employee-characteristics datapoints. [LIKELY] 2 defensible: it is a core SAQ data field, not a peripheral mention.</t>
        </is>
      </c>
      <c r="OKM90" t="inlineStr">
        <is>
          <t>Sedex SAQ structure (4 pillars + Management), sedex.com — accessed Jun 2026; exact items not public</t>
        </is>
      </c>
      <c r="OKO90" t="inlineStr">
        <is>
          <t>Characteristics of the undertaking's employees</t>
        </is>
      </c>
      <c r="OKP90" t="inlineStr">
        <is>
          <t>S1-6</t>
        </is>
      </c>
      <c r="OKQ90" t="inlineStr">
        <is>
          <t>SAQ - Sedex / SMETA</t>
        </is>
      </c>
      <c r="OKR90" t="n">
        <v>1</v>
      </c>
      <c r="OKS90" t="inlineStr">
        <is>
          <t>SAQ Pillar A — Labour Standards (workforce profile)</t>
        </is>
      </c>
      <c r="OKT90" t="inlineStr">
        <is>
          <t>SAQ collects workforce composition — contract types, agency/migrant-worker use and headcount — self-disclosing the S1-6 employee-characteristics datapoints. [LIKELY] 2 defensible: it is a core SAQ data field, not a peripheral mention.</t>
        </is>
      </c>
      <c r="OKU90" t="inlineStr">
        <is>
          <t>Sedex SAQ structure (4 pillars + Management), sedex.com — accessed Jun 2026; exact items not public</t>
        </is>
      </c>
      <c r="OKW90" t="inlineStr">
        <is>
          <t>Characteristics of the undertaking's employees</t>
        </is>
      </c>
      <c r="OKX90" t="inlineStr">
        <is>
          <t>S1-6</t>
        </is>
      </c>
      <c r="OKY90" t="inlineStr">
        <is>
          <t>SAQ - Sedex / SMETA</t>
        </is>
      </c>
      <c r="OKZ90" t="n">
        <v>1</v>
      </c>
      <c r="OLA90" t="inlineStr">
        <is>
          <t>SAQ Pillar A — Labour Standards (workforce profile)</t>
        </is>
      </c>
      <c r="OLB90" t="inlineStr">
        <is>
          <t>SAQ collects workforce composition — contract types, agency/migrant-worker use and headcount — self-disclosing the S1-6 employee-characteristics datapoints. [LIKELY] 2 defensible: it is a core SAQ data field, not a peripheral mention.</t>
        </is>
      </c>
      <c r="OLC90" t="inlineStr">
        <is>
          <t>Sedex SAQ structure (4 pillars + Management), sedex.com — accessed Jun 2026; exact items not public</t>
        </is>
      </c>
      <c r="OLE90" t="inlineStr">
        <is>
          <t>Characteristics of the undertaking's employees</t>
        </is>
      </c>
      <c r="OLF90" t="inlineStr">
        <is>
          <t>S1-6</t>
        </is>
      </c>
      <c r="OLG90" t="inlineStr">
        <is>
          <t>SAQ - Sedex / SMETA</t>
        </is>
      </c>
      <c r="OLH90" t="n">
        <v>1</v>
      </c>
      <c r="OLI90" t="inlineStr">
        <is>
          <t>SAQ Pillar A — Labour Standards (workforce profile)</t>
        </is>
      </c>
      <c r="OLJ90" t="inlineStr">
        <is>
          <t>SAQ collects workforce composition — contract types, agency/migrant-worker use and headcount — self-disclosing the S1-6 employee-characteristics datapoints. [LIKELY] 2 defensible: it is a core SAQ data field, not a peripheral mention.</t>
        </is>
      </c>
      <c r="OLK90" t="inlineStr">
        <is>
          <t>Sedex SAQ structure (4 pillars + Management), sedex.com — accessed Jun 2026; exact items not public</t>
        </is>
      </c>
      <c r="OLM90" t="inlineStr">
        <is>
          <t>Characteristics of the undertaking's employees</t>
        </is>
      </c>
      <c r="OLN90" t="inlineStr">
        <is>
          <t>S1-6</t>
        </is>
      </c>
      <c r="OLO90" t="inlineStr">
        <is>
          <t>SAQ - Sedex / SMETA</t>
        </is>
      </c>
      <c r="OLP90" t="n">
        <v>1</v>
      </c>
      <c r="OLQ90" t="inlineStr">
        <is>
          <t>SAQ Pillar A — Labour Standards (workforce profile)</t>
        </is>
      </c>
      <c r="OLR90" t="inlineStr">
        <is>
          <t>SAQ collects workforce composition — contract types, agency/migrant-worker use and headcount — self-disclosing the S1-6 employee-characteristics datapoints. [LIKELY] 2 defensible: it is a core SAQ data field, not a peripheral mention.</t>
        </is>
      </c>
      <c r="OLS90" t="inlineStr">
        <is>
          <t>Sedex SAQ structure (4 pillars + Management), sedex.com — accessed Jun 2026; exact items not public</t>
        </is>
      </c>
      <c r="OLU90" t="inlineStr">
        <is>
          <t>Characteristics of the undertaking's employees</t>
        </is>
      </c>
      <c r="OLV90" t="inlineStr">
        <is>
          <t>S1-6</t>
        </is>
      </c>
      <c r="OLW90" t="inlineStr">
        <is>
          <t>SAQ - Sedex / SMETA</t>
        </is>
      </c>
      <c r="OLX90" t="n">
        <v>1</v>
      </c>
      <c r="OLY90" t="inlineStr">
        <is>
          <t>SAQ Pillar A — Labour Standards (workforce profile)</t>
        </is>
      </c>
      <c r="OLZ90" t="inlineStr">
        <is>
          <t>SAQ collects workforce composition — contract types, agency/migrant-worker use and headcount — self-disclosing the S1-6 employee-characteristics datapoints. [LIKELY] 2 defensible: it is a core SAQ data field, not a peripheral mention.</t>
        </is>
      </c>
      <c r="OMA90" t="inlineStr">
        <is>
          <t>Sedex SAQ structure (4 pillars + Management), sedex.com — accessed Jun 2026; exact items not public</t>
        </is>
      </c>
      <c r="OMC90" t="inlineStr">
        <is>
          <t>Characteristics of the undertaking's employees</t>
        </is>
      </c>
      <c r="OMD90" t="inlineStr">
        <is>
          <t>S1-6</t>
        </is>
      </c>
      <c r="OME90" t="inlineStr">
        <is>
          <t>SAQ - Sedex / SMETA</t>
        </is>
      </c>
      <c r="OMF90" t="n">
        <v>1</v>
      </c>
      <c r="OMG90" t="inlineStr">
        <is>
          <t>SAQ Pillar A — Labour Standards (workforce profile)</t>
        </is>
      </c>
      <c r="OMH90" t="inlineStr">
        <is>
          <t>SAQ collects workforce composition — contract types, agency/migrant-worker use and headcount — self-disclosing the S1-6 employee-characteristics datapoints. [LIKELY] 2 defensible: it is a core SAQ data field, not a peripheral mention.</t>
        </is>
      </c>
      <c r="OMI90" t="inlineStr">
        <is>
          <t>Sedex SAQ structure (4 pillars + Management), sedex.com — accessed Jun 2026; exact items not public</t>
        </is>
      </c>
      <c r="OMK90" t="inlineStr">
        <is>
          <t>Characteristics of the undertaking's employees</t>
        </is>
      </c>
      <c r="OML90" t="inlineStr">
        <is>
          <t>S1-6</t>
        </is>
      </c>
      <c r="OMM90" t="inlineStr">
        <is>
          <t>SAQ - Sedex / SMETA</t>
        </is>
      </c>
      <c r="OMN90" t="n">
        <v>1</v>
      </c>
      <c r="OMO90" t="inlineStr">
        <is>
          <t>SAQ Pillar A — Labour Standards (workforce profile)</t>
        </is>
      </c>
      <c r="OMP90" t="inlineStr">
        <is>
          <t>SAQ collects workforce composition — contract types, agency/migrant-worker use and headcount — self-disclosing the S1-6 employee-characteristics datapoints. [LIKELY] 2 defensible: it is a core SAQ data field, not a peripheral mention.</t>
        </is>
      </c>
      <c r="OMQ90" t="inlineStr">
        <is>
          <t>Sedex SAQ structure (4 pillars + Management), sedex.com — accessed Jun 2026; exact items not public</t>
        </is>
      </c>
      <c r="OMS90" t="inlineStr">
        <is>
          <t>Characteristics of the undertaking's employees</t>
        </is>
      </c>
      <c r="OMT90" t="inlineStr">
        <is>
          <t>S1-6</t>
        </is>
      </c>
      <c r="OMU90" t="inlineStr">
        <is>
          <t>SAQ - Sedex / SMETA</t>
        </is>
      </c>
      <c r="OMV90" t="n">
        <v>1</v>
      </c>
      <c r="OMW90" t="inlineStr">
        <is>
          <t>SAQ Pillar A — Labour Standards (workforce profile)</t>
        </is>
      </c>
      <c r="OMX90" t="inlineStr">
        <is>
          <t>SAQ collects workforce composition — contract types, agency/migrant-worker use and headcount — self-disclosing the S1-6 employee-characteristics datapoints. [LIKELY] 2 defensible: it is a core SAQ data field, not a peripheral mention.</t>
        </is>
      </c>
      <c r="OMY90" t="inlineStr">
        <is>
          <t>Sedex SAQ structure (4 pillars + Management), sedex.com — accessed Jun 2026; exact items not public</t>
        </is>
      </c>
      <c r="ONA90" t="inlineStr">
        <is>
          <t>Characteristics of the undertaking's employees</t>
        </is>
      </c>
      <c r="ONB90" t="inlineStr">
        <is>
          <t>S1-6</t>
        </is>
      </c>
      <c r="ONC90" t="inlineStr">
        <is>
          <t>SAQ - Sedex / SMETA</t>
        </is>
      </c>
      <c r="OND90" t="n">
        <v>1</v>
      </c>
      <c r="ONE90" t="inlineStr">
        <is>
          <t>SAQ Pillar A — Labour Standards (workforce profile)</t>
        </is>
      </c>
      <c r="ONF90" t="inlineStr">
        <is>
          <t>SAQ collects workforce composition — contract types, agency/migrant-worker use and headcount — self-disclosing the S1-6 employee-characteristics datapoints. [LIKELY] 2 defensible: it is a core SAQ data field, not a peripheral mention.</t>
        </is>
      </c>
      <c r="ONG90" t="inlineStr">
        <is>
          <t>Sedex SAQ structure (4 pillars + Management), sedex.com — accessed Jun 2026; exact items not public</t>
        </is>
      </c>
      <c r="ONI90" t="inlineStr">
        <is>
          <t>Characteristics of the undertaking's employees</t>
        </is>
      </c>
      <c r="ONJ90" t="inlineStr">
        <is>
          <t>S1-6</t>
        </is>
      </c>
      <c r="ONK90" t="inlineStr">
        <is>
          <t>SAQ - Sedex / SMETA</t>
        </is>
      </c>
      <c r="ONL90" t="n">
        <v>1</v>
      </c>
      <c r="ONM90" t="inlineStr">
        <is>
          <t>SAQ Pillar A — Labour Standards (workforce profile)</t>
        </is>
      </c>
      <c r="ONN90" t="inlineStr">
        <is>
          <t>SAQ collects workforce composition — contract types, agency/migrant-worker use and headcount — self-disclosing the S1-6 employee-characteristics datapoints. [LIKELY] 2 defensible: it is a core SAQ data field, not a peripheral mention.</t>
        </is>
      </c>
      <c r="ONO90" t="inlineStr">
        <is>
          <t>Sedex SAQ structure (4 pillars + Management), sedex.com — accessed Jun 2026; exact items not public</t>
        </is>
      </c>
      <c r="ONQ90" t="inlineStr">
        <is>
          <t>Characteristics of the undertaking's employees</t>
        </is>
      </c>
      <c r="ONR90" t="inlineStr">
        <is>
          <t>S1-6</t>
        </is>
      </c>
      <c r="ONS90" t="inlineStr">
        <is>
          <t>SAQ - Sedex / SMETA</t>
        </is>
      </c>
      <c r="ONT90" t="n">
        <v>1</v>
      </c>
      <c r="ONU90" t="inlineStr">
        <is>
          <t>SAQ Pillar A — Labour Standards (workforce profile)</t>
        </is>
      </c>
      <c r="ONV90" t="inlineStr">
        <is>
          <t>SAQ collects workforce composition — contract types, agency/migrant-worker use and headcount — self-disclosing the S1-6 employee-characteristics datapoints. [LIKELY] 2 defensible: it is a core SAQ data field, not a peripheral mention.</t>
        </is>
      </c>
      <c r="ONW90" t="inlineStr">
        <is>
          <t>Sedex SAQ structure (4 pillars + Management), sedex.com — accessed Jun 2026; exact items not public</t>
        </is>
      </c>
      <c r="ONY90" t="inlineStr">
        <is>
          <t>Characteristics of the undertaking's employees</t>
        </is>
      </c>
      <c r="ONZ90" t="inlineStr">
        <is>
          <t>S1-6</t>
        </is>
      </c>
      <c r="OOA90" t="inlineStr">
        <is>
          <t>SAQ - Sedex / SMETA</t>
        </is>
      </c>
      <c r="OOB90" t="n">
        <v>1</v>
      </c>
      <c r="OOC90" t="inlineStr">
        <is>
          <t>SAQ Pillar A — Labour Standards (workforce profile)</t>
        </is>
      </c>
      <c r="OOD90" t="inlineStr">
        <is>
          <t>SAQ collects workforce composition — contract types, agency/migrant-worker use and headcount — self-disclosing the S1-6 employee-characteristics datapoints. [LIKELY] 2 defensible: it is a core SAQ data field, not a peripheral mention.</t>
        </is>
      </c>
      <c r="OOE90" t="inlineStr">
        <is>
          <t>Sedex SAQ structure (4 pillars + Management), sedex.com — accessed Jun 2026; exact items not public</t>
        </is>
      </c>
      <c r="OOG90" t="inlineStr">
        <is>
          <t>Characteristics of the undertaking's employees</t>
        </is>
      </c>
      <c r="OOH90" t="inlineStr">
        <is>
          <t>S1-6</t>
        </is>
      </c>
      <c r="OOI90" t="inlineStr">
        <is>
          <t>SAQ - Sedex / SMETA</t>
        </is>
      </c>
      <c r="OOJ90" t="n">
        <v>1</v>
      </c>
      <c r="OOK90" t="inlineStr">
        <is>
          <t>SAQ Pillar A — Labour Standards (workforce profile)</t>
        </is>
      </c>
      <c r="OOL90" t="inlineStr">
        <is>
          <t>SAQ collects workforce composition — contract types, agency/migrant-worker use and headcount — self-disclosing the S1-6 employee-characteristics datapoints. [LIKELY] 2 defensible: it is a core SAQ data field, not a peripheral mention.</t>
        </is>
      </c>
      <c r="OOM90" t="inlineStr">
        <is>
          <t>Sedex SAQ structure (4 pillars + Management), sedex.com — accessed Jun 2026; exact items not public</t>
        </is>
      </c>
      <c r="OOO90" t="inlineStr">
        <is>
          <t>Characteristics of the undertaking's employees</t>
        </is>
      </c>
      <c r="OOP90" t="inlineStr">
        <is>
          <t>S1-6</t>
        </is>
      </c>
      <c r="OOQ90" t="inlineStr">
        <is>
          <t>SAQ - Sedex / SMETA</t>
        </is>
      </c>
      <c r="OOR90" t="n">
        <v>1</v>
      </c>
      <c r="OOS90" t="inlineStr">
        <is>
          <t>SAQ Pillar A — Labour Standards (workforce profile)</t>
        </is>
      </c>
      <c r="OOT90" t="inlineStr">
        <is>
          <t>SAQ collects workforce composition — contract types, agency/migrant-worker use and headcount — self-disclosing the S1-6 employee-characteristics datapoints. [LIKELY] 2 defensible: it is a core SAQ data field, not a peripheral mention.</t>
        </is>
      </c>
      <c r="OOU90" t="inlineStr">
        <is>
          <t>Sedex SAQ structure (4 pillars + Management), sedex.com — accessed Jun 2026; exact items not public</t>
        </is>
      </c>
      <c r="OOW90" t="inlineStr">
        <is>
          <t>Characteristics of the undertaking's employees</t>
        </is>
      </c>
      <c r="OOX90" t="inlineStr">
        <is>
          <t>S1-6</t>
        </is>
      </c>
      <c r="OOY90" t="inlineStr">
        <is>
          <t>SAQ - Sedex / SMETA</t>
        </is>
      </c>
      <c r="OOZ90" t="n">
        <v>1</v>
      </c>
      <c r="OPA90" t="inlineStr">
        <is>
          <t>SAQ Pillar A — Labour Standards (workforce profile)</t>
        </is>
      </c>
      <c r="OPB90" t="inlineStr">
        <is>
          <t>SAQ collects workforce composition — contract types, agency/migrant-worker use and headcount — self-disclosing the S1-6 employee-characteristics datapoints. [LIKELY] 2 defensible: it is a core SAQ data field, not a peripheral mention.</t>
        </is>
      </c>
      <c r="OPC90" t="inlineStr">
        <is>
          <t>Sedex SAQ structure (4 pillars + Management), sedex.com — accessed Jun 2026; exact items not public</t>
        </is>
      </c>
      <c r="OPE90" t="inlineStr">
        <is>
          <t>Characteristics of the undertaking's employees</t>
        </is>
      </c>
      <c r="OPF90" t="inlineStr">
        <is>
          <t>S1-6</t>
        </is>
      </c>
      <c r="OPG90" t="inlineStr">
        <is>
          <t>SAQ - Sedex / SMETA</t>
        </is>
      </c>
      <c r="OPH90" t="n">
        <v>1</v>
      </c>
      <c r="OPI90" t="inlineStr">
        <is>
          <t>SAQ Pillar A — Labour Standards (workforce profile)</t>
        </is>
      </c>
      <c r="OPJ90" t="inlineStr">
        <is>
          <t>SAQ collects workforce composition — contract types, agency/migrant-worker use and headcount — self-disclosing the S1-6 employee-characteristics datapoints. [LIKELY] 2 defensible: it is a core SAQ data field, not a peripheral mention.</t>
        </is>
      </c>
      <c r="OPK90" t="inlineStr">
        <is>
          <t>Sedex SAQ structure (4 pillars + Management), sedex.com — accessed Jun 2026; exact items not public</t>
        </is>
      </c>
      <c r="OPM90" t="inlineStr">
        <is>
          <t>Characteristics of the undertaking's employees</t>
        </is>
      </c>
      <c r="OPN90" t="inlineStr">
        <is>
          <t>S1-6</t>
        </is>
      </c>
      <c r="OPO90" t="inlineStr">
        <is>
          <t>SAQ - Sedex / SMETA</t>
        </is>
      </c>
      <c r="OPP90" t="n">
        <v>1</v>
      </c>
      <c r="OPQ90" t="inlineStr">
        <is>
          <t>SAQ Pillar A — Labour Standards (workforce profile)</t>
        </is>
      </c>
      <c r="OPR90" t="inlineStr">
        <is>
          <t>SAQ collects workforce composition — contract types, agency/migrant-worker use and headcount — self-disclosing the S1-6 employee-characteristics datapoints. [LIKELY] 2 defensible: it is a core SAQ data field, not a peripheral mention.</t>
        </is>
      </c>
      <c r="OPS90" t="inlineStr">
        <is>
          <t>Sedex SAQ structure (4 pillars + Management), sedex.com — accessed Jun 2026; exact items not public</t>
        </is>
      </c>
      <c r="OPU90" t="inlineStr">
        <is>
          <t>Characteristics of the undertaking's employees</t>
        </is>
      </c>
      <c r="OPV90" t="inlineStr">
        <is>
          <t>S1-6</t>
        </is>
      </c>
      <c r="OPW90" t="inlineStr">
        <is>
          <t>SAQ - Sedex / SMETA</t>
        </is>
      </c>
      <c r="OPX90" t="n">
        <v>1</v>
      </c>
      <c r="OPY90" t="inlineStr">
        <is>
          <t>SAQ Pillar A — Labour Standards (workforce profile)</t>
        </is>
      </c>
      <c r="OPZ90" t="inlineStr">
        <is>
          <t>SAQ collects workforce composition — contract types, agency/migrant-worker use and headcount — self-disclosing the S1-6 employee-characteristics datapoints. [LIKELY] 2 defensible: it is a core SAQ data field, not a peripheral mention.</t>
        </is>
      </c>
      <c r="OQA90" t="inlineStr">
        <is>
          <t>Sedex SAQ structure (4 pillars + Management), sedex.com — accessed Jun 2026; exact items not public</t>
        </is>
      </c>
      <c r="OQC90" t="inlineStr">
        <is>
          <t>Characteristics of the undertaking's employees</t>
        </is>
      </c>
      <c r="OQD90" t="inlineStr">
        <is>
          <t>S1-6</t>
        </is>
      </c>
      <c r="OQE90" t="inlineStr">
        <is>
          <t>SAQ - Sedex / SMETA</t>
        </is>
      </c>
      <c r="OQF90" t="n">
        <v>1</v>
      </c>
      <c r="OQG90" t="inlineStr">
        <is>
          <t>SAQ Pillar A — Labour Standards (workforce profile)</t>
        </is>
      </c>
      <c r="OQH90" t="inlineStr">
        <is>
          <t>SAQ collects workforce composition — contract types, agency/migrant-worker use and headcount — self-disclosing the S1-6 employee-characteristics datapoints. [LIKELY] 2 defensible: it is a core SAQ data field, not a peripheral mention.</t>
        </is>
      </c>
      <c r="OQI90" t="inlineStr">
        <is>
          <t>Sedex SAQ structure (4 pillars + Management), sedex.com — accessed Jun 2026; exact items not public</t>
        </is>
      </c>
      <c r="OQK90" t="inlineStr">
        <is>
          <t>Characteristics of the undertaking's employees</t>
        </is>
      </c>
      <c r="OQL90" t="inlineStr">
        <is>
          <t>S1-6</t>
        </is>
      </c>
      <c r="OQM90" t="inlineStr">
        <is>
          <t>SAQ - Sedex / SMETA</t>
        </is>
      </c>
      <c r="OQN90" t="n">
        <v>1</v>
      </c>
      <c r="OQO90" t="inlineStr">
        <is>
          <t>SAQ Pillar A — Labour Standards (workforce profile)</t>
        </is>
      </c>
      <c r="OQP90" t="inlineStr">
        <is>
          <t>SAQ collects workforce composition — contract types, agency/migrant-worker use and headcount — self-disclosing the S1-6 employee-characteristics datapoints. [LIKELY] 2 defensible: it is a core SAQ data field, not a peripheral mention.</t>
        </is>
      </c>
      <c r="OQQ90" t="inlineStr">
        <is>
          <t>Sedex SAQ structure (4 pillars + Management), sedex.com — accessed Jun 2026; exact items not public</t>
        </is>
      </c>
      <c r="OQS90" t="inlineStr">
        <is>
          <t>Characteristics of the undertaking's employees</t>
        </is>
      </c>
      <c r="OQT90" t="inlineStr">
        <is>
          <t>S1-6</t>
        </is>
      </c>
      <c r="OQU90" t="inlineStr">
        <is>
          <t>SAQ - Sedex / SMETA</t>
        </is>
      </c>
      <c r="OQV90" t="n">
        <v>1</v>
      </c>
      <c r="OQW90" t="inlineStr">
        <is>
          <t>SAQ Pillar A — Labour Standards (workforce profile)</t>
        </is>
      </c>
      <c r="OQX90" t="inlineStr">
        <is>
          <t>SAQ collects workforce composition — contract types, agency/migrant-worker use and headcount — self-disclosing the S1-6 employee-characteristics datapoints. [LIKELY] 2 defensible: it is a core SAQ data field, not a peripheral mention.</t>
        </is>
      </c>
      <c r="OQY90" t="inlineStr">
        <is>
          <t>Sedex SAQ structure (4 pillars + Management), sedex.com — accessed Jun 2026; exact items not public</t>
        </is>
      </c>
      <c r="ORA90" t="inlineStr">
        <is>
          <t>Characteristics of the undertaking's employees</t>
        </is>
      </c>
      <c r="ORB90" t="inlineStr">
        <is>
          <t>S1-6</t>
        </is>
      </c>
      <c r="ORC90" t="inlineStr">
        <is>
          <t>SAQ - Sedex / SMETA</t>
        </is>
      </c>
      <c r="ORD90" t="n">
        <v>1</v>
      </c>
      <c r="ORE90" t="inlineStr">
        <is>
          <t>SAQ Pillar A — Labour Standards (workforce profile)</t>
        </is>
      </c>
      <c r="ORF90" t="inlineStr">
        <is>
          <t>SAQ collects workforce composition — contract types, agency/migrant-worker use and headcount — self-disclosing the S1-6 employee-characteristics datapoints. [LIKELY] 2 defensible: it is a core SAQ data field, not a peripheral mention.</t>
        </is>
      </c>
      <c r="ORG90" t="inlineStr">
        <is>
          <t>Sedex SAQ structure (4 pillars + Management), sedex.com — accessed Jun 2026; exact items not public</t>
        </is>
      </c>
      <c r="ORI90" t="inlineStr">
        <is>
          <t>Characteristics of the undertaking's employees</t>
        </is>
      </c>
      <c r="ORJ90" t="inlineStr">
        <is>
          <t>S1-6</t>
        </is>
      </c>
      <c r="ORK90" t="inlineStr">
        <is>
          <t>SAQ - Sedex / SMETA</t>
        </is>
      </c>
      <c r="ORL90" t="n">
        <v>1</v>
      </c>
      <c r="ORM90" t="inlineStr">
        <is>
          <t>SAQ Pillar A — Labour Standards (workforce profile)</t>
        </is>
      </c>
      <c r="ORN90" t="inlineStr">
        <is>
          <t>SAQ collects workforce composition — contract types, agency/migrant-worker use and headcount — self-disclosing the S1-6 employee-characteristics datapoints. [LIKELY] 2 defensible: it is a core SAQ data field, not a peripheral mention.</t>
        </is>
      </c>
      <c r="ORO90" t="inlineStr">
        <is>
          <t>Sedex SAQ structure (4 pillars + Management), sedex.com — accessed Jun 2026; exact items not public</t>
        </is>
      </c>
      <c r="ORQ90" t="inlineStr">
        <is>
          <t>Characteristics of the undertaking's employees</t>
        </is>
      </c>
      <c r="ORR90" t="inlineStr">
        <is>
          <t>S1-6</t>
        </is>
      </c>
      <c r="ORS90" t="inlineStr">
        <is>
          <t>SAQ - Sedex / SMETA</t>
        </is>
      </c>
      <c r="ORT90" t="n">
        <v>1</v>
      </c>
      <c r="ORU90" t="inlineStr">
        <is>
          <t>SAQ Pillar A — Labour Standards (workforce profile)</t>
        </is>
      </c>
      <c r="ORV90" t="inlineStr">
        <is>
          <t>SAQ collects workforce composition — contract types, agency/migrant-worker use and headcount — self-disclosing the S1-6 employee-characteristics datapoints. [LIKELY] 2 defensible: it is a core SAQ data field, not a peripheral mention.</t>
        </is>
      </c>
      <c r="ORW90" t="inlineStr">
        <is>
          <t>Sedex SAQ structure (4 pillars + Management), sedex.com — accessed Jun 2026; exact items not public</t>
        </is>
      </c>
      <c r="ORY90" t="inlineStr">
        <is>
          <t>Characteristics of the undertaking's employees</t>
        </is>
      </c>
      <c r="ORZ90" t="inlineStr">
        <is>
          <t>S1-6</t>
        </is>
      </c>
      <c r="OSA90" t="inlineStr">
        <is>
          <t>SAQ - Sedex / SMETA</t>
        </is>
      </c>
      <c r="OSB90" t="n">
        <v>1</v>
      </c>
      <c r="OSC90" t="inlineStr">
        <is>
          <t>SAQ Pillar A — Labour Standards (workforce profile)</t>
        </is>
      </c>
      <c r="OSD90" t="inlineStr">
        <is>
          <t>SAQ collects workforce composition — contract types, agency/migrant-worker use and headcount — self-disclosing the S1-6 employee-characteristics datapoints. [LIKELY] 2 defensible: it is a core SAQ data field, not a peripheral mention.</t>
        </is>
      </c>
      <c r="OSE90" t="inlineStr">
        <is>
          <t>Sedex SAQ structure (4 pillars + Management), sedex.com — accessed Jun 2026; exact items not public</t>
        </is>
      </c>
      <c r="OSG90" t="inlineStr">
        <is>
          <t>Characteristics of the undertaking's employees</t>
        </is>
      </c>
      <c r="OSH90" t="inlineStr">
        <is>
          <t>S1-6</t>
        </is>
      </c>
      <c r="OSI90" t="inlineStr">
        <is>
          <t>SAQ - Sedex / SMETA</t>
        </is>
      </c>
      <c r="OSJ90" t="n">
        <v>1</v>
      </c>
      <c r="OSK90" t="inlineStr">
        <is>
          <t>SAQ Pillar A — Labour Standards (workforce profile)</t>
        </is>
      </c>
      <c r="OSL90" t="inlineStr">
        <is>
          <t>SAQ collects workforce composition — contract types, agency/migrant-worker use and headcount — self-disclosing the S1-6 employee-characteristics datapoints. [LIKELY] 2 defensible: it is a core SAQ data field, not a peripheral mention.</t>
        </is>
      </c>
      <c r="OSM90" t="inlineStr">
        <is>
          <t>Sedex SAQ structure (4 pillars + Management), sedex.com — accessed Jun 2026; exact items not public</t>
        </is>
      </c>
      <c r="OSO90" t="inlineStr">
        <is>
          <t>Characteristics of the undertaking's employees</t>
        </is>
      </c>
      <c r="OSP90" t="inlineStr">
        <is>
          <t>S1-6</t>
        </is>
      </c>
      <c r="OSQ90" t="inlineStr">
        <is>
          <t>SAQ - Sedex / SMETA</t>
        </is>
      </c>
      <c r="OSR90" t="n">
        <v>1</v>
      </c>
      <c r="OSS90" t="inlineStr">
        <is>
          <t>SAQ Pillar A — Labour Standards (workforce profile)</t>
        </is>
      </c>
      <c r="OST90" t="inlineStr">
        <is>
          <t>SAQ collects workforce composition — contract types, agency/migrant-worker use and headcount — self-disclosing the S1-6 employee-characteristics datapoints. [LIKELY] 2 defensible: it is a core SAQ data field, not a peripheral mention.</t>
        </is>
      </c>
      <c r="OSU90" t="inlineStr">
        <is>
          <t>Sedex SAQ structure (4 pillars + Management), sedex.com — accessed Jun 2026; exact items not public</t>
        </is>
      </c>
      <c r="OSW90" t="inlineStr">
        <is>
          <t>Characteristics of the undertaking's employees</t>
        </is>
      </c>
      <c r="OSX90" t="inlineStr">
        <is>
          <t>S1-6</t>
        </is>
      </c>
      <c r="OSY90" t="inlineStr">
        <is>
          <t>SAQ - Sedex / SMETA</t>
        </is>
      </c>
      <c r="OSZ90" t="n">
        <v>1</v>
      </c>
      <c r="OTA90" t="inlineStr">
        <is>
          <t>SAQ Pillar A — Labour Standards (workforce profile)</t>
        </is>
      </c>
      <c r="OTB90" t="inlineStr">
        <is>
          <t>SAQ collects workforce composition — contract types, agency/migrant-worker use and headcount — self-disclosing the S1-6 employee-characteristics datapoints. [LIKELY] 2 defensible: it is a core SAQ data field, not a peripheral mention.</t>
        </is>
      </c>
      <c r="OTC90" t="inlineStr">
        <is>
          <t>Sedex SAQ structure (4 pillars + Management), sedex.com — accessed Jun 2026; exact items not public</t>
        </is>
      </c>
      <c r="OTE90" t="inlineStr">
        <is>
          <t>Characteristics of the undertaking's employees</t>
        </is>
      </c>
      <c r="OTF90" t="inlineStr">
        <is>
          <t>S1-6</t>
        </is>
      </c>
      <c r="OTG90" t="inlineStr">
        <is>
          <t>SAQ - Sedex / SMETA</t>
        </is>
      </c>
      <c r="OTH90" t="n">
        <v>1</v>
      </c>
      <c r="OTI90" t="inlineStr">
        <is>
          <t>SAQ Pillar A — Labour Standards (workforce profile)</t>
        </is>
      </c>
      <c r="OTJ90" t="inlineStr">
        <is>
          <t>SAQ collects workforce composition — contract types, agency/migrant-worker use and headcount — self-disclosing the S1-6 employee-characteristics datapoints. [LIKELY] 2 defensible: it is a core SAQ data field, not a peripheral mention.</t>
        </is>
      </c>
      <c r="OTK90" t="inlineStr">
        <is>
          <t>Sedex SAQ structure (4 pillars + Management), sedex.com — accessed Jun 2026; exact items not public</t>
        </is>
      </c>
      <c r="OTM90" t="inlineStr">
        <is>
          <t>Characteristics of the undertaking's employees</t>
        </is>
      </c>
      <c r="OTN90" t="inlineStr">
        <is>
          <t>S1-6</t>
        </is>
      </c>
      <c r="OTO90" t="inlineStr">
        <is>
          <t>SAQ - Sedex / SMETA</t>
        </is>
      </c>
      <c r="OTP90" t="n">
        <v>1</v>
      </c>
      <c r="OTQ90" t="inlineStr">
        <is>
          <t>SAQ Pillar A — Labour Standards (workforce profile)</t>
        </is>
      </c>
      <c r="OTR90" t="inlineStr">
        <is>
          <t>SAQ collects workforce composition — contract types, agency/migrant-worker use and headcount — self-disclosing the S1-6 employee-characteristics datapoints. [LIKELY] 2 defensible: it is a core SAQ data field, not a peripheral mention.</t>
        </is>
      </c>
      <c r="OTS90" t="inlineStr">
        <is>
          <t>Sedex SAQ structure (4 pillars + Management), sedex.com — accessed Jun 2026; exact items not public</t>
        </is>
      </c>
      <c r="OTU90" t="inlineStr">
        <is>
          <t>Characteristics of the undertaking's employees</t>
        </is>
      </c>
      <c r="OTV90" t="inlineStr">
        <is>
          <t>S1-6</t>
        </is>
      </c>
      <c r="OTW90" t="inlineStr">
        <is>
          <t>SAQ - Sedex / SMETA</t>
        </is>
      </c>
      <c r="OTX90" t="n">
        <v>1</v>
      </c>
      <c r="OTY90" t="inlineStr">
        <is>
          <t>SAQ Pillar A — Labour Standards (workforce profile)</t>
        </is>
      </c>
      <c r="OTZ90" t="inlineStr">
        <is>
          <t>SAQ collects workforce composition — contract types, agency/migrant-worker use and headcount — self-disclosing the S1-6 employee-characteristics datapoints. [LIKELY] 2 defensible: it is a core SAQ data field, not a peripheral mention.</t>
        </is>
      </c>
      <c r="OUA90" t="inlineStr">
        <is>
          <t>Sedex SAQ structure (4 pillars + Management), sedex.com — accessed Jun 2026; exact items not public</t>
        </is>
      </c>
      <c r="OUC90" t="inlineStr">
        <is>
          <t>Characteristics of the undertaking's employees</t>
        </is>
      </c>
      <c r="OUD90" t="inlineStr">
        <is>
          <t>S1-6</t>
        </is>
      </c>
      <c r="OUE90" t="inlineStr">
        <is>
          <t>SAQ - Sedex / SMETA</t>
        </is>
      </c>
      <c r="OUF90" t="n">
        <v>1</v>
      </c>
      <c r="OUG90" t="inlineStr">
        <is>
          <t>SAQ Pillar A — Labour Standards (workforce profile)</t>
        </is>
      </c>
      <c r="OUH90" t="inlineStr">
        <is>
          <t>SAQ collects workforce composition — contract types, agency/migrant-worker use and headcount — self-disclosing the S1-6 employee-characteristics datapoints. [LIKELY] 2 defensible: it is a core SAQ data field, not a peripheral mention.</t>
        </is>
      </c>
      <c r="OUI90" t="inlineStr">
        <is>
          <t>Sedex SAQ structure (4 pillars + Management), sedex.com — accessed Jun 2026; exact items not public</t>
        </is>
      </c>
      <c r="OUK90" t="inlineStr">
        <is>
          <t>Characteristics of the undertaking's employees</t>
        </is>
      </c>
      <c r="OUL90" t="inlineStr">
        <is>
          <t>S1-6</t>
        </is>
      </c>
      <c r="OUM90" t="inlineStr">
        <is>
          <t>SAQ - Sedex / SMETA</t>
        </is>
      </c>
      <c r="OUN90" t="n">
        <v>1</v>
      </c>
      <c r="OUO90" t="inlineStr">
        <is>
          <t>SAQ Pillar A — Labour Standards (workforce profile)</t>
        </is>
      </c>
      <c r="OUP90" t="inlineStr">
        <is>
          <t>SAQ collects workforce composition — contract types, agency/migrant-worker use and headcount — self-disclosing the S1-6 employee-characteristics datapoints. [LIKELY] 2 defensible: it is a core SAQ data field, not a peripheral mention.</t>
        </is>
      </c>
      <c r="OUQ90" t="inlineStr">
        <is>
          <t>Sedex SAQ structure (4 pillars + Management), sedex.com — accessed Jun 2026; exact items not public</t>
        </is>
      </c>
      <c r="OUS90" t="inlineStr">
        <is>
          <t>Characteristics of the undertaking's employees</t>
        </is>
      </c>
      <c r="OUT90" t="inlineStr">
        <is>
          <t>S1-6</t>
        </is>
      </c>
      <c r="OUU90" t="inlineStr">
        <is>
          <t>SAQ - Sedex / SMETA</t>
        </is>
      </c>
      <c r="OUV90" t="n">
        <v>1</v>
      </c>
      <c r="OUW90" t="inlineStr">
        <is>
          <t>SAQ Pillar A — Labour Standards (workforce profile)</t>
        </is>
      </c>
      <c r="OUX90" t="inlineStr">
        <is>
          <t>SAQ collects workforce composition — contract types, agency/migrant-worker use and headcount — self-disclosing the S1-6 employee-characteristics datapoints. [LIKELY] 2 defensible: it is a core SAQ data field, not a peripheral mention.</t>
        </is>
      </c>
      <c r="OUY90" t="inlineStr">
        <is>
          <t>Sedex SAQ structure (4 pillars + Management), sedex.com — accessed Jun 2026; exact items not public</t>
        </is>
      </c>
      <c r="OVA90" t="inlineStr">
        <is>
          <t>Characteristics of the undertaking's employees</t>
        </is>
      </c>
      <c r="OVB90" t="inlineStr">
        <is>
          <t>S1-6</t>
        </is>
      </c>
      <c r="OVC90" t="inlineStr">
        <is>
          <t>SAQ - Sedex / SMETA</t>
        </is>
      </c>
      <c r="OVD90" t="n">
        <v>1</v>
      </c>
      <c r="OVE90" t="inlineStr">
        <is>
          <t>SAQ Pillar A — Labour Standards (workforce profile)</t>
        </is>
      </c>
      <c r="OVF90" t="inlineStr">
        <is>
          <t>SAQ collects workforce composition — contract types, agency/migrant-worker use and headcount — self-disclosing the S1-6 employee-characteristics datapoints. [LIKELY] 2 defensible: it is a core SAQ data field, not a peripheral mention.</t>
        </is>
      </c>
      <c r="OVG90" t="inlineStr">
        <is>
          <t>Sedex SAQ structure (4 pillars + Management), sedex.com — accessed Jun 2026; exact items not public</t>
        </is>
      </c>
      <c r="OVI90" t="inlineStr">
        <is>
          <t>Characteristics of the undertaking's employees</t>
        </is>
      </c>
      <c r="OVJ90" t="inlineStr">
        <is>
          <t>S1-6</t>
        </is>
      </c>
      <c r="OVK90" t="inlineStr">
        <is>
          <t>SAQ - Sedex / SMETA</t>
        </is>
      </c>
      <c r="OVL90" t="n">
        <v>1</v>
      </c>
      <c r="OVM90" t="inlineStr">
        <is>
          <t>SAQ Pillar A — Labour Standards (workforce profile)</t>
        </is>
      </c>
      <c r="OVN90" t="inlineStr">
        <is>
          <t>SAQ collects workforce composition — contract types, agency/migrant-worker use and headcount — self-disclosing the S1-6 employee-characteristics datapoints. [LIKELY] 2 defensible: it is a core SAQ data field, not a peripheral mention.</t>
        </is>
      </c>
      <c r="OVO90" t="inlineStr">
        <is>
          <t>Sedex SAQ structure (4 pillars + Management), sedex.com — accessed Jun 2026; exact items not public</t>
        </is>
      </c>
      <c r="OVQ90" t="inlineStr">
        <is>
          <t>Characteristics of the undertaking's employees</t>
        </is>
      </c>
      <c r="OVR90" t="inlineStr">
        <is>
          <t>S1-6</t>
        </is>
      </c>
      <c r="OVS90" t="inlineStr">
        <is>
          <t>SAQ - Sedex / SMETA</t>
        </is>
      </c>
      <c r="OVT90" t="n">
        <v>1</v>
      </c>
      <c r="OVU90" t="inlineStr">
        <is>
          <t>SAQ Pillar A — Labour Standards (workforce profile)</t>
        </is>
      </c>
      <c r="OVV90" t="inlineStr">
        <is>
          <t>SAQ collects workforce composition — contract types, agency/migrant-worker use and headcount — self-disclosing the S1-6 employee-characteristics datapoints. [LIKELY] 2 defensible: it is a core SAQ data field, not a peripheral mention.</t>
        </is>
      </c>
      <c r="OVW90" t="inlineStr">
        <is>
          <t>Sedex SAQ structure (4 pillars + Management), sedex.com — accessed Jun 2026; exact items not public</t>
        </is>
      </c>
      <c r="OVY90" t="inlineStr">
        <is>
          <t>Characteristics of the undertaking's employees</t>
        </is>
      </c>
      <c r="OVZ90" t="inlineStr">
        <is>
          <t>S1-6</t>
        </is>
      </c>
      <c r="OWA90" t="inlineStr">
        <is>
          <t>SAQ - Sedex / SMETA</t>
        </is>
      </c>
      <c r="OWB90" t="n">
        <v>1</v>
      </c>
      <c r="OWC90" t="inlineStr">
        <is>
          <t>SAQ Pillar A — Labour Standards (workforce profile)</t>
        </is>
      </c>
      <c r="OWD90" t="inlineStr">
        <is>
          <t>SAQ collects workforce composition — contract types, agency/migrant-worker use and headcount — self-disclosing the S1-6 employee-characteristics datapoints. [LIKELY] 2 defensible: it is a core SAQ data field, not a peripheral mention.</t>
        </is>
      </c>
      <c r="OWE90" t="inlineStr">
        <is>
          <t>Sedex SAQ structure (4 pillars + Management), sedex.com — accessed Jun 2026; exact items not public</t>
        </is>
      </c>
      <c r="OWG90" t="inlineStr">
        <is>
          <t>Characteristics of the undertaking's employees</t>
        </is>
      </c>
      <c r="OWH90" t="inlineStr">
        <is>
          <t>S1-6</t>
        </is>
      </c>
      <c r="OWI90" t="inlineStr">
        <is>
          <t>SAQ - Sedex / SMETA</t>
        </is>
      </c>
      <c r="OWJ90" t="n">
        <v>1</v>
      </c>
      <c r="OWK90" t="inlineStr">
        <is>
          <t>SAQ Pillar A — Labour Standards (workforce profile)</t>
        </is>
      </c>
      <c r="OWL90" t="inlineStr">
        <is>
          <t>SAQ collects workforce composition — contract types, agency/migrant-worker use and headcount — self-disclosing the S1-6 employee-characteristics datapoints. [LIKELY] 2 defensible: it is a core SAQ data field, not a peripheral mention.</t>
        </is>
      </c>
      <c r="OWM90" t="inlineStr">
        <is>
          <t>Sedex SAQ structure (4 pillars + Management), sedex.com — accessed Jun 2026; exact items not public</t>
        </is>
      </c>
      <c r="OWO90" t="inlineStr">
        <is>
          <t>Characteristics of the undertaking's employees</t>
        </is>
      </c>
      <c r="OWP90" t="inlineStr">
        <is>
          <t>S1-6</t>
        </is>
      </c>
      <c r="OWQ90" t="inlineStr">
        <is>
          <t>SAQ - Sedex / SMETA</t>
        </is>
      </c>
      <c r="OWR90" t="n">
        <v>1</v>
      </c>
      <c r="OWS90" t="inlineStr">
        <is>
          <t>SAQ Pillar A — Labour Standards (workforce profile)</t>
        </is>
      </c>
      <c r="OWT90" t="inlineStr">
        <is>
          <t>SAQ collects workforce composition — contract types, agency/migrant-worker use and headcount — self-disclosing the S1-6 employee-characteristics datapoints. [LIKELY] 2 defensible: it is a core SAQ data field, not a peripheral mention.</t>
        </is>
      </c>
      <c r="OWU90" t="inlineStr">
        <is>
          <t>Sedex SAQ structure (4 pillars + Management), sedex.com — accessed Jun 2026; exact items not public</t>
        </is>
      </c>
      <c r="OWW90" t="inlineStr">
        <is>
          <t>Characteristics of the undertaking's employees</t>
        </is>
      </c>
      <c r="OWX90" t="inlineStr">
        <is>
          <t>S1-6</t>
        </is>
      </c>
      <c r="OWY90" t="inlineStr">
        <is>
          <t>SAQ - Sedex / SMETA</t>
        </is>
      </c>
      <c r="OWZ90" t="n">
        <v>1</v>
      </c>
      <c r="OXA90" t="inlineStr">
        <is>
          <t>SAQ Pillar A — Labour Standards (workforce profile)</t>
        </is>
      </c>
      <c r="OXB90" t="inlineStr">
        <is>
          <t>SAQ collects workforce composition — contract types, agency/migrant-worker use and headcount — self-disclosing the S1-6 employee-characteristics datapoints. [LIKELY] 2 defensible: it is a core SAQ data field, not a peripheral mention.</t>
        </is>
      </c>
      <c r="OXC90" t="inlineStr">
        <is>
          <t>Sedex SAQ structure (4 pillars + Management), sedex.com — accessed Jun 2026; exact items not public</t>
        </is>
      </c>
      <c r="OXE90" t="inlineStr">
        <is>
          <t>Characteristics of the undertaking's employees</t>
        </is>
      </c>
      <c r="OXF90" t="inlineStr">
        <is>
          <t>S1-6</t>
        </is>
      </c>
      <c r="OXG90" t="inlineStr">
        <is>
          <t>SAQ - Sedex / SMETA</t>
        </is>
      </c>
      <c r="OXH90" t="n">
        <v>1</v>
      </c>
      <c r="OXI90" t="inlineStr">
        <is>
          <t>SAQ Pillar A — Labour Standards (workforce profile)</t>
        </is>
      </c>
      <c r="OXJ90" t="inlineStr">
        <is>
          <t>SAQ collects workforce composition — contract types, agency/migrant-worker use and headcount — self-disclosing the S1-6 employee-characteristics datapoints. [LIKELY] 2 defensible: it is a core SAQ data field, not a peripheral mention.</t>
        </is>
      </c>
      <c r="OXK90" t="inlineStr">
        <is>
          <t>Sedex SAQ structure (4 pillars + Management), sedex.com — accessed Jun 2026; exact items not public</t>
        </is>
      </c>
      <c r="OXM90" t="inlineStr">
        <is>
          <t>Characteristics of the undertaking's employees</t>
        </is>
      </c>
      <c r="OXN90" t="inlineStr">
        <is>
          <t>S1-6</t>
        </is>
      </c>
      <c r="OXO90" t="inlineStr">
        <is>
          <t>SAQ - Sedex / SMETA</t>
        </is>
      </c>
      <c r="OXP90" t="n">
        <v>1</v>
      </c>
      <c r="OXQ90" t="inlineStr">
        <is>
          <t>SAQ Pillar A — Labour Standards (workforce profile)</t>
        </is>
      </c>
      <c r="OXR90" t="inlineStr">
        <is>
          <t>SAQ collects workforce composition — contract types, agency/migrant-worker use and headcount — self-disclosing the S1-6 employee-characteristics datapoints. [LIKELY] 2 defensible: it is a core SAQ data field, not a peripheral mention.</t>
        </is>
      </c>
      <c r="OXS90" t="inlineStr">
        <is>
          <t>Sedex SAQ structure (4 pillars + Management), sedex.com — accessed Jun 2026; exact items not public</t>
        </is>
      </c>
      <c r="OXU90" t="inlineStr">
        <is>
          <t>Characteristics of the undertaking's employees</t>
        </is>
      </c>
      <c r="OXV90" t="inlineStr">
        <is>
          <t>S1-6</t>
        </is>
      </c>
      <c r="OXW90" t="inlineStr">
        <is>
          <t>SAQ - Sedex / SMETA</t>
        </is>
      </c>
      <c r="OXX90" t="n">
        <v>1</v>
      </c>
      <c r="OXY90" t="inlineStr">
        <is>
          <t>SAQ Pillar A — Labour Standards (workforce profile)</t>
        </is>
      </c>
      <c r="OXZ90" t="inlineStr">
        <is>
          <t>SAQ collects workforce composition — contract types, agency/migrant-worker use and headcount — self-disclosing the S1-6 employee-characteristics datapoints. [LIKELY] 2 defensible: it is a core SAQ data field, not a peripheral mention.</t>
        </is>
      </c>
      <c r="OYA90" t="inlineStr">
        <is>
          <t>Sedex SAQ structure (4 pillars + Management), sedex.com — accessed Jun 2026; exact items not public</t>
        </is>
      </c>
      <c r="OYC90" t="inlineStr">
        <is>
          <t>Characteristics of the undertaking's employees</t>
        </is>
      </c>
      <c r="OYD90" t="inlineStr">
        <is>
          <t>S1-6</t>
        </is>
      </c>
      <c r="OYE90" t="inlineStr">
        <is>
          <t>SAQ - Sedex / SMETA</t>
        </is>
      </c>
      <c r="OYF90" t="n">
        <v>1</v>
      </c>
      <c r="OYG90" t="inlineStr">
        <is>
          <t>SAQ Pillar A — Labour Standards (workforce profile)</t>
        </is>
      </c>
      <c r="OYH90" t="inlineStr">
        <is>
          <t>SAQ collects workforce composition — contract types, agency/migrant-worker use and headcount — self-disclosing the S1-6 employee-characteristics datapoints. [LIKELY] 2 defensible: it is a core SAQ data field, not a peripheral mention.</t>
        </is>
      </c>
      <c r="OYI90" t="inlineStr">
        <is>
          <t>Sedex SAQ structure (4 pillars + Management), sedex.com — accessed Jun 2026; exact items not public</t>
        </is>
      </c>
      <c r="OYK90" t="inlineStr">
        <is>
          <t>Characteristics of the undertaking's employees</t>
        </is>
      </c>
      <c r="OYL90" t="inlineStr">
        <is>
          <t>S1-6</t>
        </is>
      </c>
      <c r="OYM90" t="inlineStr">
        <is>
          <t>SAQ - Sedex / SMETA</t>
        </is>
      </c>
      <c r="OYN90" t="n">
        <v>1</v>
      </c>
      <c r="OYO90" t="inlineStr">
        <is>
          <t>SAQ Pillar A — Labour Standards (workforce profile)</t>
        </is>
      </c>
      <c r="OYP90" t="inlineStr">
        <is>
          <t>SAQ collects workforce composition — contract types, agency/migrant-worker use and headcount — self-disclosing the S1-6 employee-characteristics datapoints. [LIKELY] 2 defensible: it is a core SAQ data field, not a peripheral mention.</t>
        </is>
      </c>
      <c r="OYQ90" t="inlineStr">
        <is>
          <t>Sedex SAQ structure (4 pillars + Management), sedex.com — accessed Jun 2026; exact items not public</t>
        </is>
      </c>
      <c r="OYS90" t="inlineStr">
        <is>
          <t>Characteristics of the undertaking's employees</t>
        </is>
      </c>
      <c r="OYT90" t="inlineStr">
        <is>
          <t>S1-6</t>
        </is>
      </c>
      <c r="OYU90" t="inlineStr">
        <is>
          <t>SAQ - Sedex / SMETA</t>
        </is>
      </c>
      <c r="OYV90" t="n">
        <v>1</v>
      </c>
      <c r="OYW90" t="inlineStr">
        <is>
          <t>SAQ Pillar A — Labour Standards (workforce profile)</t>
        </is>
      </c>
      <c r="OYX90" t="inlineStr">
        <is>
          <t>SAQ collects workforce composition — contract types, agency/migrant-worker use and headcount — self-disclosing the S1-6 employee-characteristics datapoints. [LIKELY] 2 defensible: it is a core SAQ data field, not a peripheral mention.</t>
        </is>
      </c>
      <c r="OYY90" t="inlineStr">
        <is>
          <t>Sedex SAQ structure (4 pillars + Management), sedex.com — accessed Jun 2026; exact items not public</t>
        </is>
      </c>
      <c r="OZA90" t="inlineStr">
        <is>
          <t>Characteristics of the undertaking's employees</t>
        </is>
      </c>
      <c r="OZB90" t="inlineStr">
        <is>
          <t>S1-6</t>
        </is>
      </c>
      <c r="OZC90" t="inlineStr">
        <is>
          <t>SAQ - Sedex / SMETA</t>
        </is>
      </c>
      <c r="OZD90" t="n">
        <v>1</v>
      </c>
      <c r="OZE90" t="inlineStr">
        <is>
          <t>SAQ Pillar A — Labour Standards (workforce profile)</t>
        </is>
      </c>
      <c r="OZF90" t="inlineStr">
        <is>
          <t>SAQ collects workforce composition — contract types, agency/migrant-worker use and headcount — self-disclosing the S1-6 employee-characteristics datapoints. [LIKELY] 2 defensible: it is a core SAQ data field, not a peripheral mention.</t>
        </is>
      </c>
      <c r="OZG90" t="inlineStr">
        <is>
          <t>Sedex SAQ structure (4 pillars + Management), sedex.com — accessed Jun 2026; exact items not public</t>
        </is>
      </c>
      <c r="OZI90" t="inlineStr">
        <is>
          <t>Characteristics of the undertaking's employees</t>
        </is>
      </c>
      <c r="OZJ90" t="inlineStr">
        <is>
          <t>S1-6</t>
        </is>
      </c>
      <c r="OZK90" t="inlineStr">
        <is>
          <t>SAQ - Sedex / SMETA</t>
        </is>
      </c>
      <c r="OZL90" t="n">
        <v>1</v>
      </c>
      <c r="OZM90" t="inlineStr">
        <is>
          <t>SAQ Pillar A — Labour Standards (workforce profile)</t>
        </is>
      </c>
      <c r="OZN90" t="inlineStr">
        <is>
          <t>SAQ collects workforce composition — contract types, agency/migrant-worker use and headcount — self-disclosing the S1-6 employee-characteristics datapoints. [LIKELY] 2 defensible: it is a core SAQ data field, not a peripheral mention.</t>
        </is>
      </c>
      <c r="OZO90" t="inlineStr">
        <is>
          <t>Sedex SAQ structure (4 pillars + Management), sedex.com — accessed Jun 2026; exact items not public</t>
        </is>
      </c>
      <c r="OZQ90" t="inlineStr">
        <is>
          <t>Characteristics of the undertaking's employees</t>
        </is>
      </c>
      <c r="OZR90" t="inlineStr">
        <is>
          <t>S1-6</t>
        </is>
      </c>
      <c r="OZS90" t="inlineStr">
        <is>
          <t>SAQ - Sedex / SMETA</t>
        </is>
      </c>
      <c r="OZT90" t="n">
        <v>1</v>
      </c>
      <c r="OZU90" t="inlineStr">
        <is>
          <t>SAQ Pillar A — Labour Standards (workforce profile)</t>
        </is>
      </c>
      <c r="OZV90" t="inlineStr">
        <is>
          <t>SAQ collects workforce composition — contract types, agency/migrant-worker use and headcount — self-disclosing the S1-6 employee-characteristics datapoints. [LIKELY] 2 defensible: it is a core SAQ data field, not a peripheral mention.</t>
        </is>
      </c>
      <c r="OZW90" t="inlineStr">
        <is>
          <t>Sedex SAQ structure (4 pillars + Management), sedex.com — accessed Jun 2026; exact items not public</t>
        </is>
      </c>
      <c r="OZY90" t="inlineStr">
        <is>
          <t>Characteristics of the undertaking's employees</t>
        </is>
      </c>
      <c r="OZZ90" t="inlineStr">
        <is>
          <t>S1-6</t>
        </is>
      </c>
      <c r="PAA90" t="inlineStr">
        <is>
          <t>SAQ - Sedex / SMETA</t>
        </is>
      </c>
      <c r="PAB90" t="n">
        <v>1</v>
      </c>
      <c r="PAC90" t="inlineStr">
        <is>
          <t>SAQ Pillar A — Labour Standards (workforce profile)</t>
        </is>
      </c>
      <c r="PAD90" t="inlineStr">
        <is>
          <t>SAQ collects workforce composition — contract types, agency/migrant-worker use and headcount — self-disclosing the S1-6 employee-characteristics datapoints. [LIKELY] 2 defensible: it is a core SAQ data field, not a peripheral mention.</t>
        </is>
      </c>
      <c r="PAE90" t="inlineStr">
        <is>
          <t>Sedex SAQ structure (4 pillars + Management), sedex.com — accessed Jun 2026; exact items not public</t>
        </is>
      </c>
      <c r="PAG90" t="inlineStr">
        <is>
          <t>Characteristics of the undertaking's employees</t>
        </is>
      </c>
      <c r="PAH90" t="inlineStr">
        <is>
          <t>S1-6</t>
        </is>
      </c>
      <c r="PAI90" t="inlineStr">
        <is>
          <t>SAQ - Sedex / SMETA</t>
        </is>
      </c>
      <c r="PAJ90" t="n">
        <v>1</v>
      </c>
      <c r="PAK90" t="inlineStr">
        <is>
          <t>SAQ Pillar A — Labour Standards (workforce profile)</t>
        </is>
      </c>
      <c r="PAL90" t="inlineStr">
        <is>
          <t>SAQ collects workforce composition — contract types, agency/migrant-worker use and headcount — self-disclosing the S1-6 employee-characteristics datapoints. [LIKELY] 2 defensible: it is a core SAQ data field, not a peripheral mention.</t>
        </is>
      </c>
      <c r="PAM90" t="inlineStr">
        <is>
          <t>Sedex SAQ structure (4 pillars + Management), sedex.com — accessed Jun 2026; exact items not public</t>
        </is>
      </c>
      <c r="PAO90" t="inlineStr">
        <is>
          <t>Characteristics of the undertaking's employees</t>
        </is>
      </c>
      <c r="PAP90" t="inlineStr">
        <is>
          <t>S1-6</t>
        </is>
      </c>
      <c r="PAQ90" t="inlineStr">
        <is>
          <t>SAQ - Sedex / SMETA</t>
        </is>
      </c>
      <c r="PAR90" t="n">
        <v>1</v>
      </c>
      <c r="PAS90" t="inlineStr">
        <is>
          <t>SAQ Pillar A — Labour Standards (workforce profile)</t>
        </is>
      </c>
      <c r="PAT90" t="inlineStr">
        <is>
          <t>SAQ collects workforce composition — contract types, agency/migrant-worker use and headcount — self-disclosing the S1-6 employee-characteristics datapoints. [LIKELY] 2 defensible: it is a core SAQ data field, not a peripheral mention.</t>
        </is>
      </c>
      <c r="PAU90" t="inlineStr">
        <is>
          <t>Sedex SAQ structure (4 pillars + Management), sedex.com — accessed Jun 2026; exact items not public</t>
        </is>
      </c>
      <c r="PAW90" t="inlineStr">
        <is>
          <t>Characteristics of the undertaking's employees</t>
        </is>
      </c>
      <c r="PAX90" t="inlineStr">
        <is>
          <t>S1-6</t>
        </is>
      </c>
      <c r="PAY90" t="inlineStr">
        <is>
          <t>SAQ - Sedex / SMETA</t>
        </is>
      </c>
      <c r="PAZ90" t="n">
        <v>1</v>
      </c>
      <c r="PBA90" t="inlineStr">
        <is>
          <t>SAQ Pillar A — Labour Standards (workforce profile)</t>
        </is>
      </c>
      <c r="PBB90" t="inlineStr">
        <is>
          <t>SAQ collects workforce composition — contract types, agency/migrant-worker use and headcount — self-disclosing the S1-6 employee-characteristics datapoints. [LIKELY] 2 defensible: it is a core SAQ data field, not a peripheral mention.</t>
        </is>
      </c>
      <c r="PBC90" t="inlineStr">
        <is>
          <t>Sedex SAQ structure (4 pillars + Management), sedex.com — accessed Jun 2026; exact items not public</t>
        </is>
      </c>
      <c r="PBE90" t="inlineStr">
        <is>
          <t>Characteristics of the undertaking's employees</t>
        </is>
      </c>
      <c r="PBF90" t="inlineStr">
        <is>
          <t>S1-6</t>
        </is>
      </c>
      <c r="PBG90" t="inlineStr">
        <is>
          <t>SAQ - Sedex / SMETA</t>
        </is>
      </c>
      <c r="PBH90" t="n">
        <v>1</v>
      </c>
      <c r="PBI90" t="inlineStr">
        <is>
          <t>SAQ Pillar A — Labour Standards (workforce profile)</t>
        </is>
      </c>
      <c r="PBJ90" t="inlineStr">
        <is>
          <t>SAQ collects workforce composition — contract types, agency/migrant-worker use and headcount — self-disclosing the S1-6 employee-characteristics datapoints. [LIKELY] 2 defensible: it is a core SAQ data field, not a peripheral mention.</t>
        </is>
      </c>
      <c r="PBK90" t="inlineStr">
        <is>
          <t>Sedex SAQ structure (4 pillars + Management), sedex.com — accessed Jun 2026; exact items not public</t>
        </is>
      </c>
      <c r="PBM90" t="inlineStr">
        <is>
          <t>Characteristics of the undertaking's employees</t>
        </is>
      </c>
      <c r="PBN90" t="inlineStr">
        <is>
          <t>S1-6</t>
        </is>
      </c>
      <c r="PBO90" t="inlineStr">
        <is>
          <t>SAQ - Sedex / SMETA</t>
        </is>
      </c>
      <c r="PBP90" t="n">
        <v>1</v>
      </c>
      <c r="PBQ90" t="inlineStr">
        <is>
          <t>SAQ Pillar A — Labour Standards (workforce profile)</t>
        </is>
      </c>
      <c r="PBR90" t="inlineStr">
        <is>
          <t>SAQ collects workforce composition — contract types, agency/migrant-worker use and headcount — self-disclosing the S1-6 employee-characteristics datapoints. [LIKELY] 2 defensible: it is a core SAQ data field, not a peripheral mention.</t>
        </is>
      </c>
      <c r="PBS90" t="inlineStr">
        <is>
          <t>Sedex SAQ structure (4 pillars + Management), sedex.com — accessed Jun 2026; exact items not public</t>
        </is>
      </c>
      <c r="PBU90" t="inlineStr">
        <is>
          <t>Characteristics of the undertaking's employees</t>
        </is>
      </c>
      <c r="PBV90" t="inlineStr">
        <is>
          <t>S1-6</t>
        </is>
      </c>
      <c r="PBW90" t="inlineStr">
        <is>
          <t>SAQ - Sedex / SMETA</t>
        </is>
      </c>
      <c r="PBX90" t="n">
        <v>1</v>
      </c>
      <c r="PBY90" t="inlineStr">
        <is>
          <t>SAQ Pillar A — Labour Standards (workforce profile)</t>
        </is>
      </c>
      <c r="PBZ90" t="inlineStr">
        <is>
          <t>SAQ collects workforce composition — contract types, agency/migrant-worker use and headcount — self-disclosing the S1-6 employee-characteristics datapoints. [LIKELY] 2 defensible: it is a core SAQ data field, not a peripheral mention.</t>
        </is>
      </c>
      <c r="PCA90" t="inlineStr">
        <is>
          <t>Sedex SAQ structure (4 pillars + Management), sedex.com — accessed Jun 2026; exact items not public</t>
        </is>
      </c>
      <c r="PCC90" t="inlineStr">
        <is>
          <t>Characteristics of the undertaking's employees</t>
        </is>
      </c>
      <c r="PCD90" t="inlineStr">
        <is>
          <t>S1-6</t>
        </is>
      </c>
      <c r="PCE90" t="inlineStr">
        <is>
          <t>SAQ - Sedex / SMETA</t>
        </is>
      </c>
      <c r="PCF90" t="n">
        <v>1</v>
      </c>
      <c r="PCG90" t="inlineStr">
        <is>
          <t>SAQ Pillar A — Labour Standards (workforce profile)</t>
        </is>
      </c>
      <c r="PCH90" t="inlineStr">
        <is>
          <t>SAQ collects workforce composition — contract types, agency/migrant-worker use and headcount — self-disclosing the S1-6 employee-characteristics datapoints. [LIKELY] 2 defensible: it is a core SAQ data field, not a peripheral mention.</t>
        </is>
      </c>
      <c r="PCI90" t="inlineStr">
        <is>
          <t>Sedex SAQ structure (4 pillars + Management), sedex.com — accessed Jun 2026; exact items not public</t>
        </is>
      </c>
      <c r="PCK90" t="inlineStr">
        <is>
          <t>Characteristics of the undertaking's employees</t>
        </is>
      </c>
      <c r="PCL90" t="inlineStr">
        <is>
          <t>S1-6</t>
        </is>
      </c>
      <c r="PCM90" t="inlineStr">
        <is>
          <t>SAQ - Sedex / SMETA</t>
        </is>
      </c>
      <c r="PCN90" t="n">
        <v>1</v>
      </c>
      <c r="PCO90" t="inlineStr">
        <is>
          <t>SAQ Pillar A — Labour Standards (workforce profile)</t>
        </is>
      </c>
      <c r="PCP90" t="inlineStr">
        <is>
          <t>SAQ collects workforce composition — contract types, agency/migrant-worker use and headcount — self-disclosing the S1-6 employee-characteristics datapoints. [LIKELY] 2 defensible: it is a core SAQ data field, not a peripheral mention.</t>
        </is>
      </c>
      <c r="PCQ90" t="inlineStr">
        <is>
          <t>Sedex SAQ structure (4 pillars + Management), sedex.com — accessed Jun 2026; exact items not public</t>
        </is>
      </c>
      <c r="PCS90" t="inlineStr">
        <is>
          <t>Characteristics of the undertaking's employees</t>
        </is>
      </c>
      <c r="PCT90" t="inlineStr">
        <is>
          <t>S1-6</t>
        </is>
      </c>
      <c r="PCU90" t="inlineStr">
        <is>
          <t>SAQ - Sedex / SMETA</t>
        </is>
      </c>
      <c r="PCV90" t="n">
        <v>1</v>
      </c>
      <c r="PCW90" t="inlineStr">
        <is>
          <t>SAQ Pillar A — Labour Standards (workforce profile)</t>
        </is>
      </c>
      <c r="PCX90" t="inlineStr">
        <is>
          <t>SAQ collects workforce composition — contract types, agency/migrant-worker use and headcount — self-disclosing the S1-6 employee-characteristics datapoints. [LIKELY] 2 defensible: it is a core SAQ data field, not a peripheral mention.</t>
        </is>
      </c>
      <c r="PCY90" t="inlineStr">
        <is>
          <t>Sedex SAQ structure (4 pillars + Management), sedex.com — accessed Jun 2026; exact items not public</t>
        </is>
      </c>
      <c r="PDA90" t="inlineStr">
        <is>
          <t>Characteristics of the undertaking's employees</t>
        </is>
      </c>
      <c r="PDB90" t="inlineStr">
        <is>
          <t>S1-6</t>
        </is>
      </c>
      <c r="PDC90" t="inlineStr">
        <is>
          <t>SAQ - Sedex / SMETA</t>
        </is>
      </c>
      <c r="PDD90" t="n">
        <v>1</v>
      </c>
      <c r="PDE90" t="inlineStr">
        <is>
          <t>SAQ Pillar A — Labour Standards (workforce profile)</t>
        </is>
      </c>
      <c r="PDF90" t="inlineStr">
        <is>
          <t>SAQ collects workforce composition — contract types, agency/migrant-worker use and headcount — self-disclosing the S1-6 employee-characteristics datapoints. [LIKELY] 2 defensible: it is a core SAQ data field, not a peripheral mention.</t>
        </is>
      </c>
      <c r="PDG90" t="inlineStr">
        <is>
          <t>Sedex SAQ structure (4 pillars + Management), sedex.com — accessed Jun 2026; exact items not public</t>
        </is>
      </c>
      <c r="PDI90" t="inlineStr">
        <is>
          <t>Characteristics of the undertaking's employees</t>
        </is>
      </c>
      <c r="PDJ90" t="inlineStr">
        <is>
          <t>S1-6</t>
        </is>
      </c>
      <c r="PDK90" t="inlineStr">
        <is>
          <t>SAQ - Sedex / SMETA</t>
        </is>
      </c>
      <c r="PDL90" t="n">
        <v>1</v>
      </c>
      <c r="PDM90" t="inlineStr">
        <is>
          <t>SAQ Pillar A — Labour Standards (workforce profile)</t>
        </is>
      </c>
      <c r="PDN90" t="inlineStr">
        <is>
          <t>SAQ collects workforce composition — contract types, agency/migrant-worker use and headcount — self-disclosing the S1-6 employee-characteristics datapoints. [LIKELY] 2 defensible: it is a core SAQ data field, not a peripheral mention.</t>
        </is>
      </c>
      <c r="PDO90" t="inlineStr">
        <is>
          <t>Sedex SAQ structure (4 pillars + Management), sedex.com — accessed Jun 2026; exact items not public</t>
        </is>
      </c>
      <c r="PDQ90" t="inlineStr">
        <is>
          <t>Characteristics of the undertaking's employees</t>
        </is>
      </c>
      <c r="PDR90" t="inlineStr">
        <is>
          <t>S1-6</t>
        </is>
      </c>
      <c r="PDS90" t="inlineStr">
        <is>
          <t>SAQ - Sedex / SMETA</t>
        </is>
      </c>
      <c r="PDT90" t="n">
        <v>1</v>
      </c>
      <c r="PDU90" t="inlineStr">
        <is>
          <t>SAQ Pillar A — Labour Standards (workforce profile)</t>
        </is>
      </c>
      <c r="PDV90" t="inlineStr">
        <is>
          <t>SAQ collects workforce composition — contract types, agency/migrant-worker use and headcount — self-disclosing the S1-6 employee-characteristics datapoints. [LIKELY] 2 defensible: it is a core SAQ data field, not a peripheral mention.</t>
        </is>
      </c>
      <c r="PDW90" t="inlineStr">
        <is>
          <t>Sedex SAQ structure (4 pillars + Management), sedex.com — accessed Jun 2026; exact items not public</t>
        </is>
      </c>
      <c r="PDY90" t="inlineStr">
        <is>
          <t>Characteristics of the undertaking's employees</t>
        </is>
      </c>
      <c r="PDZ90" t="inlineStr">
        <is>
          <t>S1-6</t>
        </is>
      </c>
      <c r="PEA90" t="inlineStr">
        <is>
          <t>SAQ - Sedex / SMETA</t>
        </is>
      </c>
      <c r="PEB90" t="n">
        <v>1</v>
      </c>
      <c r="PEC90" t="inlineStr">
        <is>
          <t>SAQ Pillar A — Labour Standards (workforce profile)</t>
        </is>
      </c>
      <c r="PED90" t="inlineStr">
        <is>
          <t>SAQ collects workforce composition — contract types, agency/migrant-worker use and headcount — self-disclosing the S1-6 employee-characteristics datapoints. [LIKELY] 2 defensible: it is a core SAQ data field, not a peripheral mention.</t>
        </is>
      </c>
      <c r="PEE90" t="inlineStr">
        <is>
          <t>Sedex SAQ structure (4 pillars + Management), sedex.com — accessed Jun 2026; exact items not public</t>
        </is>
      </c>
      <c r="PEG90" t="inlineStr">
        <is>
          <t>Characteristics of the undertaking's employees</t>
        </is>
      </c>
      <c r="PEH90" t="inlineStr">
        <is>
          <t>S1-6</t>
        </is>
      </c>
      <c r="PEI90" t="inlineStr">
        <is>
          <t>SAQ - Sedex / SMETA</t>
        </is>
      </c>
      <c r="PEJ90" t="n">
        <v>1</v>
      </c>
      <c r="PEK90" t="inlineStr">
        <is>
          <t>SAQ Pillar A — Labour Standards (workforce profile)</t>
        </is>
      </c>
      <c r="PEL90" t="inlineStr">
        <is>
          <t>SAQ collects workforce composition — contract types, agency/migrant-worker use and headcount — self-disclosing the S1-6 employee-characteristics datapoints. [LIKELY] 2 defensible: it is a core SAQ data field, not a peripheral mention.</t>
        </is>
      </c>
      <c r="PEM90" t="inlineStr">
        <is>
          <t>Sedex SAQ structure (4 pillars + Management), sedex.com — accessed Jun 2026; exact items not public</t>
        </is>
      </c>
      <c r="PEO90" t="inlineStr">
        <is>
          <t>Characteristics of the undertaking's employees</t>
        </is>
      </c>
      <c r="PEP90" t="inlineStr">
        <is>
          <t>S1-6</t>
        </is>
      </c>
      <c r="PEQ90" t="inlineStr">
        <is>
          <t>SAQ - Sedex / SMETA</t>
        </is>
      </c>
      <c r="PER90" t="n">
        <v>1</v>
      </c>
      <c r="PES90" t="inlineStr">
        <is>
          <t>SAQ Pillar A — Labour Standards (workforce profile)</t>
        </is>
      </c>
      <c r="PET90" t="inlineStr">
        <is>
          <t>SAQ collects workforce composition — contract types, agency/migrant-worker use and headcount — self-disclosing the S1-6 employee-characteristics datapoints. [LIKELY] 2 defensible: it is a core SAQ data field, not a peripheral mention.</t>
        </is>
      </c>
      <c r="PEU90" t="inlineStr">
        <is>
          <t>Sedex SAQ structure (4 pillars + Management), sedex.com — accessed Jun 2026; exact items not public</t>
        </is>
      </c>
      <c r="PEW90" t="inlineStr">
        <is>
          <t>Characteristics of the undertaking's employees</t>
        </is>
      </c>
      <c r="PEX90" t="inlineStr">
        <is>
          <t>S1-6</t>
        </is>
      </c>
      <c r="PEY90" t="inlineStr">
        <is>
          <t>SAQ - Sedex / SMETA</t>
        </is>
      </c>
      <c r="PEZ90" t="n">
        <v>1</v>
      </c>
      <c r="PFA90" t="inlineStr">
        <is>
          <t>SAQ Pillar A — Labour Standards (workforce profile)</t>
        </is>
      </c>
      <c r="PFB90" t="inlineStr">
        <is>
          <t>SAQ collects workforce composition — contract types, agency/migrant-worker use and headcount — self-disclosing the S1-6 employee-characteristics datapoints. [LIKELY] 2 defensible: it is a core SAQ data field, not a peripheral mention.</t>
        </is>
      </c>
      <c r="PFC90" t="inlineStr">
        <is>
          <t>Sedex SAQ structure (4 pillars + Management), sedex.com — accessed Jun 2026; exact items not public</t>
        </is>
      </c>
      <c r="PFE90" t="inlineStr">
        <is>
          <t>Characteristics of the undertaking's employees</t>
        </is>
      </c>
      <c r="PFF90" t="inlineStr">
        <is>
          <t>S1-6</t>
        </is>
      </c>
      <c r="PFG90" t="inlineStr">
        <is>
          <t>SAQ - Sedex / SMETA</t>
        </is>
      </c>
      <c r="PFH90" t="n">
        <v>1</v>
      </c>
      <c r="PFI90" t="inlineStr">
        <is>
          <t>SAQ Pillar A — Labour Standards (workforce profile)</t>
        </is>
      </c>
      <c r="PFJ90" t="inlineStr">
        <is>
          <t>SAQ collects workforce composition — contract types, agency/migrant-worker use and headcount — self-disclosing the S1-6 employee-characteristics datapoints. [LIKELY] 2 defensible: it is a core SAQ data field, not a peripheral mention.</t>
        </is>
      </c>
      <c r="PFK90" t="inlineStr">
        <is>
          <t>Sedex SAQ structure (4 pillars + Management), sedex.com — accessed Jun 2026; exact items not public</t>
        </is>
      </c>
      <c r="PFM90" t="inlineStr">
        <is>
          <t>Characteristics of the undertaking's employees</t>
        </is>
      </c>
      <c r="PFN90" t="inlineStr">
        <is>
          <t>S1-6</t>
        </is>
      </c>
      <c r="PFO90" t="inlineStr">
        <is>
          <t>SAQ - Sedex / SMETA</t>
        </is>
      </c>
      <c r="PFP90" t="n">
        <v>1</v>
      </c>
      <c r="PFQ90" t="inlineStr">
        <is>
          <t>SAQ Pillar A — Labour Standards (workforce profile)</t>
        </is>
      </c>
      <c r="PFR90" t="inlineStr">
        <is>
          <t>SAQ collects workforce composition — contract types, agency/migrant-worker use and headcount — self-disclosing the S1-6 employee-characteristics datapoints. [LIKELY] 2 defensible: it is a core SAQ data field, not a peripheral mention.</t>
        </is>
      </c>
      <c r="PFS90" t="inlineStr">
        <is>
          <t>Sedex SAQ structure (4 pillars + Management), sedex.com — accessed Jun 2026; exact items not public</t>
        </is>
      </c>
      <c r="PFU90" t="inlineStr">
        <is>
          <t>Characteristics of the undertaking's employees</t>
        </is>
      </c>
      <c r="PFV90" t="inlineStr">
        <is>
          <t>S1-6</t>
        </is>
      </c>
      <c r="PFW90" t="inlineStr">
        <is>
          <t>SAQ - Sedex / SMETA</t>
        </is>
      </c>
      <c r="PFX90" t="n">
        <v>1</v>
      </c>
      <c r="PFY90" t="inlineStr">
        <is>
          <t>SAQ Pillar A — Labour Standards (workforce profile)</t>
        </is>
      </c>
      <c r="PFZ90" t="inlineStr">
        <is>
          <t>SAQ collects workforce composition — contract types, agency/migrant-worker use and headcount — self-disclosing the S1-6 employee-characteristics datapoints. [LIKELY] 2 defensible: it is a core SAQ data field, not a peripheral mention.</t>
        </is>
      </c>
      <c r="PGA90" t="inlineStr">
        <is>
          <t>Sedex SAQ structure (4 pillars + Management), sedex.com — accessed Jun 2026; exact items not public</t>
        </is>
      </c>
      <c r="PGC90" t="inlineStr">
        <is>
          <t>Characteristics of the undertaking's employees</t>
        </is>
      </c>
      <c r="PGD90" t="inlineStr">
        <is>
          <t>S1-6</t>
        </is>
      </c>
      <c r="PGE90" t="inlineStr">
        <is>
          <t>SAQ - Sedex / SMETA</t>
        </is>
      </c>
      <c r="PGF90" t="n">
        <v>1</v>
      </c>
      <c r="PGG90" t="inlineStr">
        <is>
          <t>SAQ Pillar A — Labour Standards (workforce profile)</t>
        </is>
      </c>
      <c r="PGH90" t="inlineStr">
        <is>
          <t>SAQ collects workforce composition — contract types, agency/migrant-worker use and headcount — self-disclosing the S1-6 employee-characteristics datapoints. [LIKELY] 2 defensible: it is a core SAQ data field, not a peripheral mention.</t>
        </is>
      </c>
      <c r="PGI90" t="inlineStr">
        <is>
          <t>Sedex SAQ structure (4 pillars + Management), sedex.com — accessed Jun 2026; exact items not public</t>
        </is>
      </c>
      <c r="PGK90" t="inlineStr">
        <is>
          <t>Characteristics of the undertaking's employees</t>
        </is>
      </c>
      <c r="PGL90" t="inlineStr">
        <is>
          <t>S1-6</t>
        </is>
      </c>
      <c r="PGM90" t="inlineStr">
        <is>
          <t>SAQ - Sedex / SMETA</t>
        </is>
      </c>
      <c r="PGN90" t="n">
        <v>1</v>
      </c>
      <c r="PGO90" t="inlineStr">
        <is>
          <t>SAQ Pillar A — Labour Standards (workforce profile)</t>
        </is>
      </c>
      <c r="PGP90" t="inlineStr">
        <is>
          <t>SAQ collects workforce composition — contract types, agency/migrant-worker use and headcount — self-disclosing the S1-6 employee-characteristics datapoints. [LIKELY] 2 defensible: it is a core SAQ data field, not a peripheral mention.</t>
        </is>
      </c>
      <c r="PGQ90" t="inlineStr">
        <is>
          <t>Sedex SAQ structure (4 pillars + Management), sedex.com — accessed Jun 2026; exact items not public</t>
        </is>
      </c>
      <c r="PGS90" t="inlineStr">
        <is>
          <t>Characteristics of the undertaking's employees</t>
        </is>
      </c>
      <c r="PGT90" t="inlineStr">
        <is>
          <t>S1-6</t>
        </is>
      </c>
      <c r="PGU90" t="inlineStr">
        <is>
          <t>SAQ - Sedex / SMETA</t>
        </is>
      </c>
      <c r="PGV90" t="n">
        <v>1</v>
      </c>
      <c r="PGW90" t="inlineStr">
        <is>
          <t>SAQ Pillar A — Labour Standards (workforce profile)</t>
        </is>
      </c>
      <c r="PGX90" t="inlineStr">
        <is>
          <t>SAQ collects workforce composition — contract types, agency/migrant-worker use and headcount — self-disclosing the S1-6 employee-characteristics datapoints. [LIKELY] 2 defensible: it is a core SAQ data field, not a peripheral mention.</t>
        </is>
      </c>
      <c r="PGY90" t="inlineStr">
        <is>
          <t>Sedex SAQ structure (4 pillars + Management), sedex.com — accessed Jun 2026; exact items not public</t>
        </is>
      </c>
      <c r="PHA90" t="inlineStr">
        <is>
          <t>Characteristics of the undertaking's employees</t>
        </is>
      </c>
      <c r="PHB90" t="inlineStr">
        <is>
          <t>S1-6</t>
        </is>
      </c>
      <c r="PHC90" t="inlineStr">
        <is>
          <t>SAQ - Sedex / SMETA</t>
        </is>
      </c>
      <c r="PHD90" t="n">
        <v>1</v>
      </c>
      <c r="PHE90" t="inlineStr">
        <is>
          <t>SAQ Pillar A — Labour Standards (workforce profile)</t>
        </is>
      </c>
      <c r="PHF90" t="inlineStr">
        <is>
          <t>SAQ collects workforce composition — contract types, agency/migrant-worker use and headcount — self-disclosing the S1-6 employee-characteristics datapoints. [LIKELY] 2 defensible: it is a core SAQ data field, not a peripheral mention.</t>
        </is>
      </c>
      <c r="PHG90" t="inlineStr">
        <is>
          <t>Sedex SAQ structure (4 pillars + Management), sedex.com — accessed Jun 2026; exact items not public</t>
        </is>
      </c>
      <c r="PHI90" t="inlineStr">
        <is>
          <t>Characteristics of the undertaking's employees</t>
        </is>
      </c>
      <c r="PHJ90" t="inlineStr">
        <is>
          <t>S1-6</t>
        </is>
      </c>
      <c r="PHK90" t="inlineStr">
        <is>
          <t>SAQ - Sedex / SMETA</t>
        </is>
      </c>
      <c r="PHL90" t="n">
        <v>1</v>
      </c>
      <c r="PHM90" t="inlineStr">
        <is>
          <t>SAQ Pillar A — Labour Standards (workforce profile)</t>
        </is>
      </c>
      <c r="PHN90" t="inlineStr">
        <is>
          <t>SAQ collects workforce composition — contract types, agency/migrant-worker use and headcount — self-disclosing the S1-6 employee-characteristics datapoints. [LIKELY] 2 defensible: it is a core SAQ data field, not a peripheral mention.</t>
        </is>
      </c>
      <c r="PHO90" t="inlineStr">
        <is>
          <t>Sedex SAQ structure (4 pillars + Management), sedex.com — accessed Jun 2026; exact items not public</t>
        </is>
      </c>
      <c r="PHQ90" t="inlineStr">
        <is>
          <t>Characteristics of the undertaking's employees</t>
        </is>
      </c>
      <c r="PHR90" t="inlineStr">
        <is>
          <t>S1-6</t>
        </is>
      </c>
      <c r="PHS90" t="inlineStr">
        <is>
          <t>SAQ - Sedex / SMETA</t>
        </is>
      </c>
      <c r="PHT90" t="n">
        <v>1</v>
      </c>
      <c r="PHU90" t="inlineStr">
        <is>
          <t>SAQ Pillar A — Labour Standards (workforce profile)</t>
        </is>
      </c>
      <c r="PHV90" t="inlineStr">
        <is>
          <t>SAQ collects workforce composition — contract types, agency/migrant-worker use and headcount — self-disclosing the S1-6 employee-characteristics datapoints. [LIKELY] 2 defensible: it is a core SAQ data field, not a peripheral mention.</t>
        </is>
      </c>
      <c r="PHW90" t="inlineStr">
        <is>
          <t>Sedex SAQ structure (4 pillars + Management), sedex.com — accessed Jun 2026; exact items not public</t>
        </is>
      </c>
      <c r="PHY90" t="inlineStr">
        <is>
          <t>Characteristics of the undertaking's employees</t>
        </is>
      </c>
      <c r="PHZ90" t="inlineStr">
        <is>
          <t>S1-6</t>
        </is>
      </c>
      <c r="PIA90" t="inlineStr">
        <is>
          <t>SAQ - Sedex / SMETA</t>
        </is>
      </c>
      <c r="PIB90" t="n">
        <v>1</v>
      </c>
      <c r="PIC90" t="inlineStr">
        <is>
          <t>SAQ Pillar A — Labour Standards (workforce profile)</t>
        </is>
      </c>
      <c r="PID90" t="inlineStr">
        <is>
          <t>SAQ collects workforce composition — contract types, agency/migrant-worker use and headcount — self-disclosing the S1-6 employee-characteristics datapoints. [LIKELY] 2 defensible: it is a core SAQ data field, not a peripheral mention.</t>
        </is>
      </c>
      <c r="PIE90" t="inlineStr">
        <is>
          <t>Sedex SAQ structure (4 pillars + Management), sedex.com — accessed Jun 2026; exact items not public</t>
        </is>
      </c>
      <c r="PIG90" t="inlineStr">
        <is>
          <t>Characteristics of the undertaking's employees</t>
        </is>
      </c>
      <c r="PIH90" t="inlineStr">
        <is>
          <t>S1-6</t>
        </is>
      </c>
      <c r="PII90" t="inlineStr">
        <is>
          <t>SAQ - Sedex / SMETA</t>
        </is>
      </c>
      <c r="PIJ90" t="n">
        <v>1</v>
      </c>
      <c r="PIK90" t="inlineStr">
        <is>
          <t>SAQ Pillar A — Labour Standards (workforce profile)</t>
        </is>
      </c>
      <c r="PIL90" t="inlineStr">
        <is>
          <t>SAQ collects workforce composition — contract types, agency/migrant-worker use and headcount — self-disclosing the S1-6 employee-characteristics datapoints. [LIKELY] 2 defensible: it is a core SAQ data field, not a peripheral mention.</t>
        </is>
      </c>
      <c r="PIM90" t="inlineStr">
        <is>
          <t>Sedex SAQ structure (4 pillars + Management), sedex.com — accessed Jun 2026; exact items not public</t>
        </is>
      </c>
      <c r="PIO90" t="inlineStr">
        <is>
          <t>Characteristics of the undertaking's employees</t>
        </is>
      </c>
      <c r="PIP90" t="inlineStr">
        <is>
          <t>S1-6</t>
        </is>
      </c>
      <c r="PIQ90" t="inlineStr">
        <is>
          <t>SAQ - Sedex / SMETA</t>
        </is>
      </c>
      <c r="PIR90" t="n">
        <v>1</v>
      </c>
      <c r="PIS90" t="inlineStr">
        <is>
          <t>SAQ Pillar A — Labour Standards (workforce profile)</t>
        </is>
      </c>
      <c r="PIT90" t="inlineStr">
        <is>
          <t>SAQ collects workforce composition — contract types, agency/migrant-worker use and headcount — self-disclosing the S1-6 employee-characteristics datapoints. [LIKELY] 2 defensible: it is a core SAQ data field, not a peripheral mention.</t>
        </is>
      </c>
      <c r="PIU90" t="inlineStr">
        <is>
          <t>Sedex SAQ structure (4 pillars + Management), sedex.com — accessed Jun 2026; exact items not public</t>
        </is>
      </c>
      <c r="PIW90" t="inlineStr">
        <is>
          <t>Characteristics of the undertaking's employees</t>
        </is>
      </c>
      <c r="PIX90" t="inlineStr">
        <is>
          <t>S1-6</t>
        </is>
      </c>
      <c r="PIY90" t="inlineStr">
        <is>
          <t>SAQ - Sedex / SMETA</t>
        </is>
      </c>
      <c r="PIZ90" t="n">
        <v>1</v>
      </c>
      <c r="PJA90" t="inlineStr">
        <is>
          <t>SAQ Pillar A — Labour Standards (workforce profile)</t>
        </is>
      </c>
      <c r="PJB90" t="inlineStr">
        <is>
          <t>SAQ collects workforce composition — contract types, agency/migrant-worker use and headcount — self-disclosing the S1-6 employee-characteristics datapoints. [LIKELY] 2 defensible: it is a core SAQ data field, not a peripheral mention.</t>
        </is>
      </c>
      <c r="PJC90" t="inlineStr">
        <is>
          <t>Sedex SAQ structure (4 pillars + Management), sedex.com — accessed Jun 2026; exact items not public</t>
        </is>
      </c>
      <c r="PJE90" t="inlineStr">
        <is>
          <t>Characteristics of the undertaking's employees</t>
        </is>
      </c>
      <c r="PJF90" t="inlineStr">
        <is>
          <t>S1-6</t>
        </is>
      </c>
      <c r="PJG90" t="inlineStr">
        <is>
          <t>SAQ - Sedex / SMETA</t>
        </is>
      </c>
      <c r="PJH90" t="n">
        <v>1</v>
      </c>
      <c r="PJI90" t="inlineStr">
        <is>
          <t>SAQ Pillar A — Labour Standards (workforce profile)</t>
        </is>
      </c>
      <c r="PJJ90" t="inlineStr">
        <is>
          <t>SAQ collects workforce composition — contract types, agency/migrant-worker use and headcount — self-disclosing the S1-6 employee-characteristics datapoints. [LIKELY] 2 defensible: it is a core SAQ data field, not a peripheral mention.</t>
        </is>
      </c>
      <c r="PJK90" t="inlineStr">
        <is>
          <t>Sedex SAQ structure (4 pillars + Management), sedex.com — accessed Jun 2026; exact items not public</t>
        </is>
      </c>
      <c r="PJM90" t="inlineStr">
        <is>
          <t>Characteristics of the undertaking's employees</t>
        </is>
      </c>
      <c r="PJN90" t="inlineStr">
        <is>
          <t>S1-6</t>
        </is>
      </c>
      <c r="PJO90" t="inlineStr">
        <is>
          <t>SAQ - Sedex / SMETA</t>
        </is>
      </c>
      <c r="PJP90" t="n">
        <v>1</v>
      </c>
      <c r="PJQ90" t="inlineStr">
        <is>
          <t>SAQ Pillar A — Labour Standards (workforce profile)</t>
        </is>
      </c>
      <c r="PJR90" t="inlineStr">
        <is>
          <t>SAQ collects workforce composition — contract types, agency/migrant-worker use and headcount — self-disclosing the S1-6 employee-characteristics datapoints. [LIKELY] 2 defensible: it is a core SAQ data field, not a peripheral mention.</t>
        </is>
      </c>
      <c r="PJS90" t="inlineStr">
        <is>
          <t>Sedex SAQ structure (4 pillars + Management), sedex.com — accessed Jun 2026; exact items not public</t>
        </is>
      </c>
      <c r="PJU90" t="inlineStr">
        <is>
          <t>Characteristics of the undertaking's employees</t>
        </is>
      </c>
      <c r="PJV90" t="inlineStr">
        <is>
          <t>S1-6</t>
        </is>
      </c>
      <c r="PJW90" t="inlineStr">
        <is>
          <t>SAQ - Sedex / SMETA</t>
        </is>
      </c>
      <c r="PJX90" t="n">
        <v>1</v>
      </c>
      <c r="PJY90" t="inlineStr">
        <is>
          <t>SAQ Pillar A — Labour Standards (workforce profile)</t>
        </is>
      </c>
      <c r="PJZ90" t="inlineStr">
        <is>
          <t>SAQ collects workforce composition — contract types, agency/migrant-worker use and headcount — self-disclosing the S1-6 employee-characteristics datapoints. [LIKELY] 2 defensible: it is a core SAQ data field, not a peripheral mention.</t>
        </is>
      </c>
      <c r="PKA90" t="inlineStr">
        <is>
          <t>Sedex SAQ structure (4 pillars + Management), sedex.com — accessed Jun 2026; exact items not public</t>
        </is>
      </c>
      <c r="PKC90" t="inlineStr">
        <is>
          <t>Characteristics of the undertaking's employees</t>
        </is>
      </c>
      <c r="PKD90" t="inlineStr">
        <is>
          <t>S1-6</t>
        </is>
      </c>
      <c r="PKE90" t="inlineStr">
        <is>
          <t>SAQ - Sedex / SMETA</t>
        </is>
      </c>
      <c r="PKF90" t="n">
        <v>1</v>
      </c>
      <c r="PKG90" t="inlineStr">
        <is>
          <t>SAQ Pillar A — Labour Standards (workforce profile)</t>
        </is>
      </c>
      <c r="PKH90" t="inlineStr">
        <is>
          <t>SAQ collects workforce composition — contract types, agency/migrant-worker use and headcount — self-disclosing the S1-6 employee-characteristics datapoints. [LIKELY] 2 defensible: it is a core SAQ data field, not a peripheral mention.</t>
        </is>
      </c>
      <c r="PKI90" t="inlineStr">
        <is>
          <t>Sedex SAQ structure (4 pillars + Management), sedex.com — accessed Jun 2026; exact items not public</t>
        </is>
      </c>
      <c r="PKK90" t="inlineStr">
        <is>
          <t>Characteristics of the undertaking's employees</t>
        </is>
      </c>
      <c r="PKL90" t="inlineStr">
        <is>
          <t>S1-6</t>
        </is>
      </c>
      <c r="PKM90" t="inlineStr">
        <is>
          <t>SAQ - Sedex / SMETA</t>
        </is>
      </c>
      <c r="PKN90" t="n">
        <v>1</v>
      </c>
      <c r="PKO90" t="inlineStr">
        <is>
          <t>SAQ Pillar A — Labour Standards (workforce profile)</t>
        </is>
      </c>
      <c r="PKP90" t="inlineStr">
        <is>
          <t>SAQ collects workforce composition — contract types, agency/migrant-worker use and headcount — self-disclosing the S1-6 employee-characteristics datapoints. [LIKELY] 2 defensible: it is a core SAQ data field, not a peripheral mention.</t>
        </is>
      </c>
      <c r="PKQ90" t="inlineStr">
        <is>
          <t>Sedex SAQ structure (4 pillars + Management), sedex.com — accessed Jun 2026; exact items not public</t>
        </is>
      </c>
      <c r="PKS90" t="inlineStr">
        <is>
          <t>Characteristics of the undertaking's employees</t>
        </is>
      </c>
      <c r="PKT90" t="inlineStr">
        <is>
          <t>S1-6</t>
        </is>
      </c>
      <c r="PKU90" t="inlineStr">
        <is>
          <t>SAQ - Sedex / SMETA</t>
        </is>
      </c>
      <c r="PKV90" t="n">
        <v>1</v>
      </c>
      <c r="PKW90" t="inlineStr">
        <is>
          <t>SAQ Pillar A — Labour Standards (workforce profile)</t>
        </is>
      </c>
      <c r="PKX90" t="inlineStr">
        <is>
          <t>SAQ collects workforce composition — contract types, agency/migrant-worker use and headcount — self-disclosing the S1-6 employee-characteristics datapoints. [LIKELY] 2 defensible: it is a core SAQ data field, not a peripheral mention.</t>
        </is>
      </c>
      <c r="PKY90" t="inlineStr">
        <is>
          <t>Sedex SAQ structure (4 pillars + Management), sedex.com — accessed Jun 2026; exact items not public</t>
        </is>
      </c>
      <c r="PLA90" t="inlineStr">
        <is>
          <t>Characteristics of the undertaking's employees</t>
        </is>
      </c>
      <c r="PLB90" t="inlineStr">
        <is>
          <t>S1-6</t>
        </is>
      </c>
      <c r="PLC90" t="inlineStr">
        <is>
          <t>SAQ - Sedex / SMETA</t>
        </is>
      </c>
      <c r="PLD90" t="n">
        <v>1</v>
      </c>
      <c r="PLE90" t="inlineStr">
        <is>
          <t>SAQ Pillar A — Labour Standards (workforce profile)</t>
        </is>
      </c>
      <c r="PLF90" t="inlineStr">
        <is>
          <t>SAQ collects workforce composition — contract types, agency/migrant-worker use and headcount — self-disclosing the S1-6 employee-characteristics datapoints. [LIKELY] 2 defensible: it is a core SAQ data field, not a peripheral mention.</t>
        </is>
      </c>
      <c r="PLG90" t="inlineStr">
        <is>
          <t>Sedex SAQ structure (4 pillars + Management), sedex.com — accessed Jun 2026; exact items not public</t>
        </is>
      </c>
      <c r="PLI90" t="inlineStr">
        <is>
          <t>Characteristics of the undertaking's employees</t>
        </is>
      </c>
      <c r="PLJ90" t="inlineStr">
        <is>
          <t>S1-6</t>
        </is>
      </c>
      <c r="PLK90" t="inlineStr">
        <is>
          <t>SAQ - Sedex / SMETA</t>
        </is>
      </c>
      <c r="PLL90" t="n">
        <v>1</v>
      </c>
      <c r="PLM90" t="inlineStr">
        <is>
          <t>SAQ Pillar A — Labour Standards (workforce profile)</t>
        </is>
      </c>
      <c r="PLN90" t="inlineStr">
        <is>
          <t>SAQ collects workforce composition — contract types, agency/migrant-worker use and headcount — self-disclosing the S1-6 employee-characteristics datapoints. [LIKELY] 2 defensible: it is a core SAQ data field, not a peripheral mention.</t>
        </is>
      </c>
      <c r="PLO90" t="inlineStr">
        <is>
          <t>Sedex SAQ structure (4 pillars + Management), sedex.com — accessed Jun 2026; exact items not public</t>
        </is>
      </c>
      <c r="PLQ90" t="inlineStr">
        <is>
          <t>Characteristics of the undertaking's employees</t>
        </is>
      </c>
      <c r="PLR90" t="inlineStr">
        <is>
          <t>S1-6</t>
        </is>
      </c>
      <c r="PLS90" t="inlineStr">
        <is>
          <t>SAQ - Sedex / SMETA</t>
        </is>
      </c>
      <c r="PLT90" t="n">
        <v>1</v>
      </c>
      <c r="PLU90" t="inlineStr">
        <is>
          <t>SAQ Pillar A — Labour Standards (workforce profile)</t>
        </is>
      </c>
      <c r="PLV90" t="inlineStr">
        <is>
          <t>SAQ collects workforce composition — contract types, agency/migrant-worker use and headcount — self-disclosing the S1-6 employee-characteristics datapoints. [LIKELY] 2 defensible: it is a core SAQ data field, not a peripheral mention.</t>
        </is>
      </c>
      <c r="PLW90" t="inlineStr">
        <is>
          <t>Sedex SAQ structure (4 pillars + Management), sedex.com — accessed Jun 2026; exact items not public</t>
        </is>
      </c>
      <c r="PLY90" t="inlineStr">
        <is>
          <t>Characteristics of the undertaking's employees</t>
        </is>
      </c>
      <c r="PLZ90" t="inlineStr">
        <is>
          <t>S1-6</t>
        </is>
      </c>
      <c r="PMA90" t="inlineStr">
        <is>
          <t>SAQ - Sedex / SMETA</t>
        </is>
      </c>
      <c r="PMB90" t="n">
        <v>1</v>
      </c>
      <c r="PMC90" t="inlineStr">
        <is>
          <t>SAQ Pillar A — Labour Standards (workforce profile)</t>
        </is>
      </c>
      <c r="PMD90" t="inlineStr">
        <is>
          <t>SAQ collects workforce composition — contract types, agency/migrant-worker use and headcount — self-disclosing the S1-6 employee-characteristics datapoints. [LIKELY] 2 defensible: it is a core SAQ data field, not a peripheral mention.</t>
        </is>
      </c>
      <c r="PME90" t="inlineStr">
        <is>
          <t>Sedex SAQ structure (4 pillars + Management), sedex.com — accessed Jun 2026; exact items not public</t>
        </is>
      </c>
      <c r="PMG90" t="inlineStr">
        <is>
          <t>Characteristics of the undertaking's employees</t>
        </is>
      </c>
      <c r="PMH90" t="inlineStr">
        <is>
          <t>S1-6</t>
        </is>
      </c>
      <c r="PMI90" t="inlineStr">
        <is>
          <t>SAQ - Sedex / SMETA</t>
        </is>
      </c>
      <c r="PMJ90" t="n">
        <v>1</v>
      </c>
      <c r="PMK90" t="inlineStr">
        <is>
          <t>SAQ Pillar A — Labour Standards (workforce profile)</t>
        </is>
      </c>
      <c r="PML90" t="inlineStr">
        <is>
          <t>SAQ collects workforce composition — contract types, agency/migrant-worker use and headcount — self-disclosing the S1-6 employee-characteristics datapoints. [LIKELY] 2 defensible: it is a core SAQ data field, not a peripheral mention.</t>
        </is>
      </c>
      <c r="PMM90" t="inlineStr">
        <is>
          <t>Sedex SAQ structure (4 pillars + Management), sedex.com — accessed Jun 2026; exact items not public</t>
        </is>
      </c>
      <c r="PMO90" t="inlineStr">
        <is>
          <t>Characteristics of the undertaking's employees</t>
        </is>
      </c>
      <c r="PMP90" t="inlineStr">
        <is>
          <t>S1-6</t>
        </is>
      </c>
      <c r="PMQ90" t="inlineStr">
        <is>
          <t>SAQ - Sedex / SMETA</t>
        </is>
      </c>
      <c r="PMR90" t="n">
        <v>1</v>
      </c>
      <c r="PMS90" t="inlineStr">
        <is>
          <t>SAQ Pillar A — Labour Standards (workforce profile)</t>
        </is>
      </c>
      <c r="PMT90" t="inlineStr">
        <is>
          <t>SAQ collects workforce composition — contract types, agency/migrant-worker use and headcount — self-disclosing the S1-6 employee-characteristics datapoints. [LIKELY] 2 defensible: it is a core SAQ data field, not a peripheral mention.</t>
        </is>
      </c>
      <c r="PMU90" t="inlineStr">
        <is>
          <t>Sedex SAQ structure (4 pillars + Management), sedex.com — accessed Jun 2026; exact items not public</t>
        </is>
      </c>
      <c r="PMW90" t="inlineStr">
        <is>
          <t>Characteristics of the undertaking's employees</t>
        </is>
      </c>
      <c r="PMX90" t="inlineStr">
        <is>
          <t>S1-6</t>
        </is>
      </c>
      <c r="PMY90" t="inlineStr">
        <is>
          <t>SAQ - Sedex / SMETA</t>
        </is>
      </c>
      <c r="PMZ90" t="n">
        <v>1</v>
      </c>
      <c r="PNA90" t="inlineStr">
        <is>
          <t>SAQ Pillar A — Labour Standards (workforce profile)</t>
        </is>
      </c>
      <c r="PNB90" t="inlineStr">
        <is>
          <t>SAQ collects workforce composition — contract types, agency/migrant-worker use and headcount — self-disclosing the S1-6 employee-characteristics datapoints. [LIKELY] 2 defensible: it is a core SAQ data field, not a peripheral mention.</t>
        </is>
      </c>
      <c r="PNC90" t="inlineStr">
        <is>
          <t>Sedex SAQ structure (4 pillars + Management), sedex.com — accessed Jun 2026; exact items not public</t>
        </is>
      </c>
      <c r="PNE90" t="inlineStr">
        <is>
          <t>Characteristics of the undertaking's employees</t>
        </is>
      </c>
      <c r="PNF90" t="inlineStr">
        <is>
          <t>S1-6</t>
        </is>
      </c>
      <c r="PNG90" t="inlineStr">
        <is>
          <t>SAQ - Sedex / SMETA</t>
        </is>
      </c>
      <c r="PNH90" t="n">
        <v>1</v>
      </c>
      <c r="PNI90" t="inlineStr">
        <is>
          <t>SAQ Pillar A — Labour Standards (workforce profile)</t>
        </is>
      </c>
      <c r="PNJ90" t="inlineStr">
        <is>
          <t>SAQ collects workforce composition — contract types, agency/migrant-worker use and headcount — self-disclosing the S1-6 employee-characteristics datapoints. [LIKELY] 2 defensible: it is a core SAQ data field, not a peripheral mention.</t>
        </is>
      </c>
      <c r="PNK90" t="inlineStr">
        <is>
          <t>Sedex SAQ structure (4 pillars + Management), sedex.com — accessed Jun 2026; exact items not public</t>
        </is>
      </c>
      <c r="PNM90" t="inlineStr">
        <is>
          <t>Characteristics of the undertaking's employees</t>
        </is>
      </c>
      <c r="PNN90" t="inlineStr">
        <is>
          <t>S1-6</t>
        </is>
      </c>
      <c r="PNO90" t="inlineStr">
        <is>
          <t>SAQ - Sedex / SMETA</t>
        </is>
      </c>
      <c r="PNP90" t="n">
        <v>1</v>
      </c>
      <c r="PNQ90" t="inlineStr">
        <is>
          <t>SAQ Pillar A — Labour Standards (workforce profile)</t>
        </is>
      </c>
      <c r="PNR90" t="inlineStr">
        <is>
          <t>SAQ collects workforce composition — contract types, agency/migrant-worker use and headcount — self-disclosing the S1-6 employee-characteristics datapoints. [LIKELY] 2 defensible: it is a core SAQ data field, not a peripheral mention.</t>
        </is>
      </c>
      <c r="PNS90" t="inlineStr">
        <is>
          <t>Sedex SAQ structure (4 pillars + Management), sedex.com — accessed Jun 2026; exact items not public</t>
        </is>
      </c>
      <c r="PNU90" t="inlineStr">
        <is>
          <t>Characteristics of the undertaking's employees</t>
        </is>
      </c>
      <c r="PNV90" t="inlineStr">
        <is>
          <t>S1-6</t>
        </is>
      </c>
      <c r="PNW90" t="inlineStr">
        <is>
          <t>SAQ - Sedex / SMETA</t>
        </is>
      </c>
      <c r="PNX90" t="n">
        <v>1</v>
      </c>
      <c r="PNY90" t="inlineStr">
        <is>
          <t>SAQ Pillar A — Labour Standards (workforce profile)</t>
        </is>
      </c>
      <c r="PNZ90" t="inlineStr">
        <is>
          <t>SAQ collects workforce composition — contract types, agency/migrant-worker use and headcount — self-disclosing the S1-6 employee-characteristics datapoints. [LIKELY] 2 defensible: it is a core SAQ data field, not a peripheral mention.</t>
        </is>
      </c>
      <c r="POA90" t="inlineStr">
        <is>
          <t>Sedex SAQ structure (4 pillars + Management), sedex.com — accessed Jun 2026; exact items not public</t>
        </is>
      </c>
      <c r="POC90" t="inlineStr">
        <is>
          <t>Characteristics of the undertaking's employees</t>
        </is>
      </c>
      <c r="POD90" t="inlineStr">
        <is>
          <t>S1-6</t>
        </is>
      </c>
      <c r="POE90" t="inlineStr">
        <is>
          <t>SAQ - Sedex / SMETA</t>
        </is>
      </c>
      <c r="POF90" t="n">
        <v>1</v>
      </c>
      <c r="POG90" t="inlineStr">
        <is>
          <t>SAQ Pillar A — Labour Standards (workforce profile)</t>
        </is>
      </c>
      <c r="POH90" t="inlineStr">
        <is>
          <t>SAQ collects workforce composition — contract types, agency/migrant-worker use and headcount — self-disclosing the S1-6 employee-characteristics datapoints. [LIKELY] 2 defensible: it is a core SAQ data field, not a peripheral mention.</t>
        </is>
      </c>
      <c r="POI90" t="inlineStr">
        <is>
          <t>Sedex SAQ structure (4 pillars + Management), sedex.com — accessed Jun 2026; exact items not public</t>
        </is>
      </c>
      <c r="POK90" t="inlineStr">
        <is>
          <t>Characteristics of the undertaking's employees</t>
        </is>
      </c>
      <c r="POL90" t="inlineStr">
        <is>
          <t>S1-6</t>
        </is>
      </c>
      <c r="POM90" t="inlineStr">
        <is>
          <t>SAQ - Sedex / SMETA</t>
        </is>
      </c>
      <c r="PON90" t="n">
        <v>1</v>
      </c>
      <c r="POO90" t="inlineStr">
        <is>
          <t>SAQ Pillar A — Labour Standards (workforce profile)</t>
        </is>
      </c>
      <c r="POP90" t="inlineStr">
        <is>
          <t>SAQ collects workforce composition — contract types, agency/migrant-worker use and headcount — self-disclosing the S1-6 employee-characteristics datapoints. [LIKELY] 2 defensible: it is a core SAQ data field, not a peripheral mention.</t>
        </is>
      </c>
      <c r="POQ90" t="inlineStr">
        <is>
          <t>Sedex SAQ structure (4 pillars + Management), sedex.com — accessed Jun 2026; exact items not public</t>
        </is>
      </c>
      <c r="POS90" t="inlineStr">
        <is>
          <t>Characteristics of the undertaking's employees</t>
        </is>
      </c>
      <c r="POT90" t="inlineStr">
        <is>
          <t>S1-6</t>
        </is>
      </c>
      <c r="POU90" t="inlineStr">
        <is>
          <t>SAQ - Sedex / SMETA</t>
        </is>
      </c>
      <c r="POV90" t="n">
        <v>1</v>
      </c>
      <c r="POW90" t="inlineStr">
        <is>
          <t>SAQ Pillar A — Labour Standards (workforce profile)</t>
        </is>
      </c>
      <c r="POX90" t="inlineStr">
        <is>
          <t>SAQ collects workforce composition — contract types, agency/migrant-worker use and headcount — self-disclosing the S1-6 employee-characteristics datapoints. [LIKELY] 2 defensible: it is a core SAQ data field, not a peripheral mention.</t>
        </is>
      </c>
      <c r="POY90" t="inlineStr">
        <is>
          <t>Sedex SAQ structure (4 pillars + Management), sedex.com — accessed Jun 2026; exact items not public</t>
        </is>
      </c>
      <c r="PPA90" t="inlineStr">
        <is>
          <t>Characteristics of the undertaking's employees</t>
        </is>
      </c>
      <c r="PPB90" t="inlineStr">
        <is>
          <t>S1-6</t>
        </is>
      </c>
      <c r="PPC90" t="inlineStr">
        <is>
          <t>SAQ - Sedex / SMETA</t>
        </is>
      </c>
      <c r="PPD90" t="n">
        <v>1</v>
      </c>
      <c r="PPE90" t="inlineStr">
        <is>
          <t>SAQ Pillar A — Labour Standards (workforce profile)</t>
        </is>
      </c>
      <c r="PPF90" t="inlineStr">
        <is>
          <t>SAQ collects workforce composition — contract types, agency/migrant-worker use and headcount — self-disclosing the S1-6 employee-characteristics datapoints. [LIKELY] 2 defensible: it is a core SAQ data field, not a peripheral mention.</t>
        </is>
      </c>
      <c r="PPG90" t="inlineStr">
        <is>
          <t>Sedex SAQ structure (4 pillars + Management), sedex.com — accessed Jun 2026; exact items not public</t>
        </is>
      </c>
      <c r="PPI90" t="inlineStr">
        <is>
          <t>Characteristics of the undertaking's employees</t>
        </is>
      </c>
      <c r="PPJ90" t="inlineStr">
        <is>
          <t>S1-6</t>
        </is>
      </c>
      <c r="PPK90" t="inlineStr">
        <is>
          <t>SAQ - Sedex / SMETA</t>
        </is>
      </c>
      <c r="PPL90" t="n">
        <v>1</v>
      </c>
      <c r="PPM90" t="inlineStr">
        <is>
          <t>SAQ Pillar A — Labour Standards (workforce profile)</t>
        </is>
      </c>
      <c r="PPN90" t="inlineStr">
        <is>
          <t>SAQ collects workforce composition — contract types, agency/migrant-worker use and headcount — self-disclosing the S1-6 employee-characteristics datapoints. [LIKELY] 2 defensible: it is a core SAQ data field, not a peripheral mention.</t>
        </is>
      </c>
      <c r="PPO90" t="inlineStr">
        <is>
          <t>Sedex SAQ structure (4 pillars + Management), sedex.com — accessed Jun 2026; exact items not public</t>
        </is>
      </c>
      <c r="PPQ90" t="inlineStr">
        <is>
          <t>Characteristics of the undertaking's employees</t>
        </is>
      </c>
      <c r="PPR90" t="inlineStr">
        <is>
          <t>S1-6</t>
        </is>
      </c>
      <c r="PPS90" t="inlineStr">
        <is>
          <t>SAQ - Sedex / SMETA</t>
        </is>
      </c>
      <c r="PPT90" t="n">
        <v>1</v>
      </c>
      <c r="PPU90" t="inlineStr">
        <is>
          <t>SAQ Pillar A — Labour Standards (workforce profile)</t>
        </is>
      </c>
      <c r="PPV90" t="inlineStr">
        <is>
          <t>SAQ collects workforce composition — contract types, agency/migrant-worker use and headcount — self-disclosing the S1-6 employee-characteristics datapoints. [LIKELY] 2 defensible: it is a core SAQ data field, not a peripheral mention.</t>
        </is>
      </c>
      <c r="PPW90" t="inlineStr">
        <is>
          <t>Sedex SAQ structure (4 pillars + Management), sedex.com — accessed Jun 2026; exact items not public</t>
        </is>
      </c>
      <c r="PPY90" t="inlineStr">
        <is>
          <t>Characteristics of the undertaking's employees</t>
        </is>
      </c>
      <c r="PPZ90" t="inlineStr">
        <is>
          <t>S1-6</t>
        </is>
      </c>
      <c r="PQA90" t="inlineStr">
        <is>
          <t>SAQ - Sedex / SMETA</t>
        </is>
      </c>
      <c r="PQB90" t="n">
        <v>1</v>
      </c>
      <c r="PQC90" t="inlineStr">
        <is>
          <t>SAQ Pillar A — Labour Standards (workforce profile)</t>
        </is>
      </c>
      <c r="PQD90" t="inlineStr">
        <is>
          <t>SAQ collects workforce composition — contract types, agency/migrant-worker use and headcount — self-disclosing the S1-6 employee-characteristics datapoints. [LIKELY] 2 defensible: it is a core SAQ data field, not a peripheral mention.</t>
        </is>
      </c>
      <c r="PQE90" t="inlineStr">
        <is>
          <t>Sedex SAQ structure (4 pillars + Management), sedex.com — accessed Jun 2026; exact items not public</t>
        </is>
      </c>
      <c r="PQG90" t="inlineStr">
        <is>
          <t>Characteristics of the undertaking's employees</t>
        </is>
      </c>
      <c r="PQH90" t="inlineStr">
        <is>
          <t>S1-6</t>
        </is>
      </c>
      <c r="PQI90" t="inlineStr">
        <is>
          <t>SAQ - Sedex / SMETA</t>
        </is>
      </c>
      <c r="PQJ90" t="n">
        <v>1</v>
      </c>
      <c r="PQK90" t="inlineStr">
        <is>
          <t>SAQ Pillar A — Labour Standards (workforce profile)</t>
        </is>
      </c>
      <c r="PQL90" t="inlineStr">
        <is>
          <t>SAQ collects workforce composition — contract types, agency/migrant-worker use and headcount — self-disclosing the S1-6 employee-characteristics datapoints. [LIKELY] 2 defensible: it is a core SAQ data field, not a peripheral mention.</t>
        </is>
      </c>
      <c r="PQM90" t="inlineStr">
        <is>
          <t>Sedex SAQ structure (4 pillars + Management), sedex.com — accessed Jun 2026; exact items not public</t>
        </is>
      </c>
      <c r="PQO90" t="inlineStr">
        <is>
          <t>Characteristics of the undertaking's employees</t>
        </is>
      </c>
      <c r="PQP90" t="inlineStr">
        <is>
          <t>S1-6</t>
        </is>
      </c>
      <c r="PQQ90" t="inlineStr">
        <is>
          <t>SAQ - Sedex / SMETA</t>
        </is>
      </c>
      <c r="PQR90" t="n">
        <v>1</v>
      </c>
      <c r="PQS90" t="inlineStr">
        <is>
          <t>SAQ Pillar A — Labour Standards (workforce profile)</t>
        </is>
      </c>
      <c r="PQT90" t="inlineStr">
        <is>
          <t>SAQ collects workforce composition — contract types, agency/migrant-worker use and headcount — self-disclosing the S1-6 employee-characteristics datapoints. [LIKELY] 2 defensible: it is a core SAQ data field, not a peripheral mention.</t>
        </is>
      </c>
      <c r="PQU90" t="inlineStr">
        <is>
          <t>Sedex SAQ structure (4 pillars + Management), sedex.com — accessed Jun 2026; exact items not public</t>
        </is>
      </c>
      <c r="PQW90" t="inlineStr">
        <is>
          <t>Characteristics of the undertaking's employees</t>
        </is>
      </c>
      <c r="PQX90" t="inlineStr">
        <is>
          <t>S1-6</t>
        </is>
      </c>
      <c r="PQY90" t="inlineStr">
        <is>
          <t>SAQ - Sedex / SMETA</t>
        </is>
      </c>
      <c r="PQZ90" t="n">
        <v>1</v>
      </c>
      <c r="PRA90" t="inlineStr">
        <is>
          <t>SAQ Pillar A — Labour Standards (workforce profile)</t>
        </is>
      </c>
      <c r="PRB90" t="inlineStr">
        <is>
          <t>SAQ collects workforce composition — contract types, agency/migrant-worker use and headcount — self-disclosing the S1-6 employee-characteristics datapoints. [LIKELY] 2 defensible: it is a core SAQ data field, not a peripheral mention.</t>
        </is>
      </c>
      <c r="PRC90" t="inlineStr">
        <is>
          <t>Sedex SAQ structure (4 pillars + Management), sedex.com — accessed Jun 2026; exact items not public</t>
        </is>
      </c>
      <c r="PRE90" t="inlineStr">
        <is>
          <t>Characteristics of the undertaking's employees</t>
        </is>
      </c>
      <c r="PRF90" t="inlineStr">
        <is>
          <t>S1-6</t>
        </is>
      </c>
      <c r="PRG90" t="inlineStr">
        <is>
          <t>SAQ - Sedex / SMETA</t>
        </is>
      </c>
      <c r="PRH90" t="n">
        <v>1</v>
      </c>
      <c r="PRI90" t="inlineStr">
        <is>
          <t>SAQ Pillar A — Labour Standards (workforce profile)</t>
        </is>
      </c>
      <c r="PRJ90" t="inlineStr">
        <is>
          <t>SAQ collects workforce composition — contract types, agency/migrant-worker use and headcount — self-disclosing the S1-6 employee-characteristics datapoints. [LIKELY] 2 defensible: it is a core SAQ data field, not a peripheral mention.</t>
        </is>
      </c>
      <c r="PRK90" t="inlineStr">
        <is>
          <t>Sedex SAQ structure (4 pillars + Management), sedex.com — accessed Jun 2026; exact items not public</t>
        </is>
      </c>
      <c r="PRM90" t="inlineStr">
        <is>
          <t>Characteristics of the undertaking's employees</t>
        </is>
      </c>
      <c r="PRN90" t="inlineStr">
        <is>
          <t>S1-6</t>
        </is>
      </c>
      <c r="PRO90" t="inlineStr">
        <is>
          <t>SAQ - Sedex / SMETA</t>
        </is>
      </c>
      <c r="PRP90" t="n">
        <v>1</v>
      </c>
      <c r="PRQ90" t="inlineStr">
        <is>
          <t>SAQ Pillar A — Labour Standards (workforce profile)</t>
        </is>
      </c>
      <c r="PRR90" t="inlineStr">
        <is>
          <t>SAQ collects workforce composition — contract types, agency/migrant-worker use and headcount — self-disclosing the S1-6 employee-characteristics datapoints. [LIKELY] 2 defensible: it is a core SAQ data field, not a peripheral mention.</t>
        </is>
      </c>
      <c r="PRS90" t="inlineStr">
        <is>
          <t>Sedex SAQ structure (4 pillars + Management), sedex.com — accessed Jun 2026; exact items not public</t>
        </is>
      </c>
      <c r="PRU90" t="inlineStr">
        <is>
          <t>Characteristics of the undertaking's employees</t>
        </is>
      </c>
      <c r="PRV90" t="inlineStr">
        <is>
          <t>S1-6</t>
        </is>
      </c>
      <c r="PRW90" t="inlineStr">
        <is>
          <t>SAQ - Sedex / SMETA</t>
        </is>
      </c>
      <c r="PRX90" t="n">
        <v>1</v>
      </c>
      <c r="PRY90" t="inlineStr">
        <is>
          <t>SAQ Pillar A — Labour Standards (workforce profile)</t>
        </is>
      </c>
      <c r="PRZ90" t="inlineStr">
        <is>
          <t>SAQ collects workforce composition — contract types, agency/migrant-worker use and headcount — self-disclosing the S1-6 employee-characteristics datapoints. [LIKELY] 2 defensible: it is a core SAQ data field, not a peripheral mention.</t>
        </is>
      </c>
      <c r="PSA90" t="inlineStr">
        <is>
          <t>Sedex SAQ structure (4 pillars + Management), sedex.com — accessed Jun 2026; exact items not public</t>
        </is>
      </c>
      <c r="PSC90" t="inlineStr">
        <is>
          <t>Characteristics of the undertaking's employees</t>
        </is>
      </c>
      <c r="PSD90" t="inlineStr">
        <is>
          <t>S1-6</t>
        </is>
      </c>
      <c r="PSE90" t="inlineStr">
        <is>
          <t>SAQ - Sedex / SMETA</t>
        </is>
      </c>
      <c r="PSF90" t="n">
        <v>1</v>
      </c>
      <c r="PSG90" t="inlineStr">
        <is>
          <t>SAQ Pillar A — Labour Standards (workforce profile)</t>
        </is>
      </c>
      <c r="PSH90" t="inlineStr">
        <is>
          <t>SAQ collects workforce composition — contract types, agency/migrant-worker use and headcount — self-disclosing the S1-6 employee-characteristics datapoints. [LIKELY] 2 defensible: it is a core SAQ data field, not a peripheral mention.</t>
        </is>
      </c>
      <c r="PSI90" t="inlineStr">
        <is>
          <t>Sedex SAQ structure (4 pillars + Management), sedex.com — accessed Jun 2026; exact items not public</t>
        </is>
      </c>
      <c r="PSK90" t="inlineStr">
        <is>
          <t>Characteristics of the undertaking's employees</t>
        </is>
      </c>
      <c r="PSL90" t="inlineStr">
        <is>
          <t>S1-6</t>
        </is>
      </c>
      <c r="PSM90" t="inlineStr">
        <is>
          <t>SAQ - Sedex / SMETA</t>
        </is>
      </c>
      <c r="PSN90" t="n">
        <v>1</v>
      </c>
      <c r="PSO90" t="inlineStr">
        <is>
          <t>SAQ Pillar A — Labour Standards (workforce profile)</t>
        </is>
      </c>
      <c r="PSP90" t="inlineStr">
        <is>
          <t>SAQ collects workforce composition — contract types, agency/migrant-worker use and headcount — self-disclosing the S1-6 employee-characteristics datapoints. [LIKELY] 2 defensible: it is a core SAQ data field, not a peripheral mention.</t>
        </is>
      </c>
      <c r="PSQ90" t="inlineStr">
        <is>
          <t>Sedex SAQ structure (4 pillars + Management), sedex.com — accessed Jun 2026; exact items not public</t>
        </is>
      </c>
      <c r="PSS90" t="inlineStr">
        <is>
          <t>Characteristics of the undertaking's employees</t>
        </is>
      </c>
      <c r="PST90" t="inlineStr">
        <is>
          <t>S1-6</t>
        </is>
      </c>
      <c r="PSU90" t="inlineStr">
        <is>
          <t>SAQ - Sedex / SMETA</t>
        </is>
      </c>
      <c r="PSV90" t="n">
        <v>1</v>
      </c>
      <c r="PSW90" t="inlineStr">
        <is>
          <t>SAQ Pillar A — Labour Standards (workforce profile)</t>
        </is>
      </c>
      <c r="PSX90" t="inlineStr">
        <is>
          <t>SAQ collects workforce composition — contract types, agency/migrant-worker use and headcount — self-disclosing the S1-6 employee-characteristics datapoints. [LIKELY] 2 defensible: it is a core SAQ data field, not a peripheral mention.</t>
        </is>
      </c>
      <c r="PSY90" t="inlineStr">
        <is>
          <t>Sedex SAQ structure (4 pillars + Management), sedex.com — accessed Jun 2026; exact items not public</t>
        </is>
      </c>
      <c r="PTA90" t="inlineStr">
        <is>
          <t>Characteristics of the undertaking's employees</t>
        </is>
      </c>
      <c r="PTB90" t="inlineStr">
        <is>
          <t>S1-6</t>
        </is>
      </c>
      <c r="PTC90" t="inlineStr">
        <is>
          <t>SAQ - Sedex / SMETA</t>
        </is>
      </c>
      <c r="PTD90" t="n">
        <v>1</v>
      </c>
      <c r="PTE90" t="inlineStr">
        <is>
          <t>SAQ Pillar A — Labour Standards (workforce profile)</t>
        </is>
      </c>
      <c r="PTF90" t="inlineStr">
        <is>
          <t>SAQ collects workforce composition — contract types, agency/migrant-worker use and headcount — self-disclosing the S1-6 employee-characteristics datapoints. [LIKELY] 2 defensible: it is a core SAQ data field, not a peripheral mention.</t>
        </is>
      </c>
      <c r="PTG90" t="inlineStr">
        <is>
          <t>Sedex SAQ structure (4 pillars + Management), sedex.com — accessed Jun 2026; exact items not public</t>
        </is>
      </c>
      <c r="PTI90" t="inlineStr">
        <is>
          <t>Characteristics of the undertaking's employees</t>
        </is>
      </c>
      <c r="PTJ90" t="inlineStr">
        <is>
          <t>S1-6</t>
        </is>
      </c>
      <c r="PTK90" t="inlineStr">
        <is>
          <t>SAQ - Sedex / SMETA</t>
        </is>
      </c>
      <c r="PTL90" t="n">
        <v>1</v>
      </c>
      <c r="PTM90" t="inlineStr">
        <is>
          <t>SAQ Pillar A — Labour Standards (workforce profile)</t>
        </is>
      </c>
      <c r="PTN90" t="inlineStr">
        <is>
          <t>SAQ collects workforce composition — contract types, agency/migrant-worker use and headcount — self-disclosing the S1-6 employee-characteristics datapoints. [LIKELY] 2 defensible: it is a core SAQ data field, not a peripheral mention.</t>
        </is>
      </c>
      <c r="PTO90" t="inlineStr">
        <is>
          <t>Sedex SAQ structure (4 pillars + Management), sedex.com — accessed Jun 2026; exact items not public</t>
        </is>
      </c>
      <c r="PTQ90" t="inlineStr">
        <is>
          <t>Characteristics of the undertaking's employees</t>
        </is>
      </c>
      <c r="PTR90" t="inlineStr">
        <is>
          <t>S1-6</t>
        </is>
      </c>
      <c r="PTS90" t="inlineStr">
        <is>
          <t>SAQ - Sedex / SMETA</t>
        </is>
      </c>
      <c r="PTT90" t="n">
        <v>1</v>
      </c>
      <c r="PTU90" t="inlineStr">
        <is>
          <t>SAQ Pillar A — Labour Standards (workforce profile)</t>
        </is>
      </c>
      <c r="PTV90" t="inlineStr">
        <is>
          <t>SAQ collects workforce composition — contract types, agency/migrant-worker use and headcount — self-disclosing the S1-6 employee-characteristics datapoints. [LIKELY] 2 defensible: it is a core SAQ data field, not a peripheral mention.</t>
        </is>
      </c>
      <c r="PTW90" t="inlineStr">
        <is>
          <t>Sedex SAQ structure (4 pillars + Management), sedex.com — accessed Jun 2026; exact items not public</t>
        </is>
      </c>
      <c r="PTY90" t="inlineStr">
        <is>
          <t>Characteristics of the undertaking's employees</t>
        </is>
      </c>
      <c r="PTZ90" t="inlineStr">
        <is>
          <t>S1-6</t>
        </is>
      </c>
      <c r="PUA90" t="inlineStr">
        <is>
          <t>SAQ - Sedex / SMETA</t>
        </is>
      </c>
      <c r="PUB90" t="n">
        <v>1</v>
      </c>
      <c r="PUC90" t="inlineStr">
        <is>
          <t>SAQ Pillar A — Labour Standards (workforce profile)</t>
        </is>
      </c>
      <c r="PUD90" t="inlineStr">
        <is>
          <t>SAQ collects workforce composition — contract types, agency/migrant-worker use and headcount — self-disclosing the S1-6 employee-characteristics datapoints. [LIKELY] 2 defensible: it is a core SAQ data field, not a peripheral mention.</t>
        </is>
      </c>
      <c r="PUE90" t="inlineStr">
        <is>
          <t>Sedex SAQ structure (4 pillars + Management), sedex.com — accessed Jun 2026; exact items not public</t>
        </is>
      </c>
      <c r="PUG90" t="inlineStr">
        <is>
          <t>Characteristics of the undertaking's employees</t>
        </is>
      </c>
      <c r="PUH90" t="inlineStr">
        <is>
          <t>S1-6</t>
        </is>
      </c>
      <c r="PUI90" t="inlineStr">
        <is>
          <t>SAQ - Sedex / SMETA</t>
        </is>
      </c>
      <c r="PUJ90" t="n">
        <v>1</v>
      </c>
      <c r="PUK90" t="inlineStr">
        <is>
          <t>SAQ Pillar A — Labour Standards (workforce profile)</t>
        </is>
      </c>
      <c r="PUL90" t="inlineStr">
        <is>
          <t>SAQ collects workforce composition — contract types, agency/migrant-worker use and headcount — self-disclosing the S1-6 employee-characteristics datapoints. [LIKELY] 2 defensible: it is a core SAQ data field, not a peripheral mention.</t>
        </is>
      </c>
      <c r="PUM90" t="inlineStr">
        <is>
          <t>Sedex SAQ structure (4 pillars + Management), sedex.com — accessed Jun 2026; exact items not public</t>
        </is>
      </c>
      <c r="PUO90" t="inlineStr">
        <is>
          <t>Characteristics of the undertaking's employees</t>
        </is>
      </c>
      <c r="PUP90" t="inlineStr">
        <is>
          <t>S1-6</t>
        </is>
      </c>
      <c r="PUQ90" t="inlineStr">
        <is>
          <t>SAQ - Sedex / SMETA</t>
        </is>
      </c>
      <c r="PUR90" t="n">
        <v>1</v>
      </c>
      <c r="PUS90" t="inlineStr">
        <is>
          <t>SAQ Pillar A — Labour Standards (workforce profile)</t>
        </is>
      </c>
      <c r="PUT90" t="inlineStr">
        <is>
          <t>SAQ collects workforce composition — contract types, agency/migrant-worker use and headcount — self-disclosing the S1-6 employee-characteristics datapoints. [LIKELY] 2 defensible: it is a core SAQ data field, not a peripheral mention.</t>
        </is>
      </c>
      <c r="PUU90" t="inlineStr">
        <is>
          <t>Sedex SAQ structure (4 pillars + Management), sedex.com — accessed Jun 2026; exact items not public</t>
        </is>
      </c>
      <c r="PUW90" t="inlineStr">
        <is>
          <t>Characteristics of the undertaking's employees</t>
        </is>
      </c>
      <c r="PUX90" t="inlineStr">
        <is>
          <t>S1-6</t>
        </is>
      </c>
      <c r="PUY90" t="inlineStr">
        <is>
          <t>SAQ - Sedex / SMETA</t>
        </is>
      </c>
      <c r="PUZ90" t="n">
        <v>1</v>
      </c>
      <c r="PVA90" t="inlineStr">
        <is>
          <t>SAQ Pillar A — Labour Standards (workforce profile)</t>
        </is>
      </c>
      <c r="PVB90" t="inlineStr">
        <is>
          <t>SAQ collects workforce composition — contract types, agency/migrant-worker use and headcount — self-disclosing the S1-6 employee-characteristics datapoints. [LIKELY] 2 defensible: it is a core SAQ data field, not a peripheral mention.</t>
        </is>
      </c>
      <c r="PVC90" t="inlineStr">
        <is>
          <t>Sedex SAQ structure (4 pillars + Management), sedex.com — accessed Jun 2026; exact items not public</t>
        </is>
      </c>
      <c r="PVE90" t="inlineStr">
        <is>
          <t>Characteristics of the undertaking's employees</t>
        </is>
      </c>
      <c r="PVF90" t="inlineStr">
        <is>
          <t>S1-6</t>
        </is>
      </c>
      <c r="PVG90" t="inlineStr">
        <is>
          <t>SAQ - Sedex / SMETA</t>
        </is>
      </c>
      <c r="PVH90" t="n">
        <v>1</v>
      </c>
      <c r="PVI90" t="inlineStr">
        <is>
          <t>SAQ Pillar A — Labour Standards (workforce profile)</t>
        </is>
      </c>
      <c r="PVJ90" t="inlineStr">
        <is>
          <t>SAQ collects workforce composition — contract types, agency/migrant-worker use and headcount — self-disclosing the S1-6 employee-characteristics datapoints. [LIKELY] 2 defensible: it is a core SAQ data field, not a peripheral mention.</t>
        </is>
      </c>
      <c r="PVK90" t="inlineStr">
        <is>
          <t>Sedex SAQ structure (4 pillars + Management), sedex.com — accessed Jun 2026; exact items not public</t>
        </is>
      </c>
      <c r="PVM90" t="inlineStr">
        <is>
          <t>Characteristics of the undertaking's employees</t>
        </is>
      </c>
      <c r="PVN90" t="inlineStr">
        <is>
          <t>S1-6</t>
        </is>
      </c>
      <c r="PVO90" t="inlineStr">
        <is>
          <t>SAQ - Sedex / SMETA</t>
        </is>
      </c>
      <c r="PVP90" t="n">
        <v>1</v>
      </c>
      <c r="PVQ90" t="inlineStr">
        <is>
          <t>SAQ Pillar A — Labour Standards (workforce profile)</t>
        </is>
      </c>
      <c r="PVR90" t="inlineStr">
        <is>
          <t>SAQ collects workforce composition — contract types, agency/migrant-worker use and headcount — self-disclosing the S1-6 employee-characteristics datapoints. [LIKELY] 2 defensible: it is a core SAQ data field, not a peripheral mention.</t>
        </is>
      </c>
      <c r="PVS90" t="inlineStr">
        <is>
          <t>Sedex SAQ structure (4 pillars + Management), sedex.com — accessed Jun 2026; exact items not public</t>
        </is>
      </c>
      <c r="PVU90" t="inlineStr">
        <is>
          <t>Characteristics of the undertaking's employees</t>
        </is>
      </c>
      <c r="PVV90" t="inlineStr">
        <is>
          <t>S1-6</t>
        </is>
      </c>
      <c r="PVW90" t="inlineStr">
        <is>
          <t>SAQ - Sedex / SMETA</t>
        </is>
      </c>
      <c r="PVX90" t="n">
        <v>1</v>
      </c>
      <c r="PVY90" t="inlineStr">
        <is>
          <t>SAQ Pillar A — Labour Standards (workforce profile)</t>
        </is>
      </c>
      <c r="PVZ90" t="inlineStr">
        <is>
          <t>SAQ collects workforce composition — contract types, agency/migrant-worker use and headcount — self-disclosing the S1-6 employee-characteristics datapoints. [LIKELY] 2 defensible: it is a core SAQ data field, not a peripheral mention.</t>
        </is>
      </c>
      <c r="PWA90" t="inlineStr">
        <is>
          <t>Sedex SAQ structure (4 pillars + Management), sedex.com — accessed Jun 2026; exact items not public</t>
        </is>
      </c>
      <c r="PWC90" t="inlineStr">
        <is>
          <t>Characteristics of the undertaking's employees</t>
        </is>
      </c>
      <c r="PWD90" t="inlineStr">
        <is>
          <t>S1-6</t>
        </is>
      </c>
      <c r="PWE90" t="inlineStr">
        <is>
          <t>SAQ - Sedex / SMETA</t>
        </is>
      </c>
      <c r="PWF90" t="n">
        <v>1</v>
      </c>
      <c r="PWG90" t="inlineStr">
        <is>
          <t>SAQ Pillar A — Labour Standards (workforce profile)</t>
        </is>
      </c>
      <c r="PWH90" t="inlineStr">
        <is>
          <t>SAQ collects workforce composition — contract types, agency/migrant-worker use and headcount — self-disclosing the S1-6 employee-characteristics datapoints. [LIKELY] 2 defensible: it is a core SAQ data field, not a peripheral mention.</t>
        </is>
      </c>
      <c r="PWI90" t="inlineStr">
        <is>
          <t>Sedex SAQ structure (4 pillars + Management), sedex.com — accessed Jun 2026; exact items not public</t>
        </is>
      </c>
      <c r="PWK90" t="inlineStr">
        <is>
          <t>Characteristics of the undertaking's employees</t>
        </is>
      </c>
      <c r="PWL90" t="inlineStr">
        <is>
          <t>S1-6</t>
        </is>
      </c>
      <c r="PWM90" t="inlineStr">
        <is>
          <t>SAQ - Sedex / SMETA</t>
        </is>
      </c>
      <c r="PWN90" t="n">
        <v>1</v>
      </c>
      <c r="PWO90" t="inlineStr">
        <is>
          <t>SAQ Pillar A — Labour Standards (workforce profile)</t>
        </is>
      </c>
      <c r="PWP90" t="inlineStr">
        <is>
          <t>SAQ collects workforce composition — contract types, agency/migrant-worker use and headcount — self-disclosing the S1-6 employee-characteristics datapoints. [LIKELY] 2 defensible: it is a core SAQ data field, not a peripheral mention.</t>
        </is>
      </c>
      <c r="PWQ90" t="inlineStr">
        <is>
          <t>Sedex SAQ structure (4 pillars + Management), sedex.com — accessed Jun 2026; exact items not public</t>
        </is>
      </c>
      <c r="PWS90" t="inlineStr">
        <is>
          <t>Characteristics of the undertaking's employees</t>
        </is>
      </c>
      <c r="PWT90" t="inlineStr">
        <is>
          <t>S1-6</t>
        </is>
      </c>
      <c r="PWU90" t="inlineStr">
        <is>
          <t>SAQ - Sedex / SMETA</t>
        </is>
      </c>
      <c r="PWV90" t="n">
        <v>1</v>
      </c>
      <c r="PWW90" t="inlineStr">
        <is>
          <t>SAQ Pillar A — Labour Standards (workforce profile)</t>
        </is>
      </c>
      <c r="PWX90" t="inlineStr">
        <is>
          <t>SAQ collects workforce composition — contract types, agency/migrant-worker use and headcount — self-disclosing the S1-6 employee-characteristics datapoints. [LIKELY] 2 defensible: it is a core SAQ data field, not a peripheral mention.</t>
        </is>
      </c>
      <c r="PWY90" t="inlineStr">
        <is>
          <t>Sedex SAQ structure (4 pillars + Management), sedex.com — accessed Jun 2026; exact items not public</t>
        </is>
      </c>
      <c r="PXA90" t="inlineStr">
        <is>
          <t>Characteristics of the undertaking's employees</t>
        </is>
      </c>
      <c r="PXB90" t="inlineStr">
        <is>
          <t>S1-6</t>
        </is>
      </c>
      <c r="PXC90" t="inlineStr">
        <is>
          <t>SAQ - Sedex / SMETA</t>
        </is>
      </c>
      <c r="PXD90" t="n">
        <v>1</v>
      </c>
      <c r="PXE90" t="inlineStr">
        <is>
          <t>SAQ Pillar A — Labour Standards (workforce profile)</t>
        </is>
      </c>
      <c r="PXF90" t="inlineStr">
        <is>
          <t>SAQ collects workforce composition — contract types, agency/migrant-worker use and headcount — self-disclosing the S1-6 employee-characteristics datapoints. [LIKELY] 2 defensible: it is a core SAQ data field, not a peripheral mention.</t>
        </is>
      </c>
      <c r="PXG90" t="inlineStr">
        <is>
          <t>Sedex SAQ structure (4 pillars + Management), sedex.com — accessed Jun 2026; exact items not public</t>
        </is>
      </c>
      <c r="PXI90" t="inlineStr">
        <is>
          <t>Characteristics of the undertaking's employees</t>
        </is>
      </c>
      <c r="PXJ90" t="inlineStr">
        <is>
          <t>S1-6</t>
        </is>
      </c>
      <c r="PXK90" t="inlineStr">
        <is>
          <t>SAQ - Sedex / SMETA</t>
        </is>
      </c>
      <c r="PXL90" t="n">
        <v>1</v>
      </c>
      <c r="PXM90" t="inlineStr">
        <is>
          <t>SAQ Pillar A — Labour Standards (workforce profile)</t>
        </is>
      </c>
      <c r="PXN90" t="inlineStr">
        <is>
          <t>SAQ collects workforce composition — contract types, agency/migrant-worker use and headcount — self-disclosing the S1-6 employee-characteristics datapoints. [LIKELY] 2 defensible: it is a core SAQ data field, not a peripheral mention.</t>
        </is>
      </c>
      <c r="PXO90" t="inlineStr">
        <is>
          <t>Sedex SAQ structure (4 pillars + Management), sedex.com — accessed Jun 2026; exact items not public</t>
        </is>
      </c>
      <c r="PXQ90" t="inlineStr">
        <is>
          <t>Characteristics of the undertaking's employees</t>
        </is>
      </c>
      <c r="PXR90" t="inlineStr">
        <is>
          <t>S1-6</t>
        </is>
      </c>
      <c r="PXS90" t="inlineStr">
        <is>
          <t>SAQ - Sedex / SMETA</t>
        </is>
      </c>
      <c r="PXT90" t="n">
        <v>1</v>
      </c>
      <c r="PXU90" t="inlineStr">
        <is>
          <t>SAQ Pillar A — Labour Standards (workforce profile)</t>
        </is>
      </c>
      <c r="PXV90" t="inlineStr">
        <is>
          <t>SAQ collects workforce composition — contract types, agency/migrant-worker use and headcount — self-disclosing the S1-6 employee-characteristics datapoints. [LIKELY] 2 defensible: it is a core SAQ data field, not a peripheral mention.</t>
        </is>
      </c>
      <c r="PXW90" t="inlineStr">
        <is>
          <t>Sedex SAQ structure (4 pillars + Management), sedex.com — accessed Jun 2026; exact items not public</t>
        </is>
      </c>
      <c r="PXY90" t="inlineStr">
        <is>
          <t>Characteristics of the undertaking's employees</t>
        </is>
      </c>
      <c r="PXZ90" t="inlineStr">
        <is>
          <t>S1-6</t>
        </is>
      </c>
      <c r="PYA90" t="inlineStr">
        <is>
          <t>SAQ - Sedex / SMETA</t>
        </is>
      </c>
      <c r="PYB90" t="n">
        <v>1</v>
      </c>
      <c r="PYC90" t="inlineStr">
        <is>
          <t>SAQ Pillar A — Labour Standards (workforce profile)</t>
        </is>
      </c>
      <c r="PYD90" t="inlineStr">
        <is>
          <t>SAQ collects workforce composition — contract types, agency/migrant-worker use and headcount — self-disclosing the S1-6 employee-characteristics datapoints. [LIKELY] 2 defensible: it is a core SAQ data field, not a peripheral mention.</t>
        </is>
      </c>
      <c r="PYE90" t="inlineStr">
        <is>
          <t>Sedex SAQ structure (4 pillars + Management), sedex.com — accessed Jun 2026; exact items not public</t>
        </is>
      </c>
      <c r="PYG90" t="inlineStr">
        <is>
          <t>Characteristics of the undertaking's employees</t>
        </is>
      </c>
      <c r="PYH90" t="inlineStr">
        <is>
          <t>S1-6</t>
        </is>
      </c>
      <c r="PYI90" t="inlineStr">
        <is>
          <t>SAQ - Sedex / SMETA</t>
        </is>
      </c>
      <c r="PYJ90" t="n">
        <v>1</v>
      </c>
      <c r="PYK90" t="inlineStr">
        <is>
          <t>SAQ Pillar A — Labour Standards (workforce profile)</t>
        </is>
      </c>
      <c r="PYL90" t="inlineStr">
        <is>
          <t>SAQ collects workforce composition — contract types, agency/migrant-worker use and headcount — self-disclosing the S1-6 employee-characteristics datapoints. [LIKELY] 2 defensible: it is a core SAQ data field, not a peripheral mention.</t>
        </is>
      </c>
      <c r="PYM90" t="inlineStr">
        <is>
          <t>Sedex SAQ structure (4 pillars + Management), sedex.com — accessed Jun 2026; exact items not public</t>
        </is>
      </c>
      <c r="PYO90" t="inlineStr">
        <is>
          <t>Characteristics of the undertaking's employees</t>
        </is>
      </c>
      <c r="PYP90" t="inlineStr">
        <is>
          <t>S1-6</t>
        </is>
      </c>
      <c r="PYQ90" t="inlineStr">
        <is>
          <t>SAQ - Sedex / SMETA</t>
        </is>
      </c>
      <c r="PYR90" t="n">
        <v>1</v>
      </c>
      <c r="PYS90" t="inlineStr">
        <is>
          <t>SAQ Pillar A — Labour Standards (workforce profile)</t>
        </is>
      </c>
      <c r="PYT90" t="inlineStr">
        <is>
          <t>SAQ collects workforce composition — contract types, agency/migrant-worker use and headcount — self-disclosing the S1-6 employee-characteristics datapoints. [LIKELY] 2 defensible: it is a core SAQ data field, not a peripheral mention.</t>
        </is>
      </c>
      <c r="PYU90" t="inlineStr">
        <is>
          <t>Sedex SAQ structure (4 pillars + Management), sedex.com — accessed Jun 2026; exact items not public</t>
        </is>
      </c>
      <c r="PYW90" t="inlineStr">
        <is>
          <t>Characteristics of the undertaking's employees</t>
        </is>
      </c>
      <c r="PYX90" t="inlineStr">
        <is>
          <t>S1-6</t>
        </is>
      </c>
      <c r="PYY90" t="inlineStr">
        <is>
          <t>SAQ - Sedex / SMETA</t>
        </is>
      </c>
      <c r="PYZ90" t="n">
        <v>1</v>
      </c>
      <c r="PZA90" t="inlineStr">
        <is>
          <t>SAQ Pillar A — Labour Standards (workforce profile)</t>
        </is>
      </c>
      <c r="PZB90" t="inlineStr">
        <is>
          <t>SAQ collects workforce composition — contract types, agency/migrant-worker use and headcount — self-disclosing the S1-6 employee-characteristics datapoints. [LIKELY] 2 defensible: it is a core SAQ data field, not a peripheral mention.</t>
        </is>
      </c>
      <c r="PZC90" t="inlineStr">
        <is>
          <t>Sedex SAQ structure (4 pillars + Management), sedex.com — accessed Jun 2026; exact items not public</t>
        </is>
      </c>
      <c r="PZE90" t="inlineStr">
        <is>
          <t>Characteristics of the undertaking's employees</t>
        </is>
      </c>
      <c r="PZF90" t="inlineStr">
        <is>
          <t>S1-6</t>
        </is>
      </c>
      <c r="PZG90" t="inlineStr">
        <is>
          <t>SAQ - Sedex / SMETA</t>
        </is>
      </c>
      <c r="PZH90" t="n">
        <v>1</v>
      </c>
      <c r="PZI90" t="inlineStr">
        <is>
          <t>SAQ Pillar A — Labour Standards (workforce profile)</t>
        </is>
      </c>
      <c r="PZJ90" t="inlineStr">
        <is>
          <t>SAQ collects workforce composition — contract types, agency/migrant-worker use and headcount — self-disclosing the S1-6 employee-characteristics datapoints. [LIKELY] 2 defensible: it is a core SAQ data field, not a peripheral mention.</t>
        </is>
      </c>
      <c r="PZK90" t="inlineStr">
        <is>
          <t>Sedex SAQ structure (4 pillars + Management), sedex.com — accessed Jun 2026; exact items not public</t>
        </is>
      </c>
      <c r="PZM90" t="inlineStr">
        <is>
          <t>Characteristics of the undertaking's employees</t>
        </is>
      </c>
      <c r="PZN90" t="inlineStr">
        <is>
          <t>S1-6</t>
        </is>
      </c>
      <c r="PZO90" t="inlineStr">
        <is>
          <t>SAQ - Sedex / SMETA</t>
        </is>
      </c>
      <c r="PZP90" t="n">
        <v>1</v>
      </c>
      <c r="PZQ90" t="inlineStr">
        <is>
          <t>SAQ Pillar A — Labour Standards (workforce profile)</t>
        </is>
      </c>
      <c r="PZR90" t="inlineStr">
        <is>
          <t>SAQ collects workforce composition — contract types, agency/migrant-worker use and headcount — self-disclosing the S1-6 employee-characteristics datapoints. [LIKELY] 2 defensible: it is a core SAQ data field, not a peripheral mention.</t>
        </is>
      </c>
      <c r="PZS90" t="inlineStr">
        <is>
          <t>Sedex SAQ structure (4 pillars + Management), sedex.com — accessed Jun 2026; exact items not public</t>
        </is>
      </c>
      <c r="PZU90" t="inlineStr">
        <is>
          <t>Characteristics of the undertaking's employees</t>
        </is>
      </c>
      <c r="PZV90" t="inlineStr">
        <is>
          <t>S1-6</t>
        </is>
      </c>
      <c r="PZW90" t="inlineStr">
        <is>
          <t>SAQ - Sedex / SMETA</t>
        </is>
      </c>
      <c r="PZX90" t="n">
        <v>1</v>
      </c>
      <c r="PZY90" t="inlineStr">
        <is>
          <t>SAQ Pillar A — Labour Standards (workforce profile)</t>
        </is>
      </c>
      <c r="PZZ90" t="inlineStr">
        <is>
          <t>SAQ collects workforce composition — contract types, agency/migrant-worker use and headcount — self-disclosing the S1-6 employee-characteristics datapoints. [LIKELY] 2 defensible: it is a core SAQ data field, not a peripheral mention.</t>
        </is>
      </c>
      <c r="QAA90" t="inlineStr">
        <is>
          <t>Sedex SAQ structure (4 pillars + Management), sedex.com — accessed Jun 2026; exact items not public</t>
        </is>
      </c>
      <c r="QAC90" t="inlineStr">
        <is>
          <t>Characteristics of the undertaking's employees</t>
        </is>
      </c>
      <c r="QAD90" t="inlineStr">
        <is>
          <t>S1-6</t>
        </is>
      </c>
      <c r="QAE90" t="inlineStr">
        <is>
          <t>SAQ - Sedex / SMETA</t>
        </is>
      </c>
      <c r="QAF90" t="n">
        <v>1</v>
      </c>
      <c r="QAG90" t="inlineStr">
        <is>
          <t>SAQ Pillar A — Labour Standards (workforce profile)</t>
        </is>
      </c>
      <c r="QAH90" t="inlineStr">
        <is>
          <t>SAQ collects workforce composition — contract types, agency/migrant-worker use and headcount — self-disclosing the S1-6 employee-characteristics datapoints. [LIKELY] 2 defensible: it is a core SAQ data field, not a peripheral mention.</t>
        </is>
      </c>
      <c r="QAI90" t="inlineStr">
        <is>
          <t>Sedex SAQ structure (4 pillars + Management), sedex.com — accessed Jun 2026; exact items not public</t>
        </is>
      </c>
      <c r="QAK90" t="inlineStr">
        <is>
          <t>Characteristics of the undertaking's employees</t>
        </is>
      </c>
      <c r="QAL90" t="inlineStr">
        <is>
          <t>S1-6</t>
        </is>
      </c>
      <c r="QAM90" t="inlineStr">
        <is>
          <t>SAQ - Sedex / SMETA</t>
        </is>
      </c>
      <c r="QAN90" t="n">
        <v>1</v>
      </c>
      <c r="QAO90" t="inlineStr">
        <is>
          <t>SAQ Pillar A — Labour Standards (workforce profile)</t>
        </is>
      </c>
      <c r="QAP90" t="inlineStr">
        <is>
          <t>SAQ collects workforce composition — contract types, agency/migrant-worker use and headcount — self-disclosing the S1-6 employee-characteristics datapoints. [LIKELY] 2 defensible: it is a core SAQ data field, not a peripheral mention.</t>
        </is>
      </c>
      <c r="QAQ90" t="inlineStr">
        <is>
          <t>Sedex SAQ structure (4 pillars + Management), sedex.com — accessed Jun 2026; exact items not public</t>
        </is>
      </c>
      <c r="QAS90" t="inlineStr">
        <is>
          <t>Characteristics of the undertaking's employees</t>
        </is>
      </c>
      <c r="QAT90" t="inlineStr">
        <is>
          <t>S1-6</t>
        </is>
      </c>
      <c r="QAU90" t="inlineStr">
        <is>
          <t>SAQ - Sedex / SMETA</t>
        </is>
      </c>
      <c r="QAV90" t="n">
        <v>1</v>
      </c>
      <c r="QAW90" t="inlineStr">
        <is>
          <t>SAQ Pillar A — Labour Standards (workforce profile)</t>
        </is>
      </c>
      <c r="QAX90" t="inlineStr">
        <is>
          <t>SAQ collects workforce composition — contract types, agency/migrant-worker use and headcount — self-disclosing the S1-6 employee-characteristics datapoints. [LIKELY] 2 defensible: it is a core SAQ data field, not a peripheral mention.</t>
        </is>
      </c>
      <c r="QAY90" t="inlineStr">
        <is>
          <t>Sedex SAQ structure (4 pillars + Management), sedex.com — accessed Jun 2026; exact items not public</t>
        </is>
      </c>
      <c r="QBA90" t="inlineStr">
        <is>
          <t>Characteristics of the undertaking's employees</t>
        </is>
      </c>
      <c r="QBB90" t="inlineStr">
        <is>
          <t>S1-6</t>
        </is>
      </c>
      <c r="QBC90" t="inlineStr">
        <is>
          <t>SAQ - Sedex / SMETA</t>
        </is>
      </c>
      <c r="QBD90" t="n">
        <v>1</v>
      </c>
      <c r="QBE90" t="inlineStr">
        <is>
          <t>SAQ Pillar A — Labour Standards (workforce profile)</t>
        </is>
      </c>
      <c r="QBF90" t="inlineStr">
        <is>
          <t>SAQ collects workforce composition — contract types, agency/migrant-worker use and headcount — self-disclosing the S1-6 employee-characteristics datapoints. [LIKELY] 2 defensible: it is a core SAQ data field, not a peripheral mention.</t>
        </is>
      </c>
      <c r="QBG90" t="inlineStr">
        <is>
          <t>Sedex SAQ structure (4 pillars + Management), sedex.com — accessed Jun 2026; exact items not public</t>
        </is>
      </c>
      <c r="QBI90" t="inlineStr">
        <is>
          <t>Characteristics of the undertaking's employees</t>
        </is>
      </c>
      <c r="QBJ90" t="inlineStr">
        <is>
          <t>S1-6</t>
        </is>
      </c>
      <c r="QBK90" t="inlineStr">
        <is>
          <t>SAQ - Sedex / SMETA</t>
        </is>
      </c>
      <c r="QBL90" t="n">
        <v>1</v>
      </c>
      <c r="QBM90" t="inlineStr">
        <is>
          <t>SAQ Pillar A — Labour Standards (workforce profile)</t>
        </is>
      </c>
      <c r="QBN90" t="inlineStr">
        <is>
          <t>SAQ collects workforce composition — contract types, agency/migrant-worker use and headcount — self-disclosing the S1-6 employee-characteristics datapoints. [LIKELY] 2 defensible: it is a core SAQ data field, not a peripheral mention.</t>
        </is>
      </c>
      <c r="QBO90" t="inlineStr">
        <is>
          <t>Sedex SAQ structure (4 pillars + Management), sedex.com — accessed Jun 2026; exact items not public</t>
        </is>
      </c>
      <c r="QBQ90" t="inlineStr">
        <is>
          <t>Characteristics of the undertaking's employees</t>
        </is>
      </c>
      <c r="QBR90" t="inlineStr">
        <is>
          <t>S1-6</t>
        </is>
      </c>
      <c r="QBS90" t="inlineStr">
        <is>
          <t>SAQ - Sedex / SMETA</t>
        </is>
      </c>
      <c r="QBT90" t="n">
        <v>1</v>
      </c>
      <c r="QBU90" t="inlineStr">
        <is>
          <t>SAQ Pillar A — Labour Standards (workforce profile)</t>
        </is>
      </c>
      <c r="QBV90" t="inlineStr">
        <is>
          <t>SAQ collects workforce composition — contract types, agency/migrant-worker use and headcount — self-disclosing the S1-6 employee-characteristics datapoints. [LIKELY] 2 defensible: it is a core SAQ data field, not a peripheral mention.</t>
        </is>
      </c>
      <c r="QBW90" t="inlineStr">
        <is>
          <t>Sedex SAQ structure (4 pillars + Management), sedex.com — accessed Jun 2026; exact items not public</t>
        </is>
      </c>
      <c r="QBY90" t="inlineStr">
        <is>
          <t>Characteristics of the undertaking's employees</t>
        </is>
      </c>
      <c r="QBZ90" t="inlineStr">
        <is>
          <t>S1-6</t>
        </is>
      </c>
      <c r="QCA90" t="inlineStr">
        <is>
          <t>SAQ - Sedex / SMETA</t>
        </is>
      </c>
      <c r="QCB90" t="n">
        <v>1</v>
      </c>
      <c r="QCC90" t="inlineStr">
        <is>
          <t>SAQ Pillar A — Labour Standards (workforce profile)</t>
        </is>
      </c>
      <c r="QCD90" t="inlineStr">
        <is>
          <t>SAQ collects workforce composition — contract types, agency/migrant-worker use and headcount — self-disclosing the S1-6 employee-characteristics datapoints. [LIKELY] 2 defensible: it is a core SAQ data field, not a peripheral mention.</t>
        </is>
      </c>
      <c r="QCE90" t="inlineStr">
        <is>
          <t>Sedex SAQ structure (4 pillars + Management), sedex.com — accessed Jun 2026; exact items not public</t>
        </is>
      </c>
      <c r="QCG90" t="inlineStr">
        <is>
          <t>Characteristics of the undertaking's employees</t>
        </is>
      </c>
      <c r="QCH90" t="inlineStr">
        <is>
          <t>S1-6</t>
        </is>
      </c>
      <c r="QCI90" t="inlineStr">
        <is>
          <t>SAQ - Sedex / SMETA</t>
        </is>
      </c>
      <c r="QCJ90" t="n">
        <v>1</v>
      </c>
      <c r="QCK90" t="inlineStr">
        <is>
          <t>SAQ Pillar A — Labour Standards (workforce profile)</t>
        </is>
      </c>
      <c r="QCL90" t="inlineStr">
        <is>
          <t>SAQ collects workforce composition — contract types, agency/migrant-worker use and headcount — self-disclosing the S1-6 employee-characteristics datapoints. [LIKELY] 2 defensible: it is a core SAQ data field, not a peripheral mention.</t>
        </is>
      </c>
      <c r="QCM90" t="inlineStr">
        <is>
          <t>Sedex SAQ structure (4 pillars + Management), sedex.com — accessed Jun 2026; exact items not public</t>
        </is>
      </c>
      <c r="QCO90" t="inlineStr">
        <is>
          <t>Characteristics of the undertaking's employees</t>
        </is>
      </c>
      <c r="QCP90" t="inlineStr">
        <is>
          <t>S1-6</t>
        </is>
      </c>
      <c r="QCQ90" t="inlineStr">
        <is>
          <t>SAQ - Sedex / SMETA</t>
        </is>
      </c>
      <c r="QCR90" t="n">
        <v>1</v>
      </c>
      <c r="QCS90" t="inlineStr">
        <is>
          <t>SAQ Pillar A — Labour Standards (workforce profile)</t>
        </is>
      </c>
      <c r="QCT90" t="inlineStr">
        <is>
          <t>SAQ collects workforce composition — contract types, agency/migrant-worker use and headcount — self-disclosing the S1-6 employee-characteristics datapoints. [LIKELY] 2 defensible: it is a core SAQ data field, not a peripheral mention.</t>
        </is>
      </c>
      <c r="QCU90" t="inlineStr">
        <is>
          <t>Sedex SAQ structure (4 pillars + Management), sedex.com — accessed Jun 2026; exact items not public</t>
        </is>
      </c>
      <c r="QCW90" t="inlineStr">
        <is>
          <t>Characteristics of the undertaking's employees</t>
        </is>
      </c>
      <c r="QCX90" t="inlineStr">
        <is>
          <t>S1-6</t>
        </is>
      </c>
      <c r="QCY90" t="inlineStr">
        <is>
          <t>SAQ - Sedex / SMETA</t>
        </is>
      </c>
      <c r="QCZ90" t="n">
        <v>1</v>
      </c>
      <c r="QDA90" t="inlineStr">
        <is>
          <t>SAQ Pillar A — Labour Standards (workforce profile)</t>
        </is>
      </c>
      <c r="QDB90" t="inlineStr">
        <is>
          <t>SAQ collects workforce composition — contract types, agency/migrant-worker use and headcount — self-disclosing the S1-6 employee-characteristics datapoints. [LIKELY] 2 defensible: it is a core SAQ data field, not a peripheral mention.</t>
        </is>
      </c>
      <c r="QDC90" t="inlineStr">
        <is>
          <t>Sedex SAQ structure (4 pillars + Management), sedex.com — accessed Jun 2026; exact items not public</t>
        </is>
      </c>
      <c r="QDE90" t="inlineStr">
        <is>
          <t>Characteristics of the undertaking's employees</t>
        </is>
      </c>
      <c r="QDF90" t="inlineStr">
        <is>
          <t>S1-6</t>
        </is>
      </c>
      <c r="QDG90" t="inlineStr">
        <is>
          <t>SAQ - Sedex / SMETA</t>
        </is>
      </c>
      <c r="QDH90" t="n">
        <v>1</v>
      </c>
      <c r="QDI90" t="inlineStr">
        <is>
          <t>SAQ Pillar A — Labour Standards (workforce profile)</t>
        </is>
      </c>
      <c r="QDJ90" t="inlineStr">
        <is>
          <t>SAQ collects workforce composition — contract types, agency/migrant-worker use and headcount — self-disclosing the S1-6 employee-characteristics datapoints. [LIKELY] 2 defensible: it is a core SAQ data field, not a peripheral mention.</t>
        </is>
      </c>
      <c r="QDK90" t="inlineStr">
        <is>
          <t>Sedex SAQ structure (4 pillars + Management), sedex.com — accessed Jun 2026; exact items not public</t>
        </is>
      </c>
      <c r="QDM90" t="inlineStr">
        <is>
          <t>Characteristics of the undertaking's employees</t>
        </is>
      </c>
      <c r="QDN90" t="inlineStr">
        <is>
          <t>S1-6</t>
        </is>
      </c>
      <c r="QDO90" t="inlineStr">
        <is>
          <t>SAQ - Sedex / SMETA</t>
        </is>
      </c>
      <c r="QDP90" t="n">
        <v>1</v>
      </c>
      <c r="QDQ90" t="inlineStr">
        <is>
          <t>SAQ Pillar A — Labour Standards (workforce profile)</t>
        </is>
      </c>
      <c r="QDR90" t="inlineStr">
        <is>
          <t>SAQ collects workforce composition — contract types, agency/migrant-worker use and headcount — self-disclosing the S1-6 employee-characteristics datapoints. [LIKELY] 2 defensible: it is a core SAQ data field, not a peripheral mention.</t>
        </is>
      </c>
      <c r="QDS90" t="inlineStr">
        <is>
          <t>Sedex SAQ structure (4 pillars + Management), sedex.com — accessed Jun 2026; exact items not public</t>
        </is>
      </c>
      <c r="QDU90" t="inlineStr">
        <is>
          <t>Characteristics of the undertaking's employees</t>
        </is>
      </c>
      <c r="QDV90" t="inlineStr">
        <is>
          <t>S1-6</t>
        </is>
      </c>
      <c r="QDW90" t="inlineStr">
        <is>
          <t>SAQ - Sedex / SMETA</t>
        </is>
      </c>
      <c r="QDX90" t="n">
        <v>1</v>
      </c>
      <c r="QDY90" t="inlineStr">
        <is>
          <t>SAQ Pillar A — Labour Standards (workforce profile)</t>
        </is>
      </c>
      <c r="QDZ90" t="inlineStr">
        <is>
          <t>SAQ collects workforce composition — contract types, agency/migrant-worker use and headcount — self-disclosing the S1-6 employee-characteristics datapoints. [LIKELY] 2 defensible: it is a core SAQ data field, not a peripheral mention.</t>
        </is>
      </c>
      <c r="QEA90" t="inlineStr">
        <is>
          <t>Sedex SAQ structure (4 pillars + Management), sedex.com — accessed Jun 2026; exact items not public</t>
        </is>
      </c>
      <c r="QEC90" t="inlineStr">
        <is>
          <t>Characteristics of the undertaking's employees</t>
        </is>
      </c>
      <c r="QED90" t="inlineStr">
        <is>
          <t>S1-6</t>
        </is>
      </c>
      <c r="QEE90" t="inlineStr">
        <is>
          <t>SAQ - Sedex / SMETA</t>
        </is>
      </c>
      <c r="QEF90" t="n">
        <v>1</v>
      </c>
      <c r="QEG90" t="inlineStr">
        <is>
          <t>SAQ Pillar A — Labour Standards (workforce profile)</t>
        </is>
      </c>
      <c r="QEH90" t="inlineStr">
        <is>
          <t>SAQ collects workforce composition — contract types, agency/migrant-worker use and headcount — self-disclosing the S1-6 employee-characteristics datapoints. [LIKELY] 2 defensible: it is a core SAQ data field, not a peripheral mention.</t>
        </is>
      </c>
      <c r="QEI90" t="inlineStr">
        <is>
          <t>Sedex SAQ structure (4 pillars + Management), sedex.com — accessed Jun 2026; exact items not public</t>
        </is>
      </c>
      <c r="QEK90" t="inlineStr">
        <is>
          <t>Characteristics of the undertaking's employees</t>
        </is>
      </c>
      <c r="QEL90" t="inlineStr">
        <is>
          <t>S1-6</t>
        </is>
      </c>
      <c r="QEM90" t="inlineStr">
        <is>
          <t>SAQ - Sedex / SMETA</t>
        </is>
      </c>
      <c r="QEN90" t="n">
        <v>1</v>
      </c>
      <c r="QEO90" t="inlineStr">
        <is>
          <t>SAQ Pillar A — Labour Standards (workforce profile)</t>
        </is>
      </c>
      <c r="QEP90" t="inlineStr">
        <is>
          <t>SAQ collects workforce composition — contract types, agency/migrant-worker use and headcount — self-disclosing the S1-6 employee-characteristics datapoints. [LIKELY] 2 defensible: it is a core SAQ data field, not a peripheral mention.</t>
        </is>
      </c>
      <c r="QEQ90" t="inlineStr">
        <is>
          <t>Sedex SAQ structure (4 pillars + Management), sedex.com — accessed Jun 2026; exact items not public</t>
        </is>
      </c>
      <c r="QES90" t="inlineStr">
        <is>
          <t>Characteristics of the undertaking's employees</t>
        </is>
      </c>
      <c r="QET90" t="inlineStr">
        <is>
          <t>S1-6</t>
        </is>
      </c>
      <c r="QEU90" t="inlineStr">
        <is>
          <t>SAQ - Sedex / SMETA</t>
        </is>
      </c>
      <c r="QEV90" t="n">
        <v>1</v>
      </c>
      <c r="QEW90" t="inlineStr">
        <is>
          <t>SAQ Pillar A — Labour Standards (workforce profile)</t>
        </is>
      </c>
      <c r="QEX90" t="inlineStr">
        <is>
          <t>SAQ collects workforce composition — contract types, agency/migrant-worker use and headcount — self-disclosing the S1-6 employee-characteristics datapoints. [LIKELY] 2 defensible: it is a core SAQ data field, not a peripheral mention.</t>
        </is>
      </c>
      <c r="QEY90" t="inlineStr">
        <is>
          <t>Sedex SAQ structure (4 pillars + Management), sedex.com — accessed Jun 2026; exact items not public</t>
        </is>
      </c>
      <c r="QFA90" t="inlineStr">
        <is>
          <t>Characteristics of the undertaking's employees</t>
        </is>
      </c>
      <c r="QFB90" t="inlineStr">
        <is>
          <t>S1-6</t>
        </is>
      </c>
      <c r="QFC90" t="inlineStr">
        <is>
          <t>SAQ - Sedex / SMETA</t>
        </is>
      </c>
      <c r="QFD90" t="n">
        <v>1</v>
      </c>
      <c r="QFE90" t="inlineStr">
        <is>
          <t>SAQ Pillar A — Labour Standards (workforce profile)</t>
        </is>
      </c>
      <c r="QFF90" t="inlineStr">
        <is>
          <t>SAQ collects workforce composition — contract types, agency/migrant-worker use and headcount — self-disclosing the S1-6 employee-characteristics datapoints. [LIKELY] 2 defensible: it is a core SAQ data field, not a peripheral mention.</t>
        </is>
      </c>
      <c r="QFG90" t="inlineStr">
        <is>
          <t>Sedex SAQ structure (4 pillars + Management), sedex.com — accessed Jun 2026; exact items not public</t>
        </is>
      </c>
      <c r="QFI90" t="inlineStr">
        <is>
          <t>Characteristics of the undertaking's employees</t>
        </is>
      </c>
      <c r="QFJ90" t="inlineStr">
        <is>
          <t>S1-6</t>
        </is>
      </c>
      <c r="QFK90" t="inlineStr">
        <is>
          <t>SAQ - Sedex / SMETA</t>
        </is>
      </c>
      <c r="QFL90" t="n">
        <v>1</v>
      </c>
      <c r="QFM90" t="inlineStr">
        <is>
          <t>SAQ Pillar A — Labour Standards (workforce profile)</t>
        </is>
      </c>
      <c r="QFN90" t="inlineStr">
        <is>
          <t>SAQ collects workforce composition — contract types, agency/migrant-worker use and headcount — self-disclosing the S1-6 employee-characteristics datapoints. [LIKELY] 2 defensible: it is a core SAQ data field, not a peripheral mention.</t>
        </is>
      </c>
      <c r="QFO90" t="inlineStr">
        <is>
          <t>Sedex SAQ structure (4 pillars + Management), sedex.com — accessed Jun 2026; exact items not public</t>
        </is>
      </c>
      <c r="QFQ90" t="inlineStr">
        <is>
          <t>Characteristics of the undertaking's employees</t>
        </is>
      </c>
      <c r="QFR90" t="inlineStr">
        <is>
          <t>S1-6</t>
        </is>
      </c>
      <c r="QFS90" t="inlineStr">
        <is>
          <t>SAQ - Sedex / SMETA</t>
        </is>
      </c>
      <c r="QFT90" t="n">
        <v>1</v>
      </c>
      <c r="QFU90" t="inlineStr">
        <is>
          <t>SAQ Pillar A — Labour Standards (workforce profile)</t>
        </is>
      </c>
      <c r="QFV90" t="inlineStr">
        <is>
          <t>SAQ collects workforce composition — contract types, agency/migrant-worker use and headcount — self-disclosing the S1-6 employee-characteristics datapoints. [LIKELY] 2 defensible: it is a core SAQ data field, not a peripheral mention.</t>
        </is>
      </c>
      <c r="QFW90" t="inlineStr">
        <is>
          <t>Sedex SAQ structure (4 pillars + Management), sedex.com — accessed Jun 2026; exact items not public</t>
        </is>
      </c>
      <c r="QFY90" t="inlineStr">
        <is>
          <t>Characteristics of the undertaking's employees</t>
        </is>
      </c>
      <c r="QFZ90" t="inlineStr">
        <is>
          <t>S1-6</t>
        </is>
      </c>
      <c r="QGA90" t="inlineStr">
        <is>
          <t>SAQ - Sedex / SMETA</t>
        </is>
      </c>
      <c r="QGB90" t="n">
        <v>1</v>
      </c>
      <c r="QGC90" t="inlineStr">
        <is>
          <t>SAQ Pillar A — Labour Standards (workforce profile)</t>
        </is>
      </c>
      <c r="QGD90" t="inlineStr">
        <is>
          <t>SAQ collects workforce composition — contract types, agency/migrant-worker use and headcount — self-disclosing the S1-6 employee-characteristics datapoints. [LIKELY] 2 defensible: it is a core SAQ data field, not a peripheral mention.</t>
        </is>
      </c>
      <c r="QGE90" t="inlineStr">
        <is>
          <t>Sedex SAQ structure (4 pillars + Management), sedex.com — accessed Jun 2026; exact items not public</t>
        </is>
      </c>
      <c r="QGG90" t="inlineStr">
        <is>
          <t>Characteristics of the undertaking's employees</t>
        </is>
      </c>
      <c r="QGH90" t="inlineStr">
        <is>
          <t>S1-6</t>
        </is>
      </c>
      <c r="QGI90" t="inlineStr">
        <is>
          <t>SAQ - Sedex / SMETA</t>
        </is>
      </c>
      <c r="QGJ90" t="n">
        <v>1</v>
      </c>
      <c r="QGK90" t="inlineStr">
        <is>
          <t>SAQ Pillar A — Labour Standards (workforce profile)</t>
        </is>
      </c>
      <c r="QGL90" t="inlineStr">
        <is>
          <t>SAQ collects workforce composition — contract types, agency/migrant-worker use and headcount — self-disclosing the S1-6 employee-characteristics datapoints. [LIKELY] 2 defensible: it is a core SAQ data field, not a peripheral mention.</t>
        </is>
      </c>
      <c r="QGM90" t="inlineStr">
        <is>
          <t>Sedex SAQ structure (4 pillars + Management), sedex.com — accessed Jun 2026; exact items not public</t>
        </is>
      </c>
      <c r="QGO90" t="inlineStr">
        <is>
          <t>Characteristics of the undertaking's employees</t>
        </is>
      </c>
      <c r="QGP90" t="inlineStr">
        <is>
          <t>S1-6</t>
        </is>
      </c>
      <c r="QGQ90" t="inlineStr">
        <is>
          <t>SAQ - Sedex / SMETA</t>
        </is>
      </c>
      <c r="QGR90" t="n">
        <v>1</v>
      </c>
      <c r="QGS90" t="inlineStr">
        <is>
          <t>SAQ Pillar A — Labour Standards (workforce profile)</t>
        </is>
      </c>
      <c r="QGT90" t="inlineStr">
        <is>
          <t>SAQ collects workforce composition — contract types, agency/migrant-worker use and headcount — self-disclosing the S1-6 employee-characteristics datapoints. [LIKELY] 2 defensible: it is a core SAQ data field, not a peripheral mention.</t>
        </is>
      </c>
      <c r="QGU90" t="inlineStr">
        <is>
          <t>Sedex SAQ structure (4 pillars + Management), sedex.com — accessed Jun 2026; exact items not public</t>
        </is>
      </c>
      <c r="QGW90" t="inlineStr">
        <is>
          <t>Characteristics of the undertaking's employees</t>
        </is>
      </c>
      <c r="QGX90" t="inlineStr">
        <is>
          <t>S1-6</t>
        </is>
      </c>
      <c r="QGY90" t="inlineStr">
        <is>
          <t>SAQ - Sedex / SMETA</t>
        </is>
      </c>
      <c r="QGZ90" t="n">
        <v>1</v>
      </c>
      <c r="QHA90" t="inlineStr">
        <is>
          <t>SAQ Pillar A — Labour Standards (workforce profile)</t>
        </is>
      </c>
      <c r="QHB90" t="inlineStr">
        <is>
          <t>SAQ collects workforce composition — contract types, agency/migrant-worker use and headcount — self-disclosing the S1-6 employee-characteristics datapoints. [LIKELY] 2 defensible: it is a core SAQ data field, not a peripheral mention.</t>
        </is>
      </c>
      <c r="QHC90" t="inlineStr">
        <is>
          <t>Sedex SAQ structure (4 pillars + Management), sedex.com — accessed Jun 2026; exact items not public</t>
        </is>
      </c>
      <c r="QHE90" t="inlineStr">
        <is>
          <t>Characteristics of the undertaking's employees</t>
        </is>
      </c>
      <c r="QHF90" t="inlineStr">
        <is>
          <t>S1-6</t>
        </is>
      </c>
      <c r="QHG90" t="inlineStr">
        <is>
          <t>SAQ - Sedex / SMETA</t>
        </is>
      </c>
      <c r="QHH90" t="n">
        <v>1</v>
      </c>
      <c r="QHI90" t="inlineStr">
        <is>
          <t>SAQ Pillar A — Labour Standards (workforce profile)</t>
        </is>
      </c>
      <c r="QHJ90" t="inlineStr">
        <is>
          <t>SAQ collects workforce composition — contract types, agency/migrant-worker use and headcount — self-disclosing the S1-6 employee-characteristics datapoints. [LIKELY] 2 defensible: it is a core SAQ data field, not a peripheral mention.</t>
        </is>
      </c>
      <c r="QHK90" t="inlineStr">
        <is>
          <t>Sedex SAQ structure (4 pillars + Management), sedex.com — accessed Jun 2026; exact items not public</t>
        </is>
      </c>
      <c r="QHM90" t="inlineStr">
        <is>
          <t>Characteristics of the undertaking's employees</t>
        </is>
      </c>
      <c r="QHN90" t="inlineStr">
        <is>
          <t>S1-6</t>
        </is>
      </c>
      <c r="QHO90" t="inlineStr">
        <is>
          <t>SAQ - Sedex / SMETA</t>
        </is>
      </c>
      <c r="QHP90" t="n">
        <v>1</v>
      </c>
      <c r="QHQ90" t="inlineStr">
        <is>
          <t>SAQ Pillar A — Labour Standards (workforce profile)</t>
        </is>
      </c>
      <c r="QHR90" t="inlineStr">
        <is>
          <t>SAQ collects workforce composition — contract types, agency/migrant-worker use and headcount — self-disclosing the S1-6 employee-characteristics datapoints. [LIKELY] 2 defensible: it is a core SAQ data field, not a peripheral mention.</t>
        </is>
      </c>
      <c r="QHS90" t="inlineStr">
        <is>
          <t>Sedex SAQ structure (4 pillars + Management), sedex.com — accessed Jun 2026; exact items not public</t>
        </is>
      </c>
      <c r="QHU90" t="inlineStr">
        <is>
          <t>Characteristics of the undertaking's employees</t>
        </is>
      </c>
      <c r="QHV90" t="inlineStr">
        <is>
          <t>S1-6</t>
        </is>
      </c>
      <c r="QHW90" t="inlineStr">
        <is>
          <t>SAQ - Sedex / SMETA</t>
        </is>
      </c>
      <c r="QHX90" t="n">
        <v>1</v>
      </c>
      <c r="QHY90" t="inlineStr">
        <is>
          <t>SAQ Pillar A — Labour Standards (workforce profile)</t>
        </is>
      </c>
      <c r="QHZ90" t="inlineStr">
        <is>
          <t>SAQ collects workforce composition — contract types, agency/migrant-worker use and headcount — self-disclosing the S1-6 employee-characteristics datapoints. [LIKELY] 2 defensible: it is a core SAQ data field, not a peripheral mention.</t>
        </is>
      </c>
      <c r="QIA90" t="inlineStr">
        <is>
          <t>Sedex SAQ structure (4 pillars + Management), sedex.com — accessed Jun 2026; exact items not public</t>
        </is>
      </c>
      <c r="QIC90" t="inlineStr">
        <is>
          <t>Characteristics of the undertaking's employees</t>
        </is>
      </c>
      <c r="QID90" t="inlineStr">
        <is>
          <t>S1-6</t>
        </is>
      </c>
      <c r="QIE90" t="inlineStr">
        <is>
          <t>SAQ - Sedex / SMETA</t>
        </is>
      </c>
      <c r="QIF90" t="n">
        <v>1</v>
      </c>
      <c r="QIG90" t="inlineStr">
        <is>
          <t>SAQ Pillar A — Labour Standards (workforce profile)</t>
        </is>
      </c>
      <c r="QIH90" t="inlineStr">
        <is>
          <t>SAQ collects workforce composition — contract types, agency/migrant-worker use and headcount — self-disclosing the S1-6 employee-characteristics datapoints. [LIKELY] 2 defensible: it is a core SAQ data field, not a peripheral mention.</t>
        </is>
      </c>
      <c r="QII90" t="inlineStr">
        <is>
          <t>Sedex SAQ structure (4 pillars + Management), sedex.com — accessed Jun 2026; exact items not public</t>
        </is>
      </c>
      <c r="QIK90" t="inlineStr">
        <is>
          <t>Characteristics of the undertaking's employees</t>
        </is>
      </c>
      <c r="QIL90" t="inlineStr">
        <is>
          <t>S1-6</t>
        </is>
      </c>
      <c r="QIM90" t="inlineStr">
        <is>
          <t>SAQ - Sedex / SMETA</t>
        </is>
      </c>
      <c r="QIN90" t="n">
        <v>1</v>
      </c>
      <c r="QIO90" t="inlineStr">
        <is>
          <t>SAQ Pillar A — Labour Standards (workforce profile)</t>
        </is>
      </c>
      <c r="QIP90" t="inlineStr">
        <is>
          <t>SAQ collects workforce composition — contract types, agency/migrant-worker use and headcount — self-disclosing the S1-6 employee-characteristics datapoints. [LIKELY] 2 defensible: it is a core SAQ data field, not a peripheral mention.</t>
        </is>
      </c>
      <c r="QIQ90" t="inlineStr">
        <is>
          <t>Sedex SAQ structure (4 pillars + Management), sedex.com — accessed Jun 2026; exact items not public</t>
        </is>
      </c>
      <c r="QIS90" t="inlineStr">
        <is>
          <t>Characteristics of the undertaking's employees</t>
        </is>
      </c>
      <c r="QIT90" t="inlineStr">
        <is>
          <t>S1-6</t>
        </is>
      </c>
      <c r="QIU90" t="inlineStr">
        <is>
          <t>SAQ - Sedex / SMETA</t>
        </is>
      </c>
      <c r="QIV90" t="n">
        <v>1</v>
      </c>
      <c r="QIW90" t="inlineStr">
        <is>
          <t>SAQ Pillar A — Labour Standards (workforce profile)</t>
        </is>
      </c>
      <c r="QIX90" t="inlineStr">
        <is>
          <t>SAQ collects workforce composition — contract types, agency/migrant-worker use and headcount — self-disclosing the S1-6 employee-characteristics datapoints. [LIKELY] 2 defensible: it is a core SAQ data field, not a peripheral mention.</t>
        </is>
      </c>
      <c r="QIY90" t="inlineStr">
        <is>
          <t>Sedex SAQ structure (4 pillars + Management), sedex.com — accessed Jun 2026; exact items not public</t>
        </is>
      </c>
      <c r="QJA90" t="inlineStr">
        <is>
          <t>Characteristics of the undertaking's employees</t>
        </is>
      </c>
      <c r="QJB90" t="inlineStr">
        <is>
          <t>S1-6</t>
        </is>
      </c>
      <c r="QJC90" t="inlineStr">
        <is>
          <t>SAQ - Sedex / SMETA</t>
        </is>
      </c>
      <c r="QJD90" t="n">
        <v>1</v>
      </c>
      <c r="QJE90" t="inlineStr">
        <is>
          <t>SAQ Pillar A — Labour Standards (workforce profile)</t>
        </is>
      </c>
      <c r="QJF90" t="inlineStr">
        <is>
          <t>SAQ collects workforce composition — contract types, agency/migrant-worker use and headcount — self-disclosing the S1-6 employee-characteristics datapoints. [LIKELY] 2 defensible: it is a core SAQ data field, not a peripheral mention.</t>
        </is>
      </c>
      <c r="QJG90" t="inlineStr">
        <is>
          <t>Sedex SAQ structure (4 pillars + Management), sedex.com — accessed Jun 2026; exact items not public</t>
        </is>
      </c>
      <c r="QJI90" t="inlineStr">
        <is>
          <t>Characteristics of the undertaking's employees</t>
        </is>
      </c>
      <c r="QJJ90" t="inlineStr">
        <is>
          <t>S1-6</t>
        </is>
      </c>
      <c r="QJK90" t="inlineStr">
        <is>
          <t>SAQ - Sedex / SMETA</t>
        </is>
      </c>
      <c r="QJL90" t="n">
        <v>1</v>
      </c>
      <c r="QJM90" t="inlineStr">
        <is>
          <t>SAQ Pillar A — Labour Standards (workforce profile)</t>
        </is>
      </c>
      <c r="QJN90" t="inlineStr">
        <is>
          <t>SAQ collects workforce composition — contract types, agency/migrant-worker use and headcount — self-disclosing the S1-6 employee-characteristics datapoints. [LIKELY] 2 defensible: it is a core SAQ data field, not a peripheral mention.</t>
        </is>
      </c>
      <c r="QJO90" t="inlineStr">
        <is>
          <t>Sedex SAQ structure (4 pillars + Management), sedex.com — accessed Jun 2026; exact items not public</t>
        </is>
      </c>
      <c r="QJQ90" t="inlineStr">
        <is>
          <t>Characteristics of the undertaking's employees</t>
        </is>
      </c>
      <c r="QJR90" t="inlineStr">
        <is>
          <t>S1-6</t>
        </is>
      </c>
      <c r="QJS90" t="inlineStr">
        <is>
          <t>SAQ - Sedex / SMETA</t>
        </is>
      </c>
      <c r="QJT90" t="n">
        <v>1</v>
      </c>
      <c r="QJU90" t="inlineStr">
        <is>
          <t>SAQ Pillar A — Labour Standards (workforce profile)</t>
        </is>
      </c>
      <c r="QJV90" t="inlineStr">
        <is>
          <t>SAQ collects workforce composition — contract types, agency/migrant-worker use and headcount — self-disclosing the S1-6 employee-characteristics datapoints. [LIKELY] 2 defensible: it is a core SAQ data field, not a peripheral mention.</t>
        </is>
      </c>
      <c r="QJW90" t="inlineStr">
        <is>
          <t>Sedex SAQ structure (4 pillars + Management), sedex.com — accessed Jun 2026; exact items not public</t>
        </is>
      </c>
      <c r="QJY90" t="inlineStr">
        <is>
          <t>Characteristics of the undertaking's employees</t>
        </is>
      </c>
      <c r="QJZ90" t="inlineStr">
        <is>
          <t>S1-6</t>
        </is>
      </c>
      <c r="QKA90" t="inlineStr">
        <is>
          <t>SAQ - Sedex / SMETA</t>
        </is>
      </c>
      <c r="QKB90" t="n">
        <v>1</v>
      </c>
      <c r="QKC90" t="inlineStr">
        <is>
          <t>SAQ Pillar A — Labour Standards (workforce profile)</t>
        </is>
      </c>
      <c r="QKD90" t="inlineStr">
        <is>
          <t>SAQ collects workforce composition — contract types, agency/migrant-worker use and headcount — self-disclosing the S1-6 employee-characteristics datapoints. [LIKELY] 2 defensible: it is a core SAQ data field, not a peripheral mention.</t>
        </is>
      </c>
      <c r="QKE90" t="inlineStr">
        <is>
          <t>Sedex SAQ structure (4 pillars + Management), sedex.com — accessed Jun 2026; exact items not public</t>
        </is>
      </c>
      <c r="QKG90" t="inlineStr">
        <is>
          <t>Characteristics of the undertaking's employees</t>
        </is>
      </c>
      <c r="QKH90" t="inlineStr">
        <is>
          <t>S1-6</t>
        </is>
      </c>
      <c r="QKI90" t="inlineStr">
        <is>
          <t>SAQ - Sedex / SMETA</t>
        </is>
      </c>
      <c r="QKJ90" t="n">
        <v>1</v>
      </c>
      <c r="QKK90" t="inlineStr">
        <is>
          <t>SAQ Pillar A — Labour Standards (workforce profile)</t>
        </is>
      </c>
      <c r="QKL90" t="inlineStr">
        <is>
          <t>SAQ collects workforce composition — contract types, agency/migrant-worker use and headcount — self-disclosing the S1-6 employee-characteristics datapoints. [LIKELY] 2 defensible: it is a core SAQ data field, not a peripheral mention.</t>
        </is>
      </c>
      <c r="QKM90" t="inlineStr">
        <is>
          <t>Sedex SAQ structure (4 pillars + Management), sedex.com — accessed Jun 2026; exact items not public</t>
        </is>
      </c>
      <c r="QKO90" t="inlineStr">
        <is>
          <t>Characteristics of the undertaking's employees</t>
        </is>
      </c>
      <c r="QKP90" t="inlineStr">
        <is>
          <t>S1-6</t>
        </is>
      </c>
      <c r="QKQ90" t="inlineStr">
        <is>
          <t>SAQ - Sedex / SMETA</t>
        </is>
      </c>
      <c r="QKR90" t="n">
        <v>1</v>
      </c>
      <c r="QKS90" t="inlineStr">
        <is>
          <t>SAQ Pillar A — Labour Standards (workforce profile)</t>
        </is>
      </c>
      <c r="QKT90" t="inlineStr">
        <is>
          <t>SAQ collects workforce composition — contract types, agency/migrant-worker use and headcount — self-disclosing the S1-6 employee-characteristics datapoints. [LIKELY] 2 defensible: it is a core SAQ data field, not a peripheral mention.</t>
        </is>
      </c>
      <c r="QKU90" t="inlineStr">
        <is>
          <t>Sedex SAQ structure (4 pillars + Management), sedex.com — accessed Jun 2026; exact items not public</t>
        </is>
      </c>
      <c r="QKW90" t="inlineStr">
        <is>
          <t>Characteristics of the undertaking's employees</t>
        </is>
      </c>
      <c r="QKX90" t="inlineStr">
        <is>
          <t>S1-6</t>
        </is>
      </c>
      <c r="QKY90" t="inlineStr">
        <is>
          <t>SAQ - Sedex / SMETA</t>
        </is>
      </c>
      <c r="QKZ90" t="n">
        <v>1</v>
      </c>
      <c r="QLA90" t="inlineStr">
        <is>
          <t>SAQ Pillar A — Labour Standards (workforce profile)</t>
        </is>
      </c>
      <c r="QLB90" t="inlineStr">
        <is>
          <t>SAQ collects workforce composition — contract types, agency/migrant-worker use and headcount — self-disclosing the S1-6 employee-characteristics datapoints. [LIKELY] 2 defensible: it is a core SAQ data field, not a peripheral mention.</t>
        </is>
      </c>
      <c r="QLC90" t="inlineStr">
        <is>
          <t>Sedex SAQ structure (4 pillars + Management), sedex.com — accessed Jun 2026; exact items not public</t>
        </is>
      </c>
      <c r="QLE90" t="inlineStr">
        <is>
          <t>Characteristics of the undertaking's employees</t>
        </is>
      </c>
      <c r="QLF90" t="inlineStr">
        <is>
          <t>S1-6</t>
        </is>
      </c>
      <c r="QLG90" t="inlineStr">
        <is>
          <t>SAQ - Sedex / SMETA</t>
        </is>
      </c>
      <c r="QLH90" t="n">
        <v>1</v>
      </c>
      <c r="QLI90" t="inlineStr">
        <is>
          <t>SAQ Pillar A — Labour Standards (workforce profile)</t>
        </is>
      </c>
      <c r="QLJ90" t="inlineStr">
        <is>
          <t>SAQ collects workforce composition — contract types, agency/migrant-worker use and headcount — self-disclosing the S1-6 employee-characteristics datapoints. [LIKELY] 2 defensible: it is a core SAQ data field, not a peripheral mention.</t>
        </is>
      </c>
      <c r="QLK90" t="inlineStr">
        <is>
          <t>Sedex SAQ structure (4 pillars + Management), sedex.com — accessed Jun 2026; exact items not public</t>
        </is>
      </c>
      <c r="QLM90" t="inlineStr">
        <is>
          <t>Characteristics of the undertaking's employees</t>
        </is>
      </c>
      <c r="QLN90" t="inlineStr">
        <is>
          <t>S1-6</t>
        </is>
      </c>
      <c r="QLO90" t="inlineStr">
        <is>
          <t>SAQ - Sedex / SMETA</t>
        </is>
      </c>
      <c r="QLP90" t="n">
        <v>1</v>
      </c>
      <c r="QLQ90" t="inlineStr">
        <is>
          <t>SAQ Pillar A — Labour Standards (workforce profile)</t>
        </is>
      </c>
      <c r="QLR90" t="inlineStr">
        <is>
          <t>SAQ collects workforce composition — contract types, agency/migrant-worker use and headcount — self-disclosing the S1-6 employee-characteristics datapoints. [LIKELY] 2 defensible: it is a core SAQ data field, not a peripheral mention.</t>
        </is>
      </c>
      <c r="QLS90" t="inlineStr">
        <is>
          <t>Sedex SAQ structure (4 pillars + Management), sedex.com — accessed Jun 2026; exact items not public</t>
        </is>
      </c>
      <c r="QLU90" t="inlineStr">
        <is>
          <t>Characteristics of the undertaking's employees</t>
        </is>
      </c>
      <c r="QLV90" t="inlineStr">
        <is>
          <t>S1-6</t>
        </is>
      </c>
      <c r="QLW90" t="inlineStr">
        <is>
          <t>SAQ - Sedex / SMETA</t>
        </is>
      </c>
      <c r="QLX90" t="n">
        <v>1</v>
      </c>
      <c r="QLY90" t="inlineStr">
        <is>
          <t>SAQ Pillar A — Labour Standards (workforce profile)</t>
        </is>
      </c>
      <c r="QLZ90" t="inlineStr">
        <is>
          <t>SAQ collects workforce composition — contract types, agency/migrant-worker use and headcount — self-disclosing the S1-6 employee-characteristics datapoints. [LIKELY] 2 defensible: it is a core SAQ data field, not a peripheral mention.</t>
        </is>
      </c>
      <c r="QMA90" t="inlineStr">
        <is>
          <t>Sedex SAQ structure (4 pillars + Management), sedex.com — accessed Jun 2026; exact items not public</t>
        </is>
      </c>
      <c r="QMC90" t="inlineStr">
        <is>
          <t>Characteristics of the undertaking's employees</t>
        </is>
      </c>
      <c r="QMD90" t="inlineStr">
        <is>
          <t>S1-6</t>
        </is>
      </c>
      <c r="QME90" t="inlineStr">
        <is>
          <t>SAQ - Sedex / SMETA</t>
        </is>
      </c>
      <c r="QMF90" t="n">
        <v>1</v>
      </c>
      <c r="QMG90" t="inlineStr">
        <is>
          <t>SAQ Pillar A — Labour Standards (workforce profile)</t>
        </is>
      </c>
      <c r="QMH90" t="inlineStr">
        <is>
          <t>SAQ collects workforce composition — contract types, agency/migrant-worker use and headcount — self-disclosing the S1-6 employee-characteristics datapoints. [LIKELY] 2 defensible: it is a core SAQ data field, not a peripheral mention.</t>
        </is>
      </c>
      <c r="QMI90" t="inlineStr">
        <is>
          <t>Sedex SAQ structure (4 pillars + Management), sedex.com — accessed Jun 2026; exact items not public</t>
        </is>
      </c>
      <c r="QMK90" t="inlineStr">
        <is>
          <t>Characteristics of the undertaking's employees</t>
        </is>
      </c>
      <c r="QML90" t="inlineStr">
        <is>
          <t>S1-6</t>
        </is>
      </c>
      <c r="QMM90" t="inlineStr">
        <is>
          <t>SAQ - Sedex / SMETA</t>
        </is>
      </c>
      <c r="QMN90" t="n">
        <v>1</v>
      </c>
      <c r="QMO90" t="inlineStr">
        <is>
          <t>SAQ Pillar A — Labour Standards (workforce profile)</t>
        </is>
      </c>
      <c r="QMP90" t="inlineStr">
        <is>
          <t>SAQ collects workforce composition — contract types, agency/migrant-worker use and headcount — self-disclosing the S1-6 employee-characteristics datapoints. [LIKELY] 2 defensible: it is a core SAQ data field, not a peripheral mention.</t>
        </is>
      </c>
      <c r="QMQ90" t="inlineStr">
        <is>
          <t>Sedex SAQ structure (4 pillars + Management), sedex.com — accessed Jun 2026; exact items not public</t>
        </is>
      </c>
      <c r="QMS90" t="inlineStr">
        <is>
          <t>Characteristics of the undertaking's employees</t>
        </is>
      </c>
      <c r="QMT90" t="inlineStr">
        <is>
          <t>S1-6</t>
        </is>
      </c>
      <c r="QMU90" t="inlineStr">
        <is>
          <t>SAQ - Sedex / SMETA</t>
        </is>
      </c>
      <c r="QMV90" t="n">
        <v>1</v>
      </c>
      <c r="QMW90" t="inlineStr">
        <is>
          <t>SAQ Pillar A — Labour Standards (workforce profile)</t>
        </is>
      </c>
      <c r="QMX90" t="inlineStr">
        <is>
          <t>SAQ collects workforce composition — contract types, agency/migrant-worker use and headcount — self-disclosing the S1-6 employee-characteristics datapoints. [LIKELY] 2 defensible: it is a core SAQ data field, not a peripheral mention.</t>
        </is>
      </c>
      <c r="QMY90" t="inlineStr">
        <is>
          <t>Sedex SAQ structure (4 pillars + Management), sedex.com — accessed Jun 2026; exact items not public</t>
        </is>
      </c>
      <c r="QNA90" t="inlineStr">
        <is>
          <t>Characteristics of the undertaking's employees</t>
        </is>
      </c>
      <c r="QNB90" t="inlineStr">
        <is>
          <t>S1-6</t>
        </is>
      </c>
      <c r="QNC90" t="inlineStr">
        <is>
          <t>SAQ - Sedex / SMETA</t>
        </is>
      </c>
      <c r="QND90" t="n">
        <v>1</v>
      </c>
      <c r="QNE90" t="inlineStr">
        <is>
          <t>SAQ Pillar A — Labour Standards (workforce profile)</t>
        </is>
      </c>
      <c r="QNF90" t="inlineStr">
        <is>
          <t>SAQ collects workforce composition — contract types, agency/migrant-worker use and headcount — self-disclosing the S1-6 employee-characteristics datapoints. [LIKELY] 2 defensible: it is a core SAQ data field, not a peripheral mention.</t>
        </is>
      </c>
      <c r="QNG90" t="inlineStr">
        <is>
          <t>Sedex SAQ structure (4 pillars + Management), sedex.com — accessed Jun 2026; exact items not public</t>
        </is>
      </c>
      <c r="QNI90" t="inlineStr">
        <is>
          <t>Characteristics of the undertaking's employees</t>
        </is>
      </c>
      <c r="QNJ90" t="inlineStr">
        <is>
          <t>S1-6</t>
        </is>
      </c>
      <c r="QNK90" t="inlineStr">
        <is>
          <t>SAQ - Sedex / SMETA</t>
        </is>
      </c>
      <c r="QNL90" t="n">
        <v>1</v>
      </c>
      <c r="QNM90" t="inlineStr">
        <is>
          <t>SAQ Pillar A — Labour Standards (workforce profile)</t>
        </is>
      </c>
      <c r="QNN90" t="inlineStr">
        <is>
          <t>SAQ collects workforce composition — contract types, agency/migrant-worker use and headcount — self-disclosing the S1-6 employee-characteristics datapoints. [LIKELY] 2 defensible: it is a core SAQ data field, not a peripheral mention.</t>
        </is>
      </c>
      <c r="QNO90" t="inlineStr">
        <is>
          <t>Sedex SAQ structure (4 pillars + Management), sedex.com — accessed Jun 2026; exact items not public</t>
        </is>
      </c>
      <c r="QNQ90" t="inlineStr">
        <is>
          <t>Characteristics of the undertaking's employees</t>
        </is>
      </c>
      <c r="QNR90" t="inlineStr">
        <is>
          <t>S1-6</t>
        </is>
      </c>
      <c r="QNS90" t="inlineStr">
        <is>
          <t>SAQ - Sedex / SMETA</t>
        </is>
      </c>
      <c r="QNT90" t="n">
        <v>1</v>
      </c>
      <c r="QNU90" t="inlineStr">
        <is>
          <t>SAQ Pillar A — Labour Standards (workforce profile)</t>
        </is>
      </c>
      <c r="QNV90" t="inlineStr">
        <is>
          <t>SAQ collects workforce composition — contract types, agency/migrant-worker use and headcount — self-disclosing the S1-6 employee-characteristics datapoints. [LIKELY] 2 defensible: it is a core SAQ data field, not a peripheral mention.</t>
        </is>
      </c>
      <c r="QNW90" t="inlineStr">
        <is>
          <t>Sedex SAQ structure (4 pillars + Management), sedex.com — accessed Jun 2026; exact items not public</t>
        </is>
      </c>
      <c r="QNY90" t="inlineStr">
        <is>
          <t>Characteristics of the undertaking's employees</t>
        </is>
      </c>
      <c r="QNZ90" t="inlineStr">
        <is>
          <t>S1-6</t>
        </is>
      </c>
      <c r="QOA90" t="inlineStr">
        <is>
          <t>SAQ - Sedex / SMETA</t>
        </is>
      </c>
      <c r="QOB90" t="n">
        <v>1</v>
      </c>
      <c r="QOC90" t="inlineStr">
        <is>
          <t>SAQ Pillar A — Labour Standards (workforce profile)</t>
        </is>
      </c>
      <c r="QOD90" t="inlineStr">
        <is>
          <t>SAQ collects workforce composition — contract types, agency/migrant-worker use and headcount — self-disclosing the S1-6 employee-characteristics datapoints. [LIKELY] 2 defensible: it is a core SAQ data field, not a peripheral mention.</t>
        </is>
      </c>
      <c r="QOE90" t="inlineStr">
        <is>
          <t>Sedex SAQ structure (4 pillars + Management), sedex.com — accessed Jun 2026; exact items not public</t>
        </is>
      </c>
      <c r="QOG90" t="inlineStr">
        <is>
          <t>Characteristics of the undertaking's employees</t>
        </is>
      </c>
      <c r="QOH90" t="inlineStr">
        <is>
          <t>S1-6</t>
        </is>
      </c>
      <c r="QOI90" t="inlineStr">
        <is>
          <t>SAQ - Sedex / SMETA</t>
        </is>
      </c>
      <c r="QOJ90" t="n">
        <v>1</v>
      </c>
      <c r="QOK90" t="inlineStr">
        <is>
          <t>SAQ Pillar A — Labour Standards (workforce profile)</t>
        </is>
      </c>
      <c r="QOL90" t="inlineStr">
        <is>
          <t>SAQ collects workforce composition — contract types, agency/migrant-worker use and headcount — self-disclosing the S1-6 employee-characteristics datapoints. [LIKELY] 2 defensible: it is a core SAQ data field, not a peripheral mention.</t>
        </is>
      </c>
      <c r="QOM90" t="inlineStr">
        <is>
          <t>Sedex SAQ structure (4 pillars + Management), sedex.com — accessed Jun 2026; exact items not public</t>
        </is>
      </c>
      <c r="QOO90" t="inlineStr">
        <is>
          <t>Characteristics of the undertaking's employees</t>
        </is>
      </c>
      <c r="QOP90" t="inlineStr">
        <is>
          <t>S1-6</t>
        </is>
      </c>
      <c r="QOQ90" t="inlineStr">
        <is>
          <t>SAQ - Sedex / SMETA</t>
        </is>
      </c>
      <c r="QOR90" t="n">
        <v>1</v>
      </c>
      <c r="QOS90" t="inlineStr">
        <is>
          <t>SAQ Pillar A — Labour Standards (workforce profile)</t>
        </is>
      </c>
      <c r="QOT90" t="inlineStr">
        <is>
          <t>SAQ collects workforce composition — contract types, agency/migrant-worker use and headcount — self-disclosing the S1-6 employee-characteristics datapoints. [LIKELY] 2 defensible: it is a core SAQ data field, not a peripheral mention.</t>
        </is>
      </c>
      <c r="QOU90" t="inlineStr">
        <is>
          <t>Sedex SAQ structure (4 pillars + Management), sedex.com — accessed Jun 2026; exact items not public</t>
        </is>
      </c>
      <c r="QOW90" t="inlineStr">
        <is>
          <t>Characteristics of the undertaking's employees</t>
        </is>
      </c>
      <c r="QOX90" t="inlineStr">
        <is>
          <t>S1-6</t>
        </is>
      </c>
      <c r="QOY90" t="inlineStr">
        <is>
          <t>SAQ - Sedex / SMETA</t>
        </is>
      </c>
      <c r="QOZ90" t="n">
        <v>1</v>
      </c>
      <c r="QPA90" t="inlineStr">
        <is>
          <t>SAQ Pillar A — Labour Standards (workforce profile)</t>
        </is>
      </c>
      <c r="QPB90" t="inlineStr">
        <is>
          <t>SAQ collects workforce composition — contract types, agency/migrant-worker use and headcount — self-disclosing the S1-6 employee-characteristics datapoints. [LIKELY] 2 defensible: it is a core SAQ data field, not a peripheral mention.</t>
        </is>
      </c>
      <c r="QPC90" t="inlineStr">
        <is>
          <t>Sedex SAQ structure (4 pillars + Management), sedex.com — accessed Jun 2026; exact items not public</t>
        </is>
      </c>
      <c r="QPE90" t="inlineStr">
        <is>
          <t>Characteristics of the undertaking's employees</t>
        </is>
      </c>
      <c r="QPF90" t="inlineStr">
        <is>
          <t>S1-6</t>
        </is>
      </c>
      <c r="QPG90" t="inlineStr">
        <is>
          <t>SAQ - Sedex / SMETA</t>
        </is>
      </c>
      <c r="QPH90" t="n">
        <v>1</v>
      </c>
      <c r="QPI90" t="inlineStr">
        <is>
          <t>SAQ Pillar A — Labour Standards (workforce profile)</t>
        </is>
      </c>
      <c r="QPJ90" t="inlineStr">
        <is>
          <t>SAQ collects workforce composition — contract types, agency/migrant-worker use and headcount — self-disclosing the S1-6 employee-characteristics datapoints. [LIKELY] 2 defensible: it is a core SAQ data field, not a peripheral mention.</t>
        </is>
      </c>
      <c r="QPK90" t="inlineStr">
        <is>
          <t>Sedex SAQ structure (4 pillars + Management), sedex.com — accessed Jun 2026; exact items not public</t>
        </is>
      </c>
      <c r="QPM90" t="inlineStr">
        <is>
          <t>Characteristics of the undertaking's employees</t>
        </is>
      </c>
      <c r="QPN90" t="inlineStr">
        <is>
          <t>S1-6</t>
        </is>
      </c>
      <c r="QPO90" t="inlineStr">
        <is>
          <t>SAQ - Sedex / SMETA</t>
        </is>
      </c>
      <c r="QPP90" t="n">
        <v>1</v>
      </c>
      <c r="QPQ90" t="inlineStr">
        <is>
          <t>SAQ Pillar A — Labour Standards (workforce profile)</t>
        </is>
      </c>
      <c r="QPR90" t="inlineStr">
        <is>
          <t>SAQ collects workforce composition — contract types, agency/migrant-worker use and headcount — self-disclosing the S1-6 employee-characteristics datapoints. [LIKELY] 2 defensible: it is a core SAQ data field, not a peripheral mention.</t>
        </is>
      </c>
      <c r="QPS90" t="inlineStr">
        <is>
          <t>Sedex SAQ structure (4 pillars + Management), sedex.com — accessed Jun 2026; exact items not public</t>
        </is>
      </c>
      <c r="QPU90" t="inlineStr">
        <is>
          <t>Characteristics of the undertaking's employees</t>
        </is>
      </c>
      <c r="QPV90" t="inlineStr">
        <is>
          <t>S1-6</t>
        </is>
      </c>
      <c r="QPW90" t="inlineStr">
        <is>
          <t>SAQ - Sedex / SMETA</t>
        </is>
      </c>
      <c r="QPX90" t="n">
        <v>1</v>
      </c>
      <c r="QPY90" t="inlineStr">
        <is>
          <t>SAQ Pillar A — Labour Standards (workforce profile)</t>
        </is>
      </c>
      <c r="QPZ90" t="inlineStr">
        <is>
          <t>SAQ collects workforce composition — contract types, agency/migrant-worker use and headcount — self-disclosing the S1-6 employee-characteristics datapoints. [LIKELY] 2 defensible: it is a core SAQ data field, not a peripheral mention.</t>
        </is>
      </c>
      <c r="QQA90" t="inlineStr">
        <is>
          <t>Sedex SAQ structure (4 pillars + Management), sedex.com — accessed Jun 2026; exact items not public</t>
        </is>
      </c>
      <c r="QQC90" t="inlineStr">
        <is>
          <t>Characteristics of the undertaking's employees</t>
        </is>
      </c>
      <c r="QQD90" t="inlineStr">
        <is>
          <t>S1-6</t>
        </is>
      </c>
      <c r="QQE90" t="inlineStr">
        <is>
          <t>SAQ - Sedex / SMETA</t>
        </is>
      </c>
      <c r="QQF90" t="n">
        <v>1</v>
      </c>
      <c r="QQG90" t="inlineStr">
        <is>
          <t>SAQ Pillar A — Labour Standards (workforce profile)</t>
        </is>
      </c>
      <c r="QQH90" t="inlineStr">
        <is>
          <t>SAQ collects workforce composition — contract types, agency/migrant-worker use and headcount — self-disclosing the S1-6 employee-characteristics datapoints. [LIKELY] 2 defensible: it is a core SAQ data field, not a peripheral mention.</t>
        </is>
      </c>
      <c r="QQI90" t="inlineStr">
        <is>
          <t>Sedex SAQ structure (4 pillars + Management), sedex.com — accessed Jun 2026; exact items not public</t>
        </is>
      </c>
      <c r="QQK90" t="inlineStr">
        <is>
          <t>Characteristics of the undertaking's employees</t>
        </is>
      </c>
      <c r="QQL90" t="inlineStr">
        <is>
          <t>S1-6</t>
        </is>
      </c>
      <c r="QQM90" t="inlineStr">
        <is>
          <t>SAQ - Sedex / SMETA</t>
        </is>
      </c>
      <c r="QQN90" t="n">
        <v>1</v>
      </c>
      <c r="QQO90" t="inlineStr">
        <is>
          <t>SAQ Pillar A — Labour Standards (workforce profile)</t>
        </is>
      </c>
      <c r="QQP90" t="inlineStr">
        <is>
          <t>SAQ collects workforce composition — contract types, agency/migrant-worker use and headcount — self-disclosing the S1-6 employee-characteristics datapoints. [LIKELY] 2 defensible: it is a core SAQ data field, not a peripheral mention.</t>
        </is>
      </c>
      <c r="QQQ90" t="inlineStr">
        <is>
          <t>Sedex SAQ structure (4 pillars + Management), sedex.com — accessed Jun 2026; exact items not public</t>
        </is>
      </c>
      <c r="QQS90" t="inlineStr">
        <is>
          <t>Characteristics of the undertaking's employees</t>
        </is>
      </c>
      <c r="QQT90" t="inlineStr">
        <is>
          <t>S1-6</t>
        </is>
      </c>
      <c r="QQU90" t="inlineStr">
        <is>
          <t>SAQ - Sedex / SMETA</t>
        </is>
      </c>
      <c r="QQV90" t="n">
        <v>1</v>
      </c>
      <c r="QQW90" t="inlineStr">
        <is>
          <t>SAQ Pillar A — Labour Standards (workforce profile)</t>
        </is>
      </c>
      <c r="QQX90" t="inlineStr">
        <is>
          <t>SAQ collects workforce composition — contract types, agency/migrant-worker use and headcount — self-disclosing the S1-6 employee-characteristics datapoints. [LIKELY] 2 defensible: it is a core SAQ data field, not a peripheral mention.</t>
        </is>
      </c>
      <c r="QQY90" t="inlineStr">
        <is>
          <t>Sedex SAQ structure (4 pillars + Management), sedex.com — accessed Jun 2026; exact items not public</t>
        </is>
      </c>
      <c r="QRA90" t="inlineStr">
        <is>
          <t>Characteristics of the undertaking's employees</t>
        </is>
      </c>
      <c r="QRB90" t="inlineStr">
        <is>
          <t>S1-6</t>
        </is>
      </c>
      <c r="QRC90" t="inlineStr">
        <is>
          <t>SAQ - Sedex / SMETA</t>
        </is>
      </c>
      <c r="QRD90" t="n">
        <v>1</v>
      </c>
      <c r="QRE90" t="inlineStr">
        <is>
          <t>SAQ Pillar A — Labour Standards (workforce profile)</t>
        </is>
      </c>
      <c r="QRF90" t="inlineStr">
        <is>
          <t>SAQ collects workforce composition — contract types, agency/migrant-worker use and headcount — self-disclosing the S1-6 employee-characteristics datapoints. [LIKELY] 2 defensible: it is a core SAQ data field, not a peripheral mention.</t>
        </is>
      </c>
      <c r="QRG90" t="inlineStr">
        <is>
          <t>Sedex SAQ structure (4 pillars + Management), sedex.com — accessed Jun 2026; exact items not public</t>
        </is>
      </c>
      <c r="QRI90" t="inlineStr">
        <is>
          <t>Characteristics of the undertaking's employees</t>
        </is>
      </c>
      <c r="QRJ90" t="inlineStr">
        <is>
          <t>S1-6</t>
        </is>
      </c>
      <c r="QRK90" t="inlineStr">
        <is>
          <t>SAQ - Sedex / SMETA</t>
        </is>
      </c>
      <c r="QRL90" t="n">
        <v>1</v>
      </c>
      <c r="QRM90" t="inlineStr">
        <is>
          <t>SAQ Pillar A — Labour Standards (workforce profile)</t>
        </is>
      </c>
      <c r="QRN90" t="inlineStr">
        <is>
          <t>SAQ collects workforce composition — contract types, agency/migrant-worker use and headcount — self-disclosing the S1-6 employee-characteristics datapoints. [LIKELY] 2 defensible: it is a core SAQ data field, not a peripheral mention.</t>
        </is>
      </c>
      <c r="QRO90" t="inlineStr">
        <is>
          <t>Sedex SAQ structure (4 pillars + Management), sedex.com — accessed Jun 2026; exact items not public</t>
        </is>
      </c>
      <c r="QRQ90" t="inlineStr">
        <is>
          <t>Characteristics of the undertaking's employees</t>
        </is>
      </c>
      <c r="QRR90" t="inlineStr">
        <is>
          <t>S1-6</t>
        </is>
      </c>
      <c r="QRS90" t="inlineStr">
        <is>
          <t>SAQ - Sedex / SMETA</t>
        </is>
      </c>
      <c r="QRT90" t="n">
        <v>1</v>
      </c>
      <c r="QRU90" t="inlineStr">
        <is>
          <t>SAQ Pillar A — Labour Standards (workforce profile)</t>
        </is>
      </c>
      <c r="QRV90" t="inlineStr">
        <is>
          <t>SAQ collects workforce composition — contract types, agency/migrant-worker use and headcount — self-disclosing the S1-6 employee-characteristics datapoints. [LIKELY] 2 defensible: it is a core SAQ data field, not a peripheral mention.</t>
        </is>
      </c>
      <c r="QRW90" t="inlineStr">
        <is>
          <t>Sedex SAQ structure (4 pillars + Management), sedex.com — accessed Jun 2026; exact items not public</t>
        </is>
      </c>
      <c r="QRY90" t="inlineStr">
        <is>
          <t>Characteristics of the undertaking's employees</t>
        </is>
      </c>
      <c r="QRZ90" t="inlineStr">
        <is>
          <t>S1-6</t>
        </is>
      </c>
      <c r="QSA90" t="inlineStr">
        <is>
          <t>SAQ - Sedex / SMETA</t>
        </is>
      </c>
      <c r="QSB90" t="n">
        <v>1</v>
      </c>
      <c r="QSC90" t="inlineStr">
        <is>
          <t>SAQ Pillar A — Labour Standards (workforce profile)</t>
        </is>
      </c>
      <c r="QSD90" t="inlineStr">
        <is>
          <t>SAQ collects workforce composition — contract types, agency/migrant-worker use and headcount — self-disclosing the S1-6 employee-characteristics datapoints. [LIKELY] 2 defensible: it is a core SAQ data field, not a peripheral mention.</t>
        </is>
      </c>
      <c r="QSE90" t="inlineStr">
        <is>
          <t>Sedex SAQ structure (4 pillars + Management), sedex.com — accessed Jun 2026; exact items not public</t>
        </is>
      </c>
      <c r="QSG90" t="inlineStr">
        <is>
          <t>Characteristics of the undertaking's employees</t>
        </is>
      </c>
      <c r="QSH90" t="inlineStr">
        <is>
          <t>S1-6</t>
        </is>
      </c>
      <c r="QSI90" t="inlineStr">
        <is>
          <t>SAQ - Sedex / SMETA</t>
        </is>
      </c>
      <c r="QSJ90" t="n">
        <v>1</v>
      </c>
      <c r="QSK90" t="inlineStr">
        <is>
          <t>SAQ Pillar A — Labour Standards (workforce profile)</t>
        </is>
      </c>
      <c r="QSL90" t="inlineStr">
        <is>
          <t>SAQ collects workforce composition — contract types, agency/migrant-worker use and headcount — self-disclosing the S1-6 employee-characteristics datapoints. [LIKELY] 2 defensible: it is a core SAQ data field, not a peripheral mention.</t>
        </is>
      </c>
      <c r="QSM90" t="inlineStr">
        <is>
          <t>Sedex SAQ structure (4 pillars + Management), sedex.com — accessed Jun 2026; exact items not public</t>
        </is>
      </c>
      <c r="QSO90" t="inlineStr">
        <is>
          <t>Characteristics of the undertaking's employees</t>
        </is>
      </c>
      <c r="QSP90" t="inlineStr">
        <is>
          <t>S1-6</t>
        </is>
      </c>
      <c r="QSQ90" t="inlineStr">
        <is>
          <t>SAQ - Sedex / SMETA</t>
        </is>
      </c>
      <c r="QSR90" t="n">
        <v>1</v>
      </c>
      <c r="QSS90" t="inlineStr">
        <is>
          <t>SAQ Pillar A — Labour Standards (workforce profile)</t>
        </is>
      </c>
      <c r="QST90" t="inlineStr">
        <is>
          <t>SAQ collects workforce composition — contract types, agency/migrant-worker use and headcount — self-disclosing the S1-6 employee-characteristics datapoints. [LIKELY] 2 defensible: it is a core SAQ data field, not a peripheral mention.</t>
        </is>
      </c>
      <c r="QSU90" t="inlineStr">
        <is>
          <t>Sedex SAQ structure (4 pillars + Management), sedex.com — accessed Jun 2026; exact items not public</t>
        </is>
      </c>
      <c r="QSW90" t="inlineStr">
        <is>
          <t>Characteristics of the undertaking's employees</t>
        </is>
      </c>
      <c r="QSX90" t="inlineStr">
        <is>
          <t>S1-6</t>
        </is>
      </c>
      <c r="QSY90" t="inlineStr">
        <is>
          <t>SAQ - Sedex / SMETA</t>
        </is>
      </c>
      <c r="QSZ90" t="n">
        <v>1</v>
      </c>
      <c r="QTA90" t="inlineStr">
        <is>
          <t>SAQ Pillar A — Labour Standards (workforce profile)</t>
        </is>
      </c>
      <c r="QTB90" t="inlineStr">
        <is>
          <t>SAQ collects workforce composition — contract types, agency/migrant-worker use and headcount — self-disclosing the S1-6 employee-characteristics datapoints. [LIKELY] 2 defensible: it is a core SAQ data field, not a peripheral mention.</t>
        </is>
      </c>
      <c r="QTC90" t="inlineStr">
        <is>
          <t>Sedex SAQ structure (4 pillars + Management), sedex.com — accessed Jun 2026; exact items not public</t>
        </is>
      </c>
      <c r="QTE90" t="inlineStr">
        <is>
          <t>Characteristics of the undertaking's employees</t>
        </is>
      </c>
      <c r="QTF90" t="inlineStr">
        <is>
          <t>S1-6</t>
        </is>
      </c>
      <c r="QTG90" t="inlineStr">
        <is>
          <t>SAQ - Sedex / SMETA</t>
        </is>
      </c>
      <c r="QTH90" t="n">
        <v>1</v>
      </c>
      <c r="QTI90" t="inlineStr">
        <is>
          <t>SAQ Pillar A — Labour Standards (workforce profile)</t>
        </is>
      </c>
      <c r="QTJ90" t="inlineStr">
        <is>
          <t>SAQ collects workforce composition — contract types, agency/migrant-worker use and headcount — self-disclosing the S1-6 employee-characteristics datapoints. [LIKELY] 2 defensible: it is a core SAQ data field, not a peripheral mention.</t>
        </is>
      </c>
      <c r="QTK90" t="inlineStr">
        <is>
          <t>Sedex SAQ structure (4 pillars + Management), sedex.com — accessed Jun 2026; exact items not public</t>
        </is>
      </c>
      <c r="QTM90" t="inlineStr">
        <is>
          <t>Characteristics of the undertaking's employees</t>
        </is>
      </c>
      <c r="QTN90" t="inlineStr">
        <is>
          <t>S1-6</t>
        </is>
      </c>
      <c r="QTO90" t="inlineStr">
        <is>
          <t>SAQ - Sedex / SMETA</t>
        </is>
      </c>
      <c r="QTP90" t="n">
        <v>1</v>
      </c>
      <c r="QTQ90" t="inlineStr">
        <is>
          <t>SAQ Pillar A — Labour Standards (workforce profile)</t>
        </is>
      </c>
      <c r="QTR90" t="inlineStr">
        <is>
          <t>SAQ collects workforce composition — contract types, agency/migrant-worker use and headcount — self-disclosing the S1-6 employee-characteristics datapoints. [LIKELY] 2 defensible: it is a core SAQ data field, not a peripheral mention.</t>
        </is>
      </c>
      <c r="QTS90" t="inlineStr">
        <is>
          <t>Sedex SAQ structure (4 pillars + Management), sedex.com — accessed Jun 2026; exact items not public</t>
        </is>
      </c>
      <c r="QTU90" t="inlineStr">
        <is>
          <t>Characteristics of the undertaking's employees</t>
        </is>
      </c>
      <c r="QTV90" t="inlineStr">
        <is>
          <t>S1-6</t>
        </is>
      </c>
      <c r="QTW90" t="inlineStr">
        <is>
          <t>SAQ - Sedex / SMETA</t>
        </is>
      </c>
      <c r="QTX90" t="n">
        <v>1</v>
      </c>
      <c r="QTY90" t="inlineStr">
        <is>
          <t>SAQ Pillar A — Labour Standards (workforce profile)</t>
        </is>
      </c>
      <c r="QTZ90" t="inlineStr">
        <is>
          <t>SAQ collects workforce composition — contract types, agency/migrant-worker use and headcount — self-disclosing the S1-6 employee-characteristics datapoints. [LIKELY] 2 defensible: it is a core SAQ data field, not a peripheral mention.</t>
        </is>
      </c>
      <c r="QUA90" t="inlineStr">
        <is>
          <t>Sedex SAQ structure (4 pillars + Management), sedex.com — accessed Jun 2026; exact items not public</t>
        </is>
      </c>
      <c r="QUC90" t="inlineStr">
        <is>
          <t>Characteristics of the undertaking's employees</t>
        </is>
      </c>
      <c r="QUD90" t="inlineStr">
        <is>
          <t>S1-6</t>
        </is>
      </c>
      <c r="QUE90" t="inlineStr">
        <is>
          <t>SAQ - Sedex / SMETA</t>
        </is>
      </c>
      <c r="QUF90" t="n">
        <v>1</v>
      </c>
      <c r="QUG90" t="inlineStr">
        <is>
          <t>SAQ Pillar A — Labour Standards (workforce profile)</t>
        </is>
      </c>
      <c r="QUH90" t="inlineStr">
        <is>
          <t>SAQ collects workforce composition — contract types, agency/migrant-worker use and headcount — self-disclosing the S1-6 employee-characteristics datapoints. [LIKELY] 2 defensible: it is a core SAQ data field, not a peripheral mention.</t>
        </is>
      </c>
      <c r="QUI90" t="inlineStr">
        <is>
          <t>Sedex SAQ structure (4 pillars + Management), sedex.com — accessed Jun 2026; exact items not public</t>
        </is>
      </c>
      <c r="QUK90" t="inlineStr">
        <is>
          <t>Characteristics of the undertaking's employees</t>
        </is>
      </c>
      <c r="QUL90" t="inlineStr">
        <is>
          <t>S1-6</t>
        </is>
      </c>
      <c r="QUM90" t="inlineStr">
        <is>
          <t>SAQ - Sedex / SMETA</t>
        </is>
      </c>
      <c r="QUN90" t="n">
        <v>1</v>
      </c>
      <c r="QUO90" t="inlineStr">
        <is>
          <t>SAQ Pillar A — Labour Standards (workforce profile)</t>
        </is>
      </c>
      <c r="QUP90" t="inlineStr">
        <is>
          <t>SAQ collects workforce composition — contract types, agency/migrant-worker use and headcount — self-disclosing the S1-6 employee-characteristics datapoints. [LIKELY] 2 defensible: it is a core SAQ data field, not a peripheral mention.</t>
        </is>
      </c>
      <c r="QUQ90" t="inlineStr">
        <is>
          <t>Sedex SAQ structure (4 pillars + Management), sedex.com — accessed Jun 2026; exact items not public</t>
        </is>
      </c>
      <c r="QUS90" t="inlineStr">
        <is>
          <t>Characteristics of the undertaking's employees</t>
        </is>
      </c>
      <c r="QUT90" t="inlineStr">
        <is>
          <t>S1-6</t>
        </is>
      </c>
      <c r="QUU90" t="inlineStr">
        <is>
          <t>SAQ - Sedex / SMETA</t>
        </is>
      </c>
      <c r="QUV90" t="n">
        <v>1</v>
      </c>
      <c r="QUW90" t="inlineStr">
        <is>
          <t>SAQ Pillar A — Labour Standards (workforce profile)</t>
        </is>
      </c>
      <c r="QUX90" t="inlineStr">
        <is>
          <t>SAQ collects workforce composition — contract types, agency/migrant-worker use and headcount — self-disclosing the S1-6 employee-characteristics datapoints. [LIKELY] 2 defensible: it is a core SAQ data field, not a peripheral mention.</t>
        </is>
      </c>
      <c r="QUY90" t="inlineStr">
        <is>
          <t>Sedex SAQ structure (4 pillars + Management), sedex.com — accessed Jun 2026; exact items not public</t>
        </is>
      </c>
      <c r="QVA90" t="inlineStr">
        <is>
          <t>Characteristics of the undertaking's employees</t>
        </is>
      </c>
      <c r="QVB90" t="inlineStr">
        <is>
          <t>S1-6</t>
        </is>
      </c>
      <c r="QVC90" t="inlineStr">
        <is>
          <t>SAQ - Sedex / SMETA</t>
        </is>
      </c>
      <c r="QVD90" t="n">
        <v>1</v>
      </c>
      <c r="QVE90" t="inlineStr">
        <is>
          <t>SAQ Pillar A — Labour Standards (workforce profile)</t>
        </is>
      </c>
      <c r="QVF90" t="inlineStr">
        <is>
          <t>SAQ collects workforce composition — contract types, agency/migrant-worker use and headcount — self-disclosing the S1-6 employee-characteristics datapoints. [LIKELY] 2 defensible: it is a core SAQ data field, not a peripheral mention.</t>
        </is>
      </c>
      <c r="QVG90" t="inlineStr">
        <is>
          <t>Sedex SAQ structure (4 pillars + Management), sedex.com — accessed Jun 2026; exact items not public</t>
        </is>
      </c>
      <c r="QVI90" t="inlineStr">
        <is>
          <t>Characteristics of the undertaking's employees</t>
        </is>
      </c>
      <c r="QVJ90" t="inlineStr">
        <is>
          <t>S1-6</t>
        </is>
      </c>
      <c r="QVK90" t="inlineStr">
        <is>
          <t>SAQ - Sedex / SMETA</t>
        </is>
      </c>
      <c r="QVL90" t="n">
        <v>1</v>
      </c>
      <c r="QVM90" t="inlineStr">
        <is>
          <t>SAQ Pillar A — Labour Standards (workforce profile)</t>
        </is>
      </c>
      <c r="QVN90" t="inlineStr">
        <is>
          <t>SAQ collects workforce composition — contract types, agency/migrant-worker use and headcount — self-disclosing the S1-6 employee-characteristics datapoints. [LIKELY] 2 defensible: it is a core SAQ data field, not a peripheral mention.</t>
        </is>
      </c>
      <c r="QVO90" t="inlineStr">
        <is>
          <t>Sedex SAQ structure (4 pillars + Management), sedex.com — accessed Jun 2026; exact items not public</t>
        </is>
      </c>
      <c r="QVQ90" t="inlineStr">
        <is>
          <t>Characteristics of the undertaking's employees</t>
        </is>
      </c>
      <c r="QVR90" t="inlineStr">
        <is>
          <t>S1-6</t>
        </is>
      </c>
      <c r="QVS90" t="inlineStr">
        <is>
          <t>SAQ - Sedex / SMETA</t>
        </is>
      </c>
      <c r="QVT90" t="n">
        <v>1</v>
      </c>
      <c r="QVU90" t="inlineStr">
        <is>
          <t>SAQ Pillar A — Labour Standards (workforce profile)</t>
        </is>
      </c>
      <c r="QVV90" t="inlineStr">
        <is>
          <t>SAQ collects workforce composition — contract types, agency/migrant-worker use and headcount — self-disclosing the S1-6 employee-characteristics datapoints. [LIKELY] 2 defensible: it is a core SAQ data field, not a peripheral mention.</t>
        </is>
      </c>
      <c r="QVW90" t="inlineStr">
        <is>
          <t>Sedex SAQ structure (4 pillars + Management), sedex.com — accessed Jun 2026; exact items not public</t>
        </is>
      </c>
      <c r="QVY90" t="inlineStr">
        <is>
          <t>Characteristics of the undertaking's employees</t>
        </is>
      </c>
      <c r="QVZ90" t="inlineStr">
        <is>
          <t>S1-6</t>
        </is>
      </c>
      <c r="QWA90" t="inlineStr">
        <is>
          <t>SAQ - Sedex / SMETA</t>
        </is>
      </c>
      <c r="QWB90" t="n">
        <v>1</v>
      </c>
      <c r="QWC90" t="inlineStr">
        <is>
          <t>SAQ Pillar A — Labour Standards (workforce profile)</t>
        </is>
      </c>
      <c r="QWD90" t="inlineStr">
        <is>
          <t>SAQ collects workforce composition — contract types, agency/migrant-worker use and headcount — self-disclosing the S1-6 employee-characteristics datapoints. [LIKELY] 2 defensible: it is a core SAQ data field, not a peripheral mention.</t>
        </is>
      </c>
      <c r="QWE90" t="inlineStr">
        <is>
          <t>Sedex SAQ structure (4 pillars + Management), sedex.com — accessed Jun 2026; exact items not public</t>
        </is>
      </c>
      <c r="QWG90" t="inlineStr">
        <is>
          <t>Characteristics of the undertaking's employees</t>
        </is>
      </c>
      <c r="QWH90" t="inlineStr">
        <is>
          <t>S1-6</t>
        </is>
      </c>
      <c r="QWI90" t="inlineStr">
        <is>
          <t>SAQ - Sedex / SMETA</t>
        </is>
      </c>
      <c r="QWJ90" t="n">
        <v>1</v>
      </c>
      <c r="QWK90" t="inlineStr">
        <is>
          <t>SAQ Pillar A — Labour Standards (workforce profile)</t>
        </is>
      </c>
      <c r="QWL90" t="inlineStr">
        <is>
          <t>SAQ collects workforce composition — contract types, agency/migrant-worker use and headcount — self-disclosing the S1-6 employee-characteristics datapoints. [LIKELY] 2 defensible: it is a core SAQ data field, not a peripheral mention.</t>
        </is>
      </c>
      <c r="QWM90" t="inlineStr">
        <is>
          <t>Sedex SAQ structure (4 pillars + Management), sedex.com — accessed Jun 2026; exact items not public</t>
        </is>
      </c>
      <c r="QWO90" t="inlineStr">
        <is>
          <t>Characteristics of the undertaking's employees</t>
        </is>
      </c>
      <c r="QWP90" t="inlineStr">
        <is>
          <t>S1-6</t>
        </is>
      </c>
      <c r="QWQ90" t="inlineStr">
        <is>
          <t>SAQ - Sedex / SMETA</t>
        </is>
      </c>
      <c r="QWR90" t="n">
        <v>1</v>
      </c>
      <c r="QWS90" t="inlineStr">
        <is>
          <t>SAQ Pillar A — Labour Standards (workforce profile)</t>
        </is>
      </c>
      <c r="QWT90" t="inlineStr">
        <is>
          <t>SAQ collects workforce composition — contract types, agency/migrant-worker use and headcount — self-disclosing the S1-6 employee-characteristics datapoints. [LIKELY] 2 defensible: it is a core SAQ data field, not a peripheral mention.</t>
        </is>
      </c>
      <c r="QWU90" t="inlineStr">
        <is>
          <t>Sedex SAQ structure (4 pillars + Management), sedex.com — accessed Jun 2026; exact items not public</t>
        </is>
      </c>
      <c r="QWW90" t="inlineStr">
        <is>
          <t>Characteristics of the undertaking's employees</t>
        </is>
      </c>
      <c r="QWX90" t="inlineStr">
        <is>
          <t>S1-6</t>
        </is>
      </c>
      <c r="QWY90" t="inlineStr">
        <is>
          <t>SAQ - Sedex / SMETA</t>
        </is>
      </c>
      <c r="QWZ90" t="n">
        <v>1</v>
      </c>
      <c r="QXA90" t="inlineStr">
        <is>
          <t>SAQ Pillar A — Labour Standards (workforce profile)</t>
        </is>
      </c>
      <c r="QXB90" t="inlineStr">
        <is>
          <t>SAQ collects workforce composition — contract types, agency/migrant-worker use and headcount — self-disclosing the S1-6 employee-characteristics datapoints. [LIKELY] 2 defensible: it is a core SAQ data field, not a peripheral mention.</t>
        </is>
      </c>
      <c r="QXC90" t="inlineStr">
        <is>
          <t>Sedex SAQ structure (4 pillars + Management), sedex.com — accessed Jun 2026; exact items not public</t>
        </is>
      </c>
      <c r="QXE90" t="inlineStr">
        <is>
          <t>Characteristics of the undertaking's employees</t>
        </is>
      </c>
      <c r="QXF90" t="inlineStr">
        <is>
          <t>S1-6</t>
        </is>
      </c>
      <c r="QXG90" t="inlineStr">
        <is>
          <t>SAQ - Sedex / SMETA</t>
        </is>
      </c>
      <c r="QXH90" t="n">
        <v>1</v>
      </c>
      <c r="QXI90" t="inlineStr">
        <is>
          <t>SAQ Pillar A — Labour Standards (workforce profile)</t>
        </is>
      </c>
      <c r="QXJ90" t="inlineStr">
        <is>
          <t>SAQ collects workforce composition — contract types, agency/migrant-worker use and headcount — self-disclosing the S1-6 employee-characteristics datapoints. [LIKELY] 2 defensible: it is a core SAQ data field, not a peripheral mention.</t>
        </is>
      </c>
      <c r="QXK90" t="inlineStr">
        <is>
          <t>Sedex SAQ structure (4 pillars + Management), sedex.com — accessed Jun 2026; exact items not public</t>
        </is>
      </c>
      <c r="QXM90" t="inlineStr">
        <is>
          <t>Characteristics of the undertaking's employees</t>
        </is>
      </c>
      <c r="QXN90" t="inlineStr">
        <is>
          <t>S1-6</t>
        </is>
      </c>
      <c r="QXO90" t="inlineStr">
        <is>
          <t>SAQ - Sedex / SMETA</t>
        </is>
      </c>
      <c r="QXP90" t="n">
        <v>1</v>
      </c>
      <c r="QXQ90" t="inlineStr">
        <is>
          <t>SAQ Pillar A — Labour Standards (workforce profile)</t>
        </is>
      </c>
      <c r="QXR90" t="inlineStr">
        <is>
          <t>SAQ collects workforce composition — contract types, agency/migrant-worker use and headcount — self-disclosing the S1-6 employee-characteristics datapoints. [LIKELY] 2 defensible: it is a core SAQ data field, not a peripheral mention.</t>
        </is>
      </c>
      <c r="QXS90" t="inlineStr">
        <is>
          <t>Sedex SAQ structure (4 pillars + Management), sedex.com — accessed Jun 2026; exact items not public</t>
        </is>
      </c>
      <c r="QXU90" t="inlineStr">
        <is>
          <t>Characteristics of the undertaking's employees</t>
        </is>
      </c>
      <c r="QXV90" t="inlineStr">
        <is>
          <t>S1-6</t>
        </is>
      </c>
      <c r="QXW90" t="inlineStr">
        <is>
          <t>SAQ - Sedex / SMETA</t>
        </is>
      </c>
      <c r="QXX90" t="n">
        <v>1</v>
      </c>
      <c r="QXY90" t="inlineStr">
        <is>
          <t>SAQ Pillar A — Labour Standards (workforce profile)</t>
        </is>
      </c>
      <c r="QXZ90" t="inlineStr">
        <is>
          <t>SAQ collects workforce composition — contract types, agency/migrant-worker use and headcount — self-disclosing the S1-6 employee-characteristics datapoints. [LIKELY] 2 defensible: it is a core SAQ data field, not a peripheral mention.</t>
        </is>
      </c>
      <c r="QYA90" t="inlineStr">
        <is>
          <t>Sedex SAQ structure (4 pillars + Management), sedex.com — accessed Jun 2026; exact items not public</t>
        </is>
      </c>
      <c r="QYC90" t="inlineStr">
        <is>
          <t>Characteristics of the undertaking's employees</t>
        </is>
      </c>
      <c r="QYD90" t="inlineStr">
        <is>
          <t>S1-6</t>
        </is>
      </c>
      <c r="QYE90" t="inlineStr">
        <is>
          <t>SAQ - Sedex / SMETA</t>
        </is>
      </c>
      <c r="QYF90" t="n">
        <v>1</v>
      </c>
      <c r="QYG90" t="inlineStr">
        <is>
          <t>SAQ Pillar A — Labour Standards (workforce profile)</t>
        </is>
      </c>
      <c r="QYH90" t="inlineStr">
        <is>
          <t>SAQ collects workforce composition — contract types, agency/migrant-worker use and headcount — self-disclosing the S1-6 employee-characteristics datapoints. [LIKELY] 2 defensible: it is a core SAQ data field, not a peripheral mention.</t>
        </is>
      </c>
      <c r="QYI90" t="inlineStr">
        <is>
          <t>Sedex SAQ structure (4 pillars + Management), sedex.com — accessed Jun 2026; exact items not public</t>
        </is>
      </c>
      <c r="QYK90" t="inlineStr">
        <is>
          <t>Characteristics of the undertaking's employees</t>
        </is>
      </c>
      <c r="QYL90" t="inlineStr">
        <is>
          <t>S1-6</t>
        </is>
      </c>
      <c r="QYM90" t="inlineStr">
        <is>
          <t>SAQ - Sedex / SMETA</t>
        </is>
      </c>
      <c r="QYN90" t="n">
        <v>1</v>
      </c>
      <c r="QYO90" t="inlineStr">
        <is>
          <t>SAQ Pillar A — Labour Standards (workforce profile)</t>
        </is>
      </c>
      <c r="QYP90" t="inlineStr">
        <is>
          <t>SAQ collects workforce composition — contract types, agency/migrant-worker use and headcount — self-disclosing the S1-6 employee-characteristics datapoints. [LIKELY] 2 defensible: it is a core SAQ data field, not a peripheral mention.</t>
        </is>
      </c>
      <c r="QYQ90" t="inlineStr">
        <is>
          <t>Sedex SAQ structure (4 pillars + Management), sedex.com — accessed Jun 2026; exact items not public</t>
        </is>
      </c>
      <c r="QYS90" t="inlineStr">
        <is>
          <t>Characteristics of the undertaking's employees</t>
        </is>
      </c>
      <c r="QYT90" t="inlineStr">
        <is>
          <t>S1-6</t>
        </is>
      </c>
      <c r="QYU90" t="inlineStr">
        <is>
          <t>SAQ - Sedex / SMETA</t>
        </is>
      </c>
      <c r="QYV90" t="n">
        <v>1</v>
      </c>
      <c r="QYW90" t="inlineStr">
        <is>
          <t>SAQ Pillar A — Labour Standards (workforce profile)</t>
        </is>
      </c>
      <c r="QYX90" t="inlineStr">
        <is>
          <t>SAQ collects workforce composition — contract types, agency/migrant-worker use and headcount — self-disclosing the S1-6 employee-characteristics datapoints. [LIKELY] 2 defensible: it is a core SAQ data field, not a peripheral mention.</t>
        </is>
      </c>
      <c r="QYY90" t="inlineStr">
        <is>
          <t>Sedex SAQ structure (4 pillars + Management), sedex.com — accessed Jun 2026; exact items not public</t>
        </is>
      </c>
      <c r="QZA90" t="inlineStr">
        <is>
          <t>Characteristics of the undertaking's employees</t>
        </is>
      </c>
      <c r="QZB90" t="inlineStr">
        <is>
          <t>S1-6</t>
        </is>
      </c>
      <c r="QZC90" t="inlineStr">
        <is>
          <t>SAQ - Sedex / SMETA</t>
        </is>
      </c>
      <c r="QZD90" t="n">
        <v>1</v>
      </c>
      <c r="QZE90" t="inlineStr">
        <is>
          <t>SAQ Pillar A — Labour Standards (workforce profile)</t>
        </is>
      </c>
      <c r="QZF90" t="inlineStr">
        <is>
          <t>SAQ collects workforce composition — contract types, agency/migrant-worker use and headcount — self-disclosing the S1-6 employee-characteristics datapoints. [LIKELY] 2 defensible: it is a core SAQ data field, not a peripheral mention.</t>
        </is>
      </c>
      <c r="QZG90" t="inlineStr">
        <is>
          <t>Sedex SAQ structure (4 pillars + Management), sedex.com — accessed Jun 2026; exact items not public</t>
        </is>
      </c>
      <c r="QZI90" t="inlineStr">
        <is>
          <t>Characteristics of the undertaking's employees</t>
        </is>
      </c>
      <c r="QZJ90" t="inlineStr">
        <is>
          <t>S1-6</t>
        </is>
      </c>
      <c r="QZK90" t="inlineStr">
        <is>
          <t>SAQ - Sedex / SMETA</t>
        </is>
      </c>
      <c r="QZL90" t="n">
        <v>1</v>
      </c>
      <c r="QZM90" t="inlineStr">
        <is>
          <t>SAQ Pillar A — Labour Standards (workforce profile)</t>
        </is>
      </c>
      <c r="QZN90" t="inlineStr">
        <is>
          <t>SAQ collects workforce composition — contract types, agency/migrant-worker use and headcount — self-disclosing the S1-6 employee-characteristics datapoints. [LIKELY] 2 defensible: it is a core SAQ data field, not a peripheral mention.</t>
        </is>
      </c>
      <c r="QZO90" t="inlineStr">
        <is>
          <t>Sedex SAQ structure (4 pillars + Management), sedex.com — accessed Jun 2026; exact items not public</t>
        </is>
      </c>
      <c r="QZQ90" t="inlineStr">
        <is>
          <t>Characteristics of the undertaking's employees</t>
        </is>
      </c>
      <c r="QZR90" t="inlineStr">
        <is>
          <t>S1-6</t>
        </is>
      </c>
      <c r="QZS90" t="inlineStr">
        <is>
          <t>SAQ - Sedex / SMETA</t>
        </is>
      </c>
      <c r="QZT90" t="n">
        <v>1</v>
      </c>
      <c r="QZU90" t="inlineStr">
        <is>
          <t>SAQ Pillar A — Labour Standards (workforce profile)</t>
        </is>
      </c>
      <c r="QZV90" t="inlineStr">
        <is>
          <t>SAQ collects workforce composition — contract types, agency/migrant-worker use and headcount — self-disclosing the S1-6 employee-characteristics datapoints. [LIKELY] 2 defensible: it is a core SAQ data field, not a peripheral mention.</t>
        </is>
      </c>
      <c r="QZW90" t="inlineStr">
        <is>
          <t>Sedex SAQ structure (4 pillars + Management), sedex.com — accessed Jun 2026; exact items not public</t>
        </is>
      </c>
      <c r="QZY90" t="inlineStr">
        <is>
          <t>Characteristics of the undertaking's employees</t>
        </is>
      </c>
      <c r="QZZ90" t="inlineStr">
        <is>
          <t>S1-6</t>
        </is>
      </c>
      <c r="RAA90" t="inlineStr">
        <is>
          <t>SAQ - Sedex / SMETA</t>
        </is>
      </c>
      <c r="RAB90" t="n">
        <v>1</v>
      </c>
      <c r="RAC90" t="inlineStr">
        <is>
          <t>SAQ Pillar A — Labour Standards (workforce profile)</t>
        </is>
      </c>
      <c r="RAD90" t="inlineStr">
        <is>
          <t>SAQ collects workforce composition — contract types, agency/migrant-worker use and headcount — self-disclosing the S1-6 employee-characteristics datapoints. [LIKELY] 2 defensible: it is a core SAQ data field, not a peripheral mention.</t>
        </is>
      </c>
      <c r="RAE90" t="inlineStr">
        <is>
          <t>Sedex SAQ structure (4 pillars + Management), sedex.com — accessed Jun 2026; exact items not public</t>
        </is>
      </c>
      <c r="RAG90" t="inlineStr">
        <is>
          <t>Characteristics of the undertaking's employees</t>
        </is>
      </c>
      <c r="RAH90" t="inlineStr">
        <is>
          <t>S1-6</t>
        </is>
      </c>
      <c r="RAI90" t="inlineStr">
        <is>
          <t>SAQ - Sedex / SMETA</t>
        </is>
      </c>
      <c r="RAJ90" t="n">
        <v>1</v>
      </c>
      <c r="RAK90" t="inlineStr">
        <is>
          <t>SAQ Pillar A — Labour Standards (workforce profile)</t>
        </is>
      </c>
      <c r="RAL90" t="inlineStr">
        <is>
          <t>SAQ collects workforce composition — contract types, agency/migrant-worker use and headcount — self-disclosing the S1-6 employee-characteristics datapoints. [LIKELY] 2 defensible: it is a core SAQ data field, not a peripheral mention.</t>
        </is>
      </c>
      <c r="RAM90" t="inlineStr">
        <is>
          <t>Sedex SAQ structure (4 pillars + Management), sedex.com — accessed Jun 2026; exact items not public</t>
        </is>
      </c>
      <c r="RAO90" t="inlineStr">
        <is>
          <t>Characteristics of the undertaking's employees</t>
        </is>
      </c>
      <c r="RAP90" t="inlineStr">
        <is>
          <t>S1-6</t>
        </is>
      </c>
      <c r="RAQ90" t="inlineStr">
        <is>
          <t>SAQ - Sedex / SMETA</t>
        </is>
      </c>
      <c r="RAR90" t="n">
        <v>1</v>
      </c>
      <c r="RAS90" t="inlineStr">
        <is>
          <t>SAQ Pillar A — Labour Standards (workforce profile)</t>
        </is>
      </c>
      <c r="RAT90" t="inlineStr">
        <is>
          <t>SAQ collects workforce composition — contract types, agency/migrant-worker use and headcount — self-disclosing the S1-6 employee-characteristics datapoints. [LIKELY] 2 defensible: it is a core SAQ data field, not a peripheral mention.</t>
        </is>
      </c>
      <c r="RAU90" t="inlineStr">
        <is>
          <t>Sedex SAQ structure (4 pillars + Management), sedex.com — accessed Jun 2026; exact items not public</t>
        </is>
      </c>
      <c r="RAW90" t="inlineStr">
        <is>
          <t>Characteristics of the undertaking's employees</t>
        </is>
      </c>
      <c r="RAX90" t="inlineStr">
        <is>
          <t>S1-6</t>
        </is>
      </c>
      <c r="RAY90" t="inlineStr">
        <is>
          <t>SAQ - Sedex / SMETA</t>
        </is>
      </c>
      <c r="RAZ90" t="n">
        <v>1</v>
      </c>
      <c r="RBA90" t="inlineStr">
        <is>
          <t>SAQ Pillar A — Labour Standards (workforce profile)</t>
        </is>
      </c>
      <c r="RBB90" t="inlineStr">
        <is>
          <t>SAQ collects workforce composition — contract types, agency/migrant-worker use and headcount — self-disclosing the S1-6 employee-characteristics datapoints. [LIKELY] 2 defensible: it is a core SAQ data field, not a peripheral mention.</t>
        </is>
      </c>
      <c r="RBC90" t="inlineStr">
        <is>
          <t>Sedex SAQ structure (4 pillars + Management), sedex.com — accessed Jun 2026; exact items not public</t>
        </is>
      </c>
      <c r="RBE90" t="inlineStr">
        <is>
          <t>Characteristics of the undertaking's employees</t>
        </is>
      </c>
      <c r="RBF90" t="inlineStr">
        <is>
          <t>S1-6</t>
        </is>
      </c>
      <c r="RBG90" t="inlineStr">
        <is>
          <t>SAQ - Sedex / SMETA</t>
        </is>
      </c>
      <c r="RBH90" t="n">
        <v>1</v>
      </c>
      <c r="RBI90" t="inlineStr">
        <is>
          <t>SAQ Pillar A — Labour Standards (workforce profile)</t>
        </is>
      </c>
      <c r="RBJ90" t="inlineStr">
        <is>
          <t>SAQ collects workforce composition — contract types, agency/migrant-worker use and headcount — self-disclosing the S1-6 employee-characteristics datapoints. [LIKELY] 2 defensible: it is a core SAQ data field, not a peripheral mention.</t>
        </is>
      </c>
      <c r="RBK90" t="inlineStr">
        <is>
          <t>Sedex SAQ structure (4 pillars + Management), sedex.com — accessed Jun 2026; exact items not public</t>
        </is>
      </c>
      <c r="RBM90" t="inlineStr">
        <is>
          <t>Characteristics of the undertaking's employees</t>
        </is>
      </c>
      <c r="RBN90" t="inlineStr">
        <is>
          <t>S1-6</t>
        </is>
      </c>
      <c r="RBO90" t="inlineStr">
        <is>
          <t>SAQ - Sedex / SMETA</t>
        </is>
      </c>
      <c r="RBP90" t="n">
        <v>1</v>
      </c>
      <c r="RBQ90" t="inlineStr">
        <is>
          <t>SAQ Pillar A — Labour Standards (workforce profile)</t>
        </is>
      </c>
      <c r="RBR90" t="inlineStr">
        <is>
          <t>SAQ collects workforce composition — contract types, agency/migrant-worker use and headcount — self-disclosing the S1-6 employee-characteristics datapoints. [LIKELY] 2 defensible: it is a core SAQ data field, not a peripheral mention.</t>
        </is>
      </c>
      <c r="RBS90" t="inlineStr">
        <is>
          <t>Sedex SAQ structure (4 pillars + Management), sedex.com — accessed Jun 2026; exact items not public</t>
        </is>
      </c>
      <c r="RBU90" t="inlineStr">
        <is>
          <t>Characteristics of the undertaking's employees</t>
        </is>
      </c>
      <c r="RBV90" t="inlineStr">
        <is>
          <t>S1-6</t>
        </is>
      </c>
      <c r="RBW90" t="inlineStr">
        <is>
          <t>SAQ - Sedex / SMETA</t>
        </is>
      </c>
      <c r="RBX90" t="n">
        <v>1</v>
      </c>
      <c r="RBY90" t="inlineStr">
        <is>
          <t>SAQ Pillar A — Labour Standards (workforce profile)</t>
        </is>
      </c>
      <c r="RBZ90" t="inlineStr">
        <is>
          <t>SAQ collects workforce composition — contract types, agency/migrant-worker use and headcount — self-disclosing the S1-6 employee-characteristics datapoints. [LIKELY] 2 defensible: it is a core SAQ data field, not a peripheral mention.</t>
        </is>
      </c>
      <c r="RCA90" t="inlineStr">
        <is>
          <t>Sedex SAQ structure (4 pillars + Management), sedex.com — accessed Jun 2026; exact items not public</t>
        </is>
      </c>
      <c r="RCC90" t="inlineStr">
        <is>
          <t>Characteristics of the undertaking's employees</t>
        </is>
      </c>
      <c r="RCD90" t="inlineStr">
        <is>
          <t>S1-6</t>
        </is>
      </c>
      <c r="RCE90" t="inlineStr">
        <is>
          <t>SAQ - Sedex / SMETA</t>
        </is>
      </c>
      <c r="RCF90" t="n">
        <v>1</v>
      </c>
      <c r="RCG90" t="inlineStr">
        <is>
          <t>SAQ Pillar A — Labour Standards (workforce profile)</t>
        </is>
      </c>
      <c r="RCH90" t="inlineStr">
        <is>
          <t>SAQ collects workforce composition — contract types, agency/migrant-worker use and headcount — self-disclosing the S1-6 employee-characteristics datapoints. [LIKELY] 2 defensible: it is a core SAQ data field, not a peripheral mention.</t>
        </is>
      </c>
      <c r="RCI90" t="inlineStr">
        <is>
          <t>Sedex SAQ structure (4 pillars + Management), sedex.com — accessed Jun 2026; exact items not public</t>
        </is>
      </c>
      <c r="RCK90" t="inlineStr">
        <is>
          <t>Characteristics of the undertaking's employees</t>
        </is>
      </c>
      <c r="RCL90" t="inlineStr">
        <is>
          <t>S1-6</t>
        </is>
      </c>
      <c r="RCM90" t="inlineStr">
        <is>
          <t>SAQ - Sedex / SMETA</t>
        </is>
      </c>
      <c r="RCN90" t="n">
        <v>1</v>
      </c>
      <c r="RCO90" t="inlineStr">
        <is>
          <t>SAQ Pillar A — Labour Standards (workforce profile)</t>
        </is>
      </c>
      <c r="RCP90" t="inlineStr">
        <is>
          <t>SAQ collects workforce composition — contract types, agency/migrant-worker use and headcount — self-disclosing the S1-6 employee-characteristics datapoints. [LIKELY] 2 defensible: it is a core SAQ data field, not a peripheral mention.</t>
        </is>
      </c>
      <c r="RCQ90" t="inlineStr">
        <is>
          <t>Sedex SAQ structure (4 pillars + Management), sedex.com — accessed Jun 2026; exact items not public</t>
        </is>
      </c>
      <c r="RCS90" t="inlineStr">
        <is>
          <t>Characteristics of the undertaking's employees</t>
        </is>
      </c>
      <c r="RCT90" t="inlineStr">
        <is>
          <t>S1-6</t>
        </is>
      </c>
      <c r="RCU90" t="inlineStr">
        <is>
          <t>SAQ - Sedex / SMETA</t>
        </is>
      </c>
      <c r="RCV90" t="n">
        <v>1</v>
      </c>
      <c r="RCW90" t="inlineStr">
        <is>
          <t>SAQ Pillar A — Labour Standards (workforce profile)</t>
        </is>
      </c>
      <c r="RCX90" t="inlineStr">
        <is>
          <t>SAQ collects workforce composition — contract types, agency/migrant-worker use and headcount — self-disclosing the S1-6 employee-characteristics datapoints. [LIKELY] 2 defensible: it is a core SAQ data field, not a peripheral mention.</t>
        </is>
      </c>
      <c r="RCY90" t="inlineStr">
        <is>
          <t>Sedex SAQ structure (4 pillars + Management), sedex.com — accessed Jun 2026; exact items not public</t>
        </is>
      </c>
      <c r="RDA90" t="inlineStr">
        <is>
          <t>Characteristics of the undertaking's employees</t>
        </is>
      </c>
      <c r="RDB90" t="inlineStr">
        <is>
          <t>S1-6</t>
        </is>
      </c>
      <c r="RDC90" t="inlineStr">
        <is>
          <t>SAQ - Sedex / SMETA</t>
        </is>
      </c>
      <c r="RDD90" t="n">
        <v>1</v>
      </c>
      <c r="RDE90" t="inlineStr">
        <is>
          <t>SAQ Pillar A — Labour Standards (workforce profile)</t>
        </is>
      </c>
      <c r="RDF90" t="inlineStr">
        <is>
          <t>SAQ collects workforce composition — contract types, agency/migrant-worker use and headcount — self-disclosing the S1-6 employee-characteristics datapoints. [LIKELY] 2 defensible: it is a core SAQ data field, not a peripheral mention.</t>
        </is>
      </c>
      <c r="RDG90" t="inlineStr">
        <is>
          <t>Sedex SAQ structure (4 pillars + Management), sedex.com — accessed Jun 2026; exact items not public</t>
        </is>
      </c>
      <c r="RDI90" t="inlineStr">
        <is>
          <t>Characteristics of the undertaking's employees</t>
        </is>
      </c>
      <c r="RDJ90" t="inlineStr">
        <is>
          <t>S1-6</t>
        </is>
      </c>
      <c r="RDK90" t="inlineStr">
        <is>
          <t>SAQ - Sedex / SMETA</t>
        </is>
      </c>
      <c r="RDL90" t="n">
        <v>1</v>
      </c>
      <c r="RDM90" t="inlineStr">
        <is>
          <t>SAQ Pillar A — Labour Standards (workforce profile)</t>
        </is>
      </c>
      <c r="RDN90" t="inlineStr">
        <is>
          <t>SAQ collects workforce composition — contract types, agency/migrant-worker use and headcount — self-disclosing the S1-6 employee-characteristics datapoints. [LIKELY] 2 defensible: it is a core SAQ data field, not a peripheral mention.</t>
        </is>
      </c>
      <c r="RDO90" t="inlineStr">
        <is>
          <t>Sedex SAQ structure (4 pillars + Management), sedex.com — accessed Jun 2026; exact items not public</t>
        </is>
      </c>
      <c r="RDQ90" t="inlineStr">
        <is>
          <t>Characteristics of the undertaking's employees</t>
        </is>
      </c>
      <c r="RDR90" t="inlineStr">
        <is>
          <t>S1-6</t>
        </is>
      </c>
      <c r="RDS90" t="inlineStr">
        <is>
          <t>SAQ - Sedex / SMETA</t>
        </is>
      </c>
      <c r="RDT90" t="n">
        <v>1</v>
      </c>
      <c r="RDU90" t="inlineStr">
        <is>
          <t>SAQ Pillar A — Labour Standards (workforce profile)</t>
        </is>
      </c>
      <c r="RDV90" t="inlineStr">
        <is>
          <t>SAQ collects workforce composition — contract types, agency/migrant-worker use and headcount — self-disclosing the S1-6 employee-characteristics datapoints. [LIKELY] 2 defensible: it is a core SAQ data field, not a peripheral mention.</t>
        </is>
      </c>
      <c r="RDW90" t="inlineStr">
        <is>
          <t>Sedex SAQ structure (4 pillars + Management), sedex.com — accessed Jun 2026; exact items not public</t>
        </is>
      </c>
      <c r="RDY90" t="inlineStr">
        <is>
          <t>Characteristics of the undertaking's employees</t>
        </is>
      </c>
      <c r="RDZ90" t="inlineStr">
        <is>
          <t>S1-6</t>
        </is>
      </c>
      <c r="REA90" t="inlineStr">
        <is>
          <t>SAQ - Sedex / SMETA</t>
        </is>
      </c>
      <c r="REB90" t="n">
        <v>1</v>
      </c>
      <c r="REC90" t="inlineStr">
        <is>
          <t>SAQ Pillar A — Labour Standards (workforce profile)</t>
        </is>
      </c>
      <c r="RED90" t="inlineStr">
        <is>
          <t>SAQ collects workforce composition — contract types, agency/migrant-worker use and headcount — self-disclosing the S1-6 employee-characteristics datapoints. [LIKELY] 2 defensible: it is a core SAQ data field, not a peripheral mention.</t>
        </is>
      </c>
      <c r="REE90" t="inlineStr">
        <is>
          <t>Sedex SAQ structure (4 pillars + Management), sedex.com — accessed Jun 2026; exact items not public</t>
        </is>
      </c>
      <c r="REG90" t="inlineStr">
        <is>
          <t>Characteristics of the undertaking's employees</t>
        </is>
      </c>
      <c r="REH90" t="inlineStr">
        <is>
          <t>S1-6</t>
        </is>
      </c>
      <c r="REI90" t="inlineStr">
        <is>
          <t>SAQ - Sedex / SMETA</t>
        </is>
      </c>
      <c r="REJ90" t="n">
        <v>1</v>
      </c>
      <c r="REK90" t="inlineStr">
        <is>
          <t>SAQ Pillar A — Labour Standards (workforce profile)</t>
        </is>
      </c>
      <c r="REL90" t="inlineStr">
        <is>
          <t>SAQ collects workforce composition — contract types, agency/migrant-worker use and headcount — self-disclosing the S1-6 employee-characteristics datapoints. [LIKELY] 2 defensible: it is a core SAQ data field, not a peripheral mention.</t>
        </is>
      </c>
      <c r="REM90" t="inlineStr">
        <is>
          <t>Sedex SAQ structure (4 pillars + Management), sedex.com — accessed Jun 2026; exact items not public</t>
        </is>
      </c>
      <c r="REO90" t="inlineStr">
        <is>
          <t>Characteristics of the undertaking's employees</t>
        </is>
      </c>
      <c r="REP90" t="inlineStr">
        <is>
          <t>S1-6</t>
        </is>
      </c>
      <c r="REQ90" t="inlineStr">
        <is>
          <t>SAQ - Sedex / SMETA</t>
        </is>
      </c>
      <c r="RER90" t="n">
        <v>1</v>
      </c>
      <c r="RES90" t="inlineStr">
        <is>
          <t>SAQ Pillar A — Labour Standards (workforce profile)</t>
        </is>
      </c>
      <c r="RET90" t="inlineStr">
        <is>
          <t>SAQ collects workforce composition — contract types, agency/migrant-worker use and headcount — self-disclosing the S1-6 employee-characteristics datapoints. [LIKELY] 2 defensible: it is a core SAQ data field, not a peripheral mention.</t>
        </is>
      </c>
      <c r="REU90" t="inlineStr">
        <is>
          <t>Sedex SAQ structure (4 pillars + Management), sedex.com — accessed Jun 2026; exact items not public</t>
        </is>
      </c>
      <c r="REW90" t="inlineStr">
        <is>
          <t>Characteristics of the undertaking's employees</t>
        </is>
      </c>
      <c r="REX90" t="inlineStr">
        <is>
          <t>S1-6</t>
        </is>
      </c>
      <c r="REY90" t="inlineStr">
        <is>
          <t>SAQ - Sedex / SMETA</t>
        </is>
      </c>
      <c r="REZ90" t="n">
        <v>1</v>
      </c>
      <c r="RFA90" t="inlineStr">
        <is>
          <t>SAQ Pillar A — Labour Standards (workforce profile)</t>
        </is>
      </c>
      <c r="RFB90" t="inlineStr">
        <is>
          <t>SAQ collects workforce composition — contract types, agency/migrant-worker use and headcount — self-disclosing the S1-6 employee-characteristics datapoints. [LIKELY] 2 defensible: it is a core SAQ data field, not a peripheral mention.</t>
        </is>
      </c>
      <c r="RFC90" t="inlineStr">
        <is>
          <t>Sedex SAQ structure (4 pillars + Management), sedex.com — accessed Jun 2026; exact items not public</t>
        </is>
      </c>
      <c r="RFE90" t="inlineStr">
        <is>
          <t>Characteristics of the undertaking's employees</t>
        </is>
      </c>
      <c r="RFF90" t="inlineStr">
        <is>
          <t>S1-6</t>
        </is>
      </c>
      <c r="RFG90" t="inlineStr">
        <is>
          <t>SAQ - Sedex / SMETA</t>
        </is>
      </c>
      <c r="RFH90" t="n">
        <v>1</v>
      </c>
      <c r="RFI90" t="inlineStr">
        <is>
          <t>SAQ Pillar A — Labour Standards (workforce profile)</t>
        </is>
      </c>
      <c r="RFJ90" t="inlineStr">
        <is>
          <t>SAQ collects workforce composition — contract types, agency/migrant-worker use and headcount — self-disclosing the S1-6 employee-characteristics datapoints. [LIKELY] 2 defensible: it is a core SAQ data field, not a peripheral mention.</t>
        </is>
      </c>
      <c r="RFK90" t="inlineStr">
        <is>
          <t>Sedex SAQ structure (4 pillars + Management), sedex.com — accessed Jun 2026; exact items not public</t>
        </is>
      </c>
      <c r="RFM90" t="inlineStr">
        <is>
          <t>Characteristics of the undertaking's employees</t>
        </is>
      </c>
      <c r="RFN90" t="inlineStr">
        <is>
          <t>S1-6</t>
        </is>
      </c>
      <c r="RFO90" t="inlineStr">
        <is>
          <t>SAQ - Sedex / SMETA</t>
        </is>
      </c>
      <c r="RFP90" t="n">
        <v>1</v>
      </c>
      <c r="RFQ90" t="inlineStr">
        <is>
          <t>SAQ Pillar A — Labour Standards (workforce profile)</t>
        </is>
      </c>
      <c r="RFR90" t="inlineStr">
        <is>
          <t>SAQ collects workforce composition — contract types, agency/migrant-worker use and headcount — self-disclosing the S1-6 employee-characteristics datapoints. [LIKELY] 2 defensible: it is a core SAQ data field, not a peripheral mention.</t>
        </is>
      </c>
      <c r="RFS90" t="inlineStr">
        <is>
          <t>Sedex SAQ structure (4 pillars + Management), sedex.com — accessed Jun 2026; exact items not public</t>
        </is>
      </c>
      <c r="RFU90" t="inlineStr">
        <is>
          <t>Characteristics of the undertaking's employees</t>
        </is>
      </c>
      <c r="RFV90" t="inlineStr">
        <is>
          <t>S1-6</t>
        </is>
      </c>
      <c r="RFW90" t="inlineStr">
        <is>
          <t>SAQ - Sedex / SMETA</t>
        </is>
      </c>
      <c r="RFX90" t="n">
        <v>1</v>
      </c>
      <c r="RFY90" t="inlineStr">
        <is>
          <t>SAQ Pillar A — Labour Standards (workforce profile)</t>
        </is>
      </c>
      <c r="RFZ90" t="inlineStr">
        <is>
          <t>SAQ collects workforce composition — contract types, agency/migrant-worker use and headcount — self-disclosing the S1-6 employee-characteristics datapoints. [LIKELY] 2 defensible: it is a core SAQ data field, not a peripheral mention.</t>
        </is>
      </c>
      <c r="RGA90" t="inlineStr">
        <is>
          <t>Sedex SAQ structure (4 pillars + Management), sedex.com — accessed Jun 2026; exact items not public</t>
        </is>
      </c>
      <c r="RGC90" t="inlineStr">
        <is>
          <t>Characteristics of the undertaking's employees</t>
        </is>
      </c>
      <c r="RGD90" t="inlineStr">
        <is>
          <t>S1-6</t>
        </is>
      </c>
      <c r="RGE90" t="inlineStr">
        <is>
          <t>SAQ - Sedex / SMETA</t>
        </is>
      </c>
      <c r="RGF90" t="n">
        <v>1</v>
      </c>
      <c r="RGG90" t="inlineStr">
        <is>
          <t>SAQ Pillar A — Labour Standards (workforce profile)</t>
        </is>
      </c>
      <c r="RGH90" t="inlineStr">
        <is>
          <t>SAQ collects workforce composition — contract types, agency/migrant-worker use and headcount — self-disclosing the S1-6 employee-characteristics datapoints. [LIKELY] 2 defensible: it is a core SAQ data field, not a peripheral mention.</t>
        </is>
      </c>
      <c r="RGI90" t="inlineStr">
        <is>
          <t>Sedex SAQ structure (4 pillars + Management), sedex.com — accessed Jun 2026; exact items not public</t>
        </is>
      </c>
      <c r="RGK90" t="inlineStr">
        <is>
          <t>Characteristics of the undertaking's employees</t>
        </is>
      </c>
      <c r="RGL90" t="inlineStr">
        <is>
          <t>S1-6</t>
        </is>
      </c>
      <c r="RGM90" t="inlineStr">
        <is>
          <t>SAQ - Sedex / SMETA</t>
        </is>
      </c>
      <c r="RGN90" t="n">
        <v>1</v>
      </c>
      <c r="RGO90" t="inlineStr">
        <is>
          <t>SAQ Pillar A — Labour Standards (workforce profile)</t>
        </is>
      </c>
      <c r="RGP90" t="inlineStr">
        <is>
          <t>SAQ collects workforce composition — contract types, agency/migrant-worker use and headcount — self-disclosing the S1-6 employee-characteristics datapoints. [LIKELY] 2 defensible: it is a core SAQ data field, not a peripheral mention.</t>
        </is>
      </c>
      <c r="RGQ90" t="inlineStr">
        <is>
          <t>Sedex SAQ structure (4 pillars + Management), sedex.com — accessed Jun 2026; exact items not public</t>
        </is>
      </c>
      <c r="RGS90" t="inlineStr">
        <is>
          <t>Characteristics of the undertaking's employees</t>
        </is>
      </c>
      <c r="RGT90" t="inlineStr">
        <is>
          <t>S1-6</t>
        </is>
      </c>
      <c r="RGU90" t="inlineStr">
        <is>
          <t>SAQ - Sedex / SMETA</t>
        </is>
      </c>
      <c r="RGV90" t="n">
        <v>1</v>
      </c>
      <c r="RGW90" t="inlineStr">
        <is>
          <t>SAQ Pillar A — Labour Standards (workforce profile)</t>
        </is>
      </c>
      <c r="RGX90" t="inlineStr">
        <is>
          <t>SAQ collects workforce composition — contract types, agency/migrant-worker use and headcount — self-disclosing the S1-6 employee-characteristics datapoints. [LIKELY] 2 defensible: it is a core SAQ data field, not a peripheral mention.</t>
        </is>
      </c>
      <c r="RGY90" t="inlineStr">
        <is>
          <t>Sedex SAQ structure (4 pillars + Management), sedex.com — accessed Jun 2026; exact items not public</t>
        </is>
      </c>
      <c r="RHA90" t="inlineStr">
        <is>
          <t>Characteristics of the undertaking's employees</t>
        </is>
      </c>
      <c r="RHB90" t="inlineStr">
        <is>
          <t>S1-6</t>
        </is>
      </c>
      <c r="RHC90" t="inlineStr">
        <is>
          <t>SAQ - Sedex / SMETA</t>
        </is>
      </c>
      <c r="RHD90" t="n">
        <v>1</v>
      </c>
      <c r="RHE90" t="inlineStr">
        <is>
          <t>SAQ Pillar A — Labour Standards (workforce profile)</t>
        </is>
      </c>
      <c r="RHF90" t="inlineStr">
        <is>
          <t>SAQ collects workforce composition — contract types, agency/migrant-worker use and headcount — self-disclosing the S1-6 employee-characteristics datapoints. [LIKELY] 2 defensible: it is a core SAQ data field, not a peripheral mention.</t>
        </is>
      </c>
      <c r="RHG90" t="inlineStr">
        <is>
          <t>Sedex SAQ structure (4 pillars + Management), sedex.com — accessed Jun 2026; exact items not public</t>
        </is>
      </c>
      <c r="RHI90" t="inlineStr">
        <is>
          <t>Characteristics of the undertaking's employees</t>
        </is>
      </c>
      <c r="RHJ90" t="inlineStr">
        <is>
          <t>S1-6</t>
        </is>
      </c>
      <c r="RHK90" t="inlineStr">
        <is>
          <t>SAQ - Sedex / SMETA</t>
        </is>
      </c>
      <c r="RHL90" t="n">
        <v>1</v>
      </c>
      <c r="RHM90" t="inlineStr">
        <is>
          <t>SAQ Pillar A — Labour Standards (workforce profile)</t>
        </is>
      </c>
      <c r="RHN90" t="inlineStr">
        <is>
          <t>SAQ collects workforce composition — contract types, agency/migrant-worker use and headcount — self-disclosing the S1-6 employee-characteristics datapoints. [LIKELY] 2 defensible: it is a core SAQ data field, not a peripheral mention.</t>
        </is>
      </c>
      <c r="RHO90" t="inlineStr">
        <is>
          <t>Sedex SAQ structure (4 pillars + Management), sedex.com — accessed Jun 2026; exact items not public</t>
        </is>
      </c>
      <c r="RHQ90" t="inlineStr">
        <is>
          <t>Characteristics of the undertaking's employees</t>
        </is>
      </c>
      <c r="RHR90" t="inlineStr">
        <is>
          <t>S1-6</t>
        </is>
      </c>
      <c r="RHS90" t="inlineStr">
        <is>
          <t>SAQ - Sedex / SMETA</t>
        </is>
      </c>
      <c r="RHT90" t="n">
        <v>1</v>
      </c>
      <c r="RHU90" t="inlineStr">
        <is>
          <t>SAQ Pillar A — Labour Standards (workforce profile)</t>
        </is>
      </c>
      <c r="RHV90" t="inlineStr">
        <is>
          <t>SAQ collects workforce composition — contract types, agency/migrant-worker use and headcount — self-disclosing the S1-6 employee-characteristics datapoints. [LIKELY] 2 defensible: it is a core SAQ data field, not a peripheral mention.</t>
        </is>
      </c>
      <c r="RHW90" t="inlineStr">
        <is>
          <t>Sedex SAQ structure (4 pillars + Management), sedex.com — accessed Jun 2026; exact items not public</t>
        </is>
      </c>
      <c r="RHY90" t="inlineStr">
        <is>
          <t>Characteristics of the undertaking's employees</t>
        </is>
      </c>
      <c r="RHZ90" t="inlineStr">
        <is>
          <t>S1-6</t>
        </is>
      </c>
      <c r="RIA90" t="inlineStr">
        <is>
          <t>SAQ - Sedex / SMETA</t>
        </is>
      </c>
      <c r="RIB90" t="n">
        <v>1</v>
      </c>
      <c r="RIC90" t="inlineStr">
        <is>
          <t>SAQ Pillar A — Labour Standards (workforce profile)</t>
        </is>
      </c>
      <c r="RID90" t="inlineStr">
        <is>
          <t>SAQ collects workforce composition — contract types, agency/migrant-worker use and headcount — self-disclosing the S1-6 employee-characteristics datapoints. [LIKELY] 2 defensible: it is a core SAQ data field, not a peripheral mention.</t>
        </is>
      </c>
      <c r="RIE90" t="inlineStr">
        <is>
          <t>Sedex SAQ structure (4 pillars + Management), sedex.com — accessed Jun 2026; exact items not public</t>
        </is>
      </c>
      <c r="RIG90" t="inlineStr">
        <is>
          <t>Characteristics of the undertaking's employees</t>
        </is>
      </c>
      <c r="RIH90" t="inlineStr">
        <is>
          <t>S1-6</t>
        </is>
      </c>
      <c r="RII90" t="inlineStr">
        <is>
          <t>SAQ - Sedex / SMETA</t>
        </is>
      </c>
      <c r="RIJ90" t="n">
        <v>1</v>
      </c>
      <c r="RIK90" t="inlineStr">
        <is>
          <t>SAQ Pillar A — Labour Standards (workforce profile)</t>
        </is>
      </c>
      <c r="RIL90" t="inlineStr">
        <is>
          <t>SAQ collects workforce composition — contract types, agency/migrant-worker use and headcount — self-disclosing the S1-6 employee-characteristics datapoints. [LIKELY] 2 defensible: it is a core SAQ data field, not a peripheral mention.</t>
        </is>
      </c>
      <c r="RIM90" t="inlineStr">
        <is>
          <t>Sedex SAQ structure (4 pillars + Management), sedex.com — accessed Jun 2026; exact items not public</t>
        </is>
      </c>
      <c r="RIO90" t="inlineStr">
        <is>
          <t>Characteristics of the undertaking's employees</t>
        </is>
      </c>
      <c r="RIP90" t="inlineStr">
        <is>
          <t>S1-6</t>
        </is>
      </c>
      <c r="RIQ90" t="inlineStr">
        <is>
          <t>SAQ - Sedex / SMETA</t>
        </is>
      </c>
      <c r="RIR90" t="n">
        <v>1</v>
      </c>
      <c r="RIS90" t="inlineStr">
        <is>
          <t>SAQ Pillar A — Labour Standards (workforce profile)</t>
        </is>
      </c>
      <c r="RIT90" t="inlineStr">
        <is>
          <t>SAQ collects workforce composition — contract types, agency/migrant-worker use and headcount — self-disclosing the S1-6 employee-characteristics datapoints. [LIKELY] 2 defensible: it is a core SAQ data field, not a peripheral mention.</t>
        </is>
      </c>
      <c r="RIU90" t="inlineStr">
        <is>
          <t>Sedex SAQ structure (4 pillars + Management), sedex.com — accessed Jun 2026; exact items not public</t>
        </is>
      </c>
      <c r="RIW90" t="inlineStr">
        <is>
          <t>Characteristics of the undertaking's employees</t>
        </is>
      </c>
      <c r="RIX90" t="inlineStr">
        <is>
          <t>S1-6</t>
        </is>
      </c>
      <c r="RIY90" t="inlineStr">
        <is>
          <t>SAQ - Sedex / SMETA</t>
        </is>
      </c>
      <c r="RIZ90" t="n">
        <v>1</v>
      </c>
      <c r="RJA90" t="inlineStr">
        <is>
          <t>SAQ Pillar A — Labour Standards (workforce profile)</t>
        </is>
      </c>
      <c r="RJB90" t="inlineStr">
        <is>
          <t>SAQ collects workforce composition — contract types, agency/migrant-worker use and headcount — self-disclosing the S1-6 employee-characteristics datapoints. [LIKELY] 2 defensible: it is a core SAQ data field, not a peripheral mention.</t>
        </is>
      </c>
      <c r="RJC90" t="inlineStr">
        <is>
          <t>Sedex SAQ structure (4 pillars + Management), sedex.com — accessed Jun 2026; exact items not public</t>
        </is>
      </c>
      <c r="RJE90" t="inlineStr">
        <is>
          <t>Characteristics of the undertaking's employees</t>
        </is>
      </c>
      <c r="RJF90" t="inlineStr">
        <is>
          <t>S1-6</t>
        </is>
      </c>
      <c r="RJG90" t="inlineStr">
        <is>
          <t>SAQ - Sedex / SMETA</t>
        </is>
      </c>
      <c r="RJH90" t="n">
        <v>1</v>
      </c>
      <c r="RJI90" t="inlineStr">
        <is>
          <t>SAQ Pillar A — Labour Standards (workforce profile)</t>
        </is>
      </c>
      <c r="RJJ90" t="inlineStr">
        <is>
          <t>SAQ collects workforce composition — contract types, agency/migrant-worker use and headcount — self-disclosing the S1-6 employee-characteristics datapoints. [LIKELY] 2 defensible: it is a core SAQ data field, not a peripheral mention.</t>
        </is>
      </c>
      <c r="RJK90" t="inlineStr">
        <is>
          <t>Sedex SAQ structure (4 pillars + Management), sedex.com — accessed Jun 2026; exact items not public</t>
        </is>
      </c>
      <c r="RJM90" t="inlineStr">
        <is>
          <t>Characteristics of the undertaking's employees</t>
        </is>
      </c>
      <c r="RJN90" t="inlineStr">
        <is>
          <t>S1-6</t>
        </is>
      </c>
      <c r="RJO90" t="inlineStr">
        <is>
          <t>SAQ - Sedex / SMETA</t>
        </is>
      </c>
      <c r="RJP90" t="n">
        <v>1</v>
      </c>
      <c r="RJQ90" t="inlineStr">
        <is>
          <t>SAQ Pillar A — Labour Standards (workforce profile)</t>
        </is>
      </c>
      <c r="RJR90" t="inlineStr">
        <is>
          <t>SAQ collects workforce composition — contract types, agency/migrant-worker use and headcount — self-disclosing the S1-6 employee-characteristics datapoints. [LIKELY] 2 defensible: it is a core SAQ data field, not a peripheral mention.</t>
        </is>
      </c>
      <c r="RJS90" t="inlineStr">
        <is>
          <t>Sedex SAQ structure (4 pillars + Management), sedex.com — accessed Jun 2026; exact items not public</t>
        </is>
      </c>
      <c r="RJU90" t="inlineStr">
        <is>
          <t>Characteristics of the undertaking's employees</t>
        </is>
      </c>
      <c r="RJV90" t="inlineStr">
        <is>
          <t>S1-6</t>
        </is>
      </c>
      <c r="RJW90" t="inlineStr">
        <is>
          <t>SAQ - Sedex / SMETA</t>
        </is>
      </c>
      <c r="RJX90" t="n">
        <v>1</v>
      </c>
      <c r="RJY90" t="inlineStr">
        <is>
          <t>SAQ Pillar A — Labour Standards (workforce profile)</t>
        </is>
      </c>
      <c r="RJZ90" t="inlineStr">
        <is>
          <t>SAQ collects workforce composition — contract types, agency/migrant-worker use and headcount — self-disclosing the S1-6 employee-characteristics datapoints. [LIKELY] 2 defensible: it is a core SAQ data field, not a peripheral mention.</t>
        </is>
      </c>
      <c r="RKA90" t="inlineStr">
        <is>
          <t>Sedex SAQ structure (4 pillars + Management), sedex.com — accessed Jun 2026; exact items not public</t>
        </is>
      </c>
      <c r="RKC90" t="inlineStr">
        <is>
          <t>Characteristics of the undertaking's employees</t>
        </is>
      </c>
      <c r="RKD90" t="inlineStr">
        <is>
          <t>S1-6</t>
        </is>
      </c>
      <c r="RKE90" t="inlineStr">
        <is>
          <t>SAQ - Sedex / SMETA</t>
        </is>
      </c>
      <c r="RKF90" t="n">
        <v>1</v>
      </c>
      <c r="RKG90" t="inlineStr">
        <is>
          <t>SAQ Pillar A — Labour Standards (workforce profile)</t>
        </is>
      </c>
      <c r="RKH90" t="inlineStr">
        <is>
          <t>SAQ collects workforce composition — contract types, agency/migrant-worker use and headcount — self-disclosing the S1-6 employee-characteristics datapoints. [LIKELY] 2 defensible: it is a core SAQ data field, not a peripheral mention.</t>
        </is>
      </c>
      <c r="RKI90" t="inlineStr">
        <is>
          <t>Sedex SAQ structure (4 pillars + Management), sedex.com — accessed Jun 2026; exact items not public</t>
        </is>
      </c>
      <c r="RKK90" t="inlineStr">
        <is>
          <t>Characteristics of the undertaking's employees</t>
        </is>
      </c>
      <c r="RKL90" t="inlineStr">
        <is>
          <t>S1-6</t>
        </is>
      </c>
      <c r="RKM90" t="inlineStr">
        <is>
          <t>SAQ - Sedex / SMETA</t>
        </is>
      </c>
      <c r="RKN90" t="n">
        <v>1</v>
      </c>
      <c r="RKO90" t="inlineStr">
        <is>
          <t>SAQ Pillar A — Labour Standards (workforce profile)</t>
        </is>
      </c>
      <c r="RKP90" t="inlineStr">
        <is>
          <t>SAQ collects workforce composition — contract types, agency/migrant-worker use and headcount — self-disclosing the S1-6 employee-characteristics datapoints. [LIKELY] 2 defensible: it is a core SAQ data field, not a peripheral mention.</t>
        </is>
      </c>
      <c r="RKQ90" t="inlineStr">
        <is>
          <t>Sedex SAQ structure (4 pillars + Management), sedex.com — accessed Jun 2026; exact items not public</t>
        </is>
      </c>
      <c r="RKS90" t="inlineStr">
        <is>
          <t>Characteristics of the undertaking's employees</t>
        </is>
      </c>
      <c r="RKT90" t="inlineStr">
        <is>
          <t>S1-6</t>
        </is>
      </c>
      <c r="RKU90" t="inlineStr">
        <is>
          <t>SAQ - Sedex / SMETA</t>
        </is>
      </c>
      <c r="RKV90" t="n">
        <v>1</v>
      </c>
      <c r="RKW90" t="inlineStr">
        <is>
          <t>SAQ Pillar A — Labour Standards (workforce profile)</t>
        </is>
      </c>
      <c r="RKX90" t="inlineStr">
        <is>
          <t>SAQ collects workforce composition — contract types, agency/migrant-worker use and headcount — self-disclosing the S1-6 employee-characteristics datapoints. [LIKELY] 2 defensible: it is a core SAQ data field, not a peripheral mention.</t>
        </is>
      </c>
      <c r="RKY90" t="inlineStr">
        <is>
          <t>Sedex SAQ structure (4 pillars + Management), sedex.com — accessed Jun 2026; exact items not public</t>
        </is>
      </c>
      <c r="RLA90" t="inlineStr">
        <is>
          <t>Characteristics of the undertaking's employees</t>
        </is>
      </c>
      <c r="RLB90" t="inlineStr">
        <is>
          <t>S1-6</t>
        </is>
      </c>
      <c r="RLC90" t="inlineStr">
        <is>
          <t>SAQ - Sedex / SMETA</t>
        </is>
      </c>
      <c r="RLD90" t="n">
        <v>1</v>
      </c>
      <c r="RLE90" t="inlineStr">
        <is>
          <t>SAQ Pillar A — Labour Standards (workforce profile)</t>
        </is>
      </c>
      <c r="RLF90" t="inlineStr">
        <is>
          <t>SAQ collects workforce composition — contract types, agency/migrant-worker use and headcount — self-disclosing the S1-6 employee-characteristics datapoints. [LIKELY] 2 defensible: it is a core SAQ data field, not a peripheral mention.</t>
        </is>
      </c>
      <c r="RLG90" t="inlineStr">
        <is>
          <t>Sedex SAQ structure (4 pillars + Management), sedex.com — accessed Jun 2026; exact items not public</t>
        </is>
      </c>
      <c r="RLI90" t="inlineStr">
        <is>
          <t>Characteristics of the undertaking's employees</t>
        </is>
      </c>
      <c r="RLJ90" t="inlineStr">
        <is>
          <t>S1-6</t>
        </is>
      </c>
      <c r="RLK90" t="inlineStr">
        <is>
          <t>SAQ - Sedex / SMETA</t>
        </is>
      </c>
      <c r="RLL90" t="n">
        <v>1</v>
      </c>
      <c r="RLM90" t="inlineStr">
        <is>
          <t>SAQ Pillar A — Labour Standards (workforce profile)</t>
        </is>
      </c>
      <c r="RLN90" t="inlineStr">
        <is>
          <t>SAQ collects workforce composition — contract types, agency/migrant-worker use and headcount — self-disclosing the S1-6 employee-characteristics datapoints. [LIKELY] 2 defensible: it is a core SAQ data field, not a peripheral mention.</t>
        </is>
      </c>
      <c r="RLO90" t="inlineStr">
        <is>
          <t>Sedex SAQ structure (4 pillars + Management), sedex.com — accessed Jun 2026; exact items not public</t>
        </is>
      </c>
      <c r="RLQ90" t="inlineStr">
        <is>
          <t>Characteristics of the undertaking's employees</t>
        </is>
      </c>
      <c r="RLR90" t="inlineStr">
        <is>
          <t>S1-6</t>
        </is>
      </c>
      <c r="RLS90" t="inlineStr">
        <is>
          <t>SAQ - Sedex / SMETA</t>
        </is>
      </c>
      <c r="RLT90" t="n">
        <v>1</v>
      </c>
      <c r="RLU90" t="inlineStr">
        <is>
          <t>SAQ Pillar A — Labour Standards (workforce profile)</t>
        </is>
      </c>
      <c r="RLV90" t="inlineStr">
        <is>
          <t>SAQ collects workforce composition — contract types, agency/migrant-worker use and headcount — self-disclosing the S1-6 employee-characteristics datapoints. [LIKELY] 2 defensible: it is a core SAQ data field, not a peripheral mention.</t>
        </is>
      </c>
      <c r="RLW90" t="inlineStr">
        <is>
          <t>Sedex SAQ structure (4 pillars + Management), sedex.com — accessed Jun 2026; exact items not public</t>
        </is>
      </c>
      <c r="RLY90" t="inlineStr">
        <is>
          <t>Characteristics of the undertaking's employees</t>
        </is>
      </c>
      <c r="RLZ90" t="inlineStr">
        <is>
          <t>S1-6</t>
        </is>
      </c>
      <c r="RMA90" t="inlineStr">
        <is>
          <t>SAQ - Sedex / SMETA</t>
        </is>
      </c>
      <c r="RMB90" t="n">
        <v>1</v>
      </c>
      <c r="RMC90" t="inlineStr">
        <is>
          <t>SAQ Pillar A — Labour Standards (workforce profile)</t>
        </is>
      </c>
      <c r="RMD90" t="inlineStr">
        <is>
          <t>SAQ collects workforce composition — contract types, agency/migrant-worker use and headcount — self-disclosing the S1-6 employee-characteristics datapoints. [LIKELY] 2 defensible: it is a core SAQ data field, not a peripheral mention.</t>
        </is>
      </c>
      <c r="RME90" t="inlineStr">
        <is>
          <t>Sedex SAQ structure (4 pillars + Management), sedex.com — accessed Jun 2026; exact items not public</t>
        </is>
      </c>
      <c r="RMG90" t="inlineStr">
        <is>
          <t>Characteristics of the undertaking's employees</t>
        </is>
      </c>
      <c r="RMH90" t="inlineStr">
        <is>
          <t>S1-6</t>
        </is>
      </c>
      <c r="RMI90" t="inlineStr">
        <is>
          <t>SAQ - Sedex / SMETA</t>
        </is>
      </c>
      <c r="RMJ90" t="n">
        <v>1</v>
      </c>
      <c r="RMK90" t="inlineStr">
        <is>
          <t>SAQ Pillar A — Labour Standards (workforce profile)</t>
        </is>
      </c>
      <c r="RML90" t="inlineStr">
        <is>
          <t>SAQ collects workforce composition — contract types, agency/migrant-worker use and headcount — self-disclosing the S1-6 employee-characteristics datapoints. [LIKELY] 2 defensible: it is a core SAQ data field, not a peripheral mention.</t>
        </is>
      </c>
      <c r="RMM90" t="inlineStr">
        <is>
          <t>Sedex SAQ structure (4 pillars + Management), sedex.com — accessed Jun 2026; exact items not public</t>
        </is>
      </c>
      <c r="RMO90" t="inlineStr">
        <is>
          <t>Characteristics of the undertaking's employees</t>
        </is>
      </c>
      <c r="RMP90" t="inlineStr">
        <is>
          <t>S1-6</t>
        </is>
      </c>
      <c r="RMQ90" t="inlineStr">
        <is>
          <t>SAQ - Sedex / SMETA</t>
        </is>
      </c>
      <c r="RMR90" t="n">
        <v>1</v>
      </c>
      <c r="RMS90" t="inlineStr">
        <is>
          <t>SAQ Pillar A — Labour Standards (workforce profile)</t>
        </is>
      </c>
      <c r="RMT90" t="inlineStr">
        <is>
          <t>SAQ collects workforce composition — contract types, agency/migrant-worker use and headcount — self-disclosing the S1-6 employee-characteristics datapoints. [LIKELY] 2 defensible: it is a core SAQ data field, not a peripheral mention.</t>
        </is>
      </c>
      <c r="RMU90" t="inlineStr">
        <is>
          <t>Sedex SAQ structure (4 pillars + Management), sedex.com — accessed Jun 2026; exact items not public</t>
        </is>
      </c>
      <c r="RMW90" t="inlineStr">
        <is>
          <t>Characteristics of the undertaking's employees</t>
        </is>
      </c>
      <c r="RMX90" t="inlineStr">
        <is>
          <t>S1-6</t>
        </is>
      </c>
      <c r="RMY90" t="inlineStr">
        <is>
          <t>SAQ - Sedex / SMETA</t>
        </is>
      </c>
      <c r="RMZ90" t="n">
        <v>1</v>
      </c>
      <c r="RNA90" t="inlineStr">
        <is>
          <t>SAQ Pillar A — Labour Standards (workforce profile)</t>
        </is>
      </c>
      <c r="RNB90" t="inlineStr">
        <is>
          <t>SAQ collects workforce composition — contract types, agency/migrant-worker use and headcount — self-disclosing the S1-6 employee-characteristics datapoints. [LIKELY] 2 defensible: it is a core SAQ data field, not a peripheral mention.</t>
        </is>
      </c>
      <c r="RNC90" t="inlineStr">
        <is>
          <t>Sedex SAQ structure (4 pillars + Management), sedex.com — accessed Jun 2026; exact items not public</t>
        </is>
      </c>
      <c r="RNE90" t="inlineStr">
        <is>
          <t>Characteristics of the undertaking's employees</t>
        </is>
      </c>
      <c r="RNF90" t="inlineStr">
        <is>
          <t>S1-6</t>
        </is>
      </c>
      <c r="RNG90" t="inlineStr">
        <is>
          <t>SAQ - Sedex / SMETA</t>
        </is>
      </c>
      <c r="RNH90" t="n">
        <v>1</v>
      </c>
      <c r="RNI90" t="inlineStr">
        <is>
          <t>SAQ Pillar A — Labour Standards (workforce profile)</t>
        </is>
      </c>
      <c r="RNJ90" t="inlineStr">
        <is>
          <t>SAQ collects workforce composition — contract types, agency/migrant-worker use and headcount — self-disclosing the S1-6 employee-characteristics datapoints. [LIKELY] 2 defensible: it is a core SAQ data field, not a peripheral mention.</t>
        </is>
      </c>
      <c r="RNK90" t="inlineStr">
        <is>
          <t>Sedex SAQ structure (4 pillars + Management), sedex.com — accessed Jun 2026; exact items not public</t>
        </is>
      </c>
      <c r="RNM90" t="inlineStr">
        <is>
          <t>Characteristics of the undertaking's employees</t>
        </is>
      </c>
      <c r="RNN90" t="inlineStr">
        <is>
          <t>S1-6</t>
        </is>
      </c>
      <c r="RNO90" t="inlineStr">
        <is>
          <t>SAQ - Sedex / SMETA</t>
        </is>
      </c>
      <c r="RNP90" t="n">
        <v>1</v>
      </c>
      <c r="RNQ90" t="inlineStr">
        <is>
          <t>SAQ Pillar A — Labour Standards (workforce profile)</t>
        </is>
      </c>
      <c r="RNR90" t="inlineStr">
        <is>
          <t>SAQ collects workforce composition — contract types, agency/migrant-worker use and headcount — self-disclosing the S1-6 employee-characteristics datapoints. [LIKELY] 2 defensible: it is a core SAQ data field, not a peripheral mention.</t>
        </is>
      </c>
      <c r="RNS90" t="inlineStr">
        <is>
          <t>Sedex SAQ structure (4 pillars + Management), sedex.com — accessed Jun 2026; exact items not public</t>
        </is>
      </c>
      <c r="RNU90" t="inlineStr">
        <is>
          <t>Characteristics of the undertaking's employees</t>
        </is>
      </c>
      <c r="RNV90" t="inlineStr">
        <is>
          <t>S1-6</t>
        </is>
      </c>
      <c r="RNW90" t="inlineStr">
        <is>
          <t>SAQ - Sedex / SMETA</t>
        </is>
      </c>
      <c r="RNX90" t="n">
        <v>1</v>
      </c>
      <c r="RNY90" t="inlineStr">
        <is>
          <t>SAQ Pillar A — Labour Standards (workforce profile)</t>
        </is>
      </c>
      <c r="RNZ90" t="inlineStr">
        <is>
          <t>SAQ collects workforce composition — contract types, agency/migrant-worker use and headcount — self-disclosing the S1-6 employee-characteristics datapoints. [LIKELY] 2 defensible: it is a core SAQ data field, not a peripheral mention.</t>
        </is>
      </c>
      <c r="ROA90" t="inlineStr">
        <is>
          <t>Sedex SAQ structure (4 pillars + Management), sedex.com — accessed Jun 2026; exact items not public</t>
        </is>
      </c>
      <c r="ROC90" t="inlineStr">
        <is>
          <t>Characteristics of the undertaking's employees</t>
        </is>
      </c>
      <c r="ROD90" t="inlineStr">
        <is>
          <t>S1-6</t>
        </is>
      </c>
      <c r="ROE90" t="inlineStr">
        <is>
          <t>SAQ - Sedex / SMETA</t>
        </is>
      </c>
      <c r="ROF90" t="n">
        <v>1</v>
      </c>
      <c r="ROG90" t="inlineStr">
        <is>
          <t>SAQ Pillar A — Labour Standards (workforce profile)</t>
        </is>
      </c>
      <c r="ROH90" t="inlineStr">
        <is>
          <t>SAQ collects workforce composition — contract types, agency/migrant-worker use and headcount — self-disclosing the S1-6 employee-characteristics datapoints. [LIKELY] 2 defensible: it is a core SAQ data field, not a peripheral mention.</t>
        </is>
      </c>
      <c r="ROI90" t="inlineStr">
        <is>
          <t>Sedex SAQ structure (4 pillars + Management), sedex.com — accessed Jun 2026; exact items not public</t>
        </is>
      </c>
      <c r="ROK90" t="inlineStr">
        <is>
          <t>Characteristics of the undertaking's employees</t>
        </is>
      </c>
      <c r="ROL90" t="inlineStr">
        <is>
          <t>S1-6</t>
        </is>
      </c>
      <c r="ROM90" t="inlineStr">
        <is>
          <t>SAQ - Sedex / SMETA</t>
        </is>
      </c>
      <c r="RON90" t="n">
        <v>1</v>
      </c>
      <c r="ROO90" t="inlineStr">
        <is>
          <t>SAQ Pillar A — Labour Standards (workforce profile)</t>
        </is>
      </c>
      <c r="ROP90" t="inlineStr">
        <is>
          <t>SAQ collects workforce composition — contract types, agency/migrant-worker use and headcount — self-disclosing the S1-6 employee-characteristics datapoints. [LIKELY] 2 defensible: it is a core SAQ data field, not a peripheral mention.</t>
        </is>
      </c>
      <c r="ROQ90" t="inlineStr">
        <is>
          <t>Sedex SAQ structure (4 pillars + Management), sedex.com — accessed Jun 2026; exact items not public</t>
        </is>
      </c>
      <c r="ROS90" t="inlineStr">
        <is>
          <t>Characteristics of the undertaking's employees</t>
        </is>
      </c>
      <c r="ROT90" t="inlineStr">
        <is>
          <t>S1-6</t>
        </is>
      </c>
      <c r="ROU90" t="inlineStr">
        <is>
          <t>SAQ - Sedex / SMETA</t>
        </is>
      </c>
      <c r="ROV90" t="n">
        <v>1</v>
      </c>
      <c r="ROW90" t="inlineStr">
        <is>
          <t>SAQ Pillar A — Labour Standards (workforce profile)</t>
        </is>
      </c>
      <c r="ROX90" t="inlineStr">
        <is>
          <t>SAQ collects workforce composition — contract types, agency/migrant-worker use and headcount — self-disclosing the S1-6 employee-characteristics datapoints. [LIKELY] 2 defensible: it is a core SAQ data field, not a peripheral mention.</t>
        </is>
      </c>
      <c r="ROY90" t="inlineStr">
        <is>
          <t>Sedex SAQ structure (4 pillars + Management), sedex.com — accessed Jun 2026; exact items not public</t>
        </is>
      </c>
      <c r="RPA90" t="inlineStr">
        <is>
          <t>Characteristics of the undertaking's employees</t>
        </is>
      </c>
      <c r="RPB90" t="inlineStr">
        <is>
          <t>S1-6</t>
        </is>
      </c>
      <c r="RPC90" t="inlineStr">
        <is>
          <t>SAQ - Sedex / SMETA</t>
        </is>
      </c>
      <c r="RPD90" t="n">
        <v>1</v>
      </c>
      <c r="RPE90" t="inlineStr">
        <is>
          <t>SAQ Pillar A — Labour Standards (workforce profile)</t>
        </is>
      </c>
      <c r="RPF90" t="inlineStr">
        <is>
          <t>SAQ collects workforce composition — contract types, agency/migrant-worker use and headcount — self-disclosing the S1-6 employee-characteristics datapoints. [LIKELY] 2 defensible: it is a core SAQ data field, not a peripheral mention.</t>
        </is>
      </c>
      <c r="RPG90" t="inlineStr">
        <is>
          <t>Sedex SAQ structure (4 pillars + Management), sedex.com — accessed Jun 2026; exact items not public</t>
        </is>
      </c>
      <c r="RPI90" t="inlineStr">
        <is>
          <t>Characteristics of the undertaking's employees</t>
        </is>
      </c>
      <c r="RPJ90" t="inlineStr">
        <is>
          <t>S1-6</t>
        </is>
      </c>
      <c r="RPK90" t="inlineStr">
        <is>
          <t>SAQ - Sedex / SMETA</t>
        </is>
      </c>
      <c r="RPL90" t="n">
        <v>1</v>
      </c>
      <c r="RPM90" t="inlineStr">
        <is>
          <t>SAQ Pillar A — Labour Standards (workforce profile)</t>
        </is>
      </c>
      <c r="RPN90" t="inlineStr">
        <is>
          <t>SAQ collects workforce composition — contract types, agency/migrant-worker use and headcount — self-disclosing the S1-6 employee-characteristics datapoints. [LIKELY] 2 defensible: it is a core SAQ data field, not a peripheral mention.</t>
        </is>
      </c>
      <c r="RPO90" t="inlineStr">
        <is>
          <t>Sedex SAQ structure (4 pillars + Management), sedex.com — accessed Jun 2026; exact items not public</t>
        </is>
      </c>
      <c r="RPQ90" t="inlineStr">
        <is>
          <t>Characteristics of the undertaking's employees</t>
        </is>
      </c>
      <c r="RPR90" t="inlineStr">
        <is>
          <t>S1-6</t>
        </is>
      </c>
      <c r="RPS90" t="inlineStr">
        <is>
          <t>SAQ - Sedex / SMETA</t>
        </is>
      </c>
      <c r="RPT90" t="n">
        <v>1</v>
      </c>
      <c r="RPU90" t="inlineStr">
        <is>
          <t>SAQ Pillar A — Labour Standards (workforce profile)</t>
        </is>
      </c>
      <c r="RPV90" t="inlineStr">
        <is>
          <t>SAQ collects workforce composition — contract types, agency/migrant-worker use and headcount — self-disclosing the S1-6 employee-characteristics datapoints. [LIKELY] 2 defensible: it is a core SAQ data field, not a peripheral mention.</t>
        </is>
      </c>
      <c r="RPW90" t="inlineStr">
        <is>
          <t>Sedex SAQ structure (4 pillars + Management), sedex.com — accessed Jun 2026; exact items not public</t>
        </is>
      </c>
      <c r="RPY90" t="inlineStr">
        <is>
          <t>Characteristics of the undertaking's employees</t>
        </is>
      </c>
      <c r="RPZ90" t="inlineStr">
        <is>
          <t>S1-6</t>
        </is>
      </c>
      <c r="RQA90" t="inlineStr">
        <is>
          <t>SAQ - Sedex / SMETA</t>
        </is>
      </c>
      <c r="RQB90" t="n">
        <v>1</v>
      </c>
      <c r="RQC90" t="inlineStr">
        <is>
          <t>SAQ Pillar A — Labour Standards (workforce profile)</t>
        </is>
      </c>
      <c r="RQD90" t="inlineStr">
        <is>
          <t>SAQ collects workforce composition — contract types, agency/migrant-worker use and headcount — self-disclosing the S1-6 employee-characteristics datapoints. [LIKELY] 2 defensible: it is a core SAQ data field, not a peripheral mention.</t>
        </is>
      </c>
      <c r="RQE90" t="inlineStr">
        <is>
          <t>Sedex SAQ structure (4 pillars + Management), sedex.com — accessed Jun 2026; exact items not public</t>
        </is>
      </c>
      <c r="RQG90" t="inlineStr">
        <is>
          <t>Characteristics of the undertaking's employees</t>
        </is>
      </c>
      <c r="RQH90" t="inlineStr">
        <is>
          <t>S1-6</t>
        </is>
      </c>
      <c r="RQI90" t="inlineStr">
        <is>
          <t>SAQ - Sedex / SMETA</t>
        </is>
      </c>
      <c r="RQJ90" t="n">
        <v>1</v>
      </c>
      <c r="RQK90" t="inlineStr">
        <is>
          <t>SAQ Pillar A — Labour Standards (workforce profile)</t>
        </is>
      </c>
      <c r="RQL90" t="inlineStr">
        <is>
          <t>SAQ collects workforce composition — contract types, agency/migrant-worker use and headcount — self-disclosing the S1-6 employee-characteristics datapoints. [LIKELY] 2 defensible: it is a core SAQ data field, not a peripheral mention.</t>
        </is>
      </c>
      <c r="RQM90" t="inlineStr">
        <is>
          <t>Sedex SAQ structure (4 pillars + Management), sedex.com — accessed Jun 2026; exact items not public</t>
        </is>
      </c>
      <c r="RQO90" t="inlineStr">
        <is>
          <t>Characteristics of the undertaking's employees</t>
        </is>
      </c>
      <c r="RQP90" t="inlineStr">
        <is>
          <t>S1-6</t>
        </is>
      </c>
      <c r="RQQ90" t="inlineStr">
        <is>
          <t>SAQ - Sedex / SMETA</t>
        </is>
      </c>
      <c r="RQR90" t="n">
        <v>1</v>
      </c>
      <c r="RQS90" t="inlineStr">
        <is>
          <t>SAQ Pillar A — Labour Standards (workforce profile)</t>
        </is>
      </c>
      <c r="RQT90" t="inlineStr">
        <is>
          <t>SAQ collects workforce composition — contract types, agency/migrant-worker use and headcount — self-disclosing the S1-6 employee-characteristics datapoints. [LIKELY] 2 defensible: it is a core SAQ data field, not a peripheral mention.</t>
        </is>
      </c>
      <c r="RQU90" t="inlineStr">
        <is>
          <t>Sedex SAQ structure (4 pillars + Management), sedex.com — accessed Jun 2026; exact items not public</t>
        </is>
      </c>
      <c r="RQW90" t="inlineStr">
        <is>
          <t>Characteristics of the undertaking's employees</t>
        </is>
      </c>
      <c r="RQX90" t="inlineStr">
        <is>
          <t>S1-6</t>
        </is>
      </c>
      <c r="RQY90" t="inlineStr">
        <is>
          <t>SAQ - Sedex / SMETA</t>
        </is>
      </c>
      <c r="RQZ90" t="n">
        <v>1</v>
      </c>
      <c r="RRA90" t="inlineStr">
        <is>
          <t>SAQ Pillar A — Labour Standards (workforce profile)</t>
        </is>
      </c>
      <c r="RRB90" t="inlineStr">
        <is>
          <t>SAQ collects workforce composition — contract types, agency/migrant-worker use and headcount — self-disclosing the S1-6 employee-characteristics datapoints. [LIKELY] 2 defensible: it is a core SAQ data field, not a peripheral mention.</t>
        </is>
      </c>
      <c r="RRC90" t="inlineStr">
        <is>
          <t>Sedex SAQ structure (4 pillars + Management), sedex.com — accessed Jun 2026; exact items not public</t>
        </is>
      </c>
      <c r="RRE90" t="inlineStr">
        <is>
          <t>Characteristics of the undertaking's employees</t>
        </is>
      </c>
      <c r="RRF90" t="inlineStr">
        <is>
          <t>S1-6</t>
        </is>
      </c>
      <c r="RRG90" t="inlineStr">
        <is>
          <t>SAQ - Sedex / SMETA</t>
        </is>
      </c>
      <c r="RRH90" t="n">
        <v>1</v>
      </c>
      <c r="RRI90" t="inlineStr">
        <is>
          <t>SAQ Pillar A — Labour Standards (workforce profile)</t>
        </is>
      </c>
      <c r="RRJ90" t="inlineStr">
        <is>
          <t>SAQ collects workforce composition — contract types, agency/migrant-worker use and headcount — self-disclosing the S1-6 employee-characteristics datapoints. [LIKELY] 2 defensible: it is a core SAQ data field, not a peripheral mention.</t>
        </is>
      </c>
      <c r="RRK90" t="inlineStr">
        <is>
          <t>Sedex SAQ structure (4 pillars + Management), sedex.com — accessed Jun 2026; exact items not public</t>
        </is>
      </c>
      <c r="RRM90" t="inlineStr">
        <is>
          <t>Characteristics of the undertaking's employees</t>
        </is>
      </c>
      <c r="RRN90" t="inlineStr">
        <is>
          <t>S1-6</t>
        </is>
      </c>
      <c r="RRO90" t="inlineStr">
        <is>
          <t>SAQ - Sedex / SMETA</t>
        </is>
      </c>
      <c r="RRP90" t="n">
        <v>1</v>
      </c>
      <c r="RRQ90" t="inlineStr">
        <is>
          <t>SAQ Pillar A — Labour Standards (workforce profile)</t>
        </is>
      </c>
      <c r="RRR90" t="inlineStr">
        <is>
          <t>SAQ collects workforce composition — contract types, agency/migrant-worker use and headcount — self-disclosing the S1-6 employee-characteristics datapoints. [LIKELY] 2 defensible: it is a core SAQ data field, not a peripheral mention.</t>
        </is>
      </c>
      <c r="RRS90" t="inlineStr">
        <is>
          <t>Sedex SAQ structure (4 pillars + Management), sedex.com — accessed Jun 2026; exact items not public</t>
        </is>
      </c>
      <c r="RRU90" t="inlineStr">
        <is>
          <t>Characteristics of the undertaking's employees</t>
        </is>
      </c>
      <c r="RRV90" t="inlineStr">
        <is>
          <t>S1-6</t>
        </is>
      </c>
      <c r="RRW90" t="inlineStr">
        <is>
          <t>SAQ - Sedex / SMETA</t>
        </is>
      </c>
      <c r="RRX90" t="n">
        <v>1</v>
      </c>
      <c r="RRY90" t="inlineStr">
        <is>
          <t>SAQ Pillar A — Labour Standards (workforce profile)</t>
        </is>
      </c>
      <c r="RRZ90" t="inlineStr">
        <is>
          <t>SAQ collects workforce composition — contract types, agency/migrant-worker use and headcount — self-disclosing the S1-6 employee-characteristics datapoints. [LIKELY] 2 defensible: it is a core SAQ data field, not a peripheral mention.</t>
        </is>
      </c>
      <c r="RSA90" t="inlineStr">
        <is>
          <t>Sedex SAQ structure (4 pillars + Management), sedex.com — accessed Jun 2026; exact items not public</t>
        </is>
      </c>
      <c r="RSC90" t="inlineStr">
        <is>
          <t>Characteristics of the undertaking's employees</t>
        </is>
      </c>
      <c r="RSD90" t="inlineStr">
        <is>
          <t>S1-6</t>
        </is>
      </c>
      <c r="RSE90" t="inlineStr">
        <is>
          <t>SAQ - Sedex / SMETA</t>
        </is>
      </c>
      <c r="RSF90" t="n">
        <v>1</v>
      </c>
      <c r="RSG90" t="inlineStr">
        <is>
          <t>SAQ Pillar A — Labour Standards (workforce profile)</t>
        </is>
      </c>
      <c r="RSH90" t="inlineStr">
        <is>
          <t>SAQ collects workforce composition — contract types, agency/migrant-worker use and headcount — self-disclosing the S1-6 employee-characteristics datapoints. [LIKELY] 2 defensible: it is a core SAQ data field, not a peripheral mention.</t>
        </is>
      </c>
      <c r="RSI90" t="inlineStr">
        <is>
          <t>Sedex SAQ structure (4 pillars + Management), sedex.com — accessed Jun 2026; exact items not public</t>
        </is>
      </c>
      <c r="RSK90" t="inlineStr">
        <is>
          <t>Characteristics of the undertaking's employees</t>
        </is>
      </c>
      <c r="RSL90" t="inlineStr">
        <is>
          <t>S1-6</t>
        </is>
      </c>
      <c r="RSM90" t="inlineStr">
        <is>
          <t>SAQ - Sedex / SMETA</t>
        </is>
      </c>
      <c r="RSN90" t="n">
        <v>1</v>
      </c>
      <c r="RSO90" t="inlineStr">
        <is>
          <t>SAQ Pillar A — Labour Standards (workforce profile)</t>
        </is>
      </c>
      <c r="RSP90" t="inlineStr">
        <is>
          <t>SAQ collects workforce composition — contract types, agency/migrant-worker use and headcount — self-disclosing the S1-6 employee-characteristics datapoints. [LIKELY] 2 defensible: it is a core SAQ data field, not a peripheral mention.</t>
        </is>
      </c>
      <c r="RSQ90" t="inlineStr">
        <is>
          <t>Sedex SAQ structure (4 pillars + Management), sedex.com — accessed Jun 2026; exact items not public</t>
        </is>
      </c>
      <c r="RSS90" t="inlineStr">
        <is>
          <t>Characteristics of the undertaking's employees</t>
        </is>
      </c>
      <c r="RST90" t="inlineStr">
        <is>
          <t>S1-6</t>
        </is>
      </c>
      <c r="RSU90" t="inlineStr">
        <is>
          <t>SAQ - Sedex / SMETA</t>
        </is>
      </c>
      <c r="RSV90" t="n">
        <v>1</v>
      </c>
      <c r="RSW90" t="inlineStr">
        <is>
          <t>SAQ Pillar A — Labour Standards (workforce profile)</t>
        </is>
      </c>
      <c r="RSX90" t="inlineStr">
        <is>
          <t>SAQ collects workforce composition — contract types, agency/migrant-worker use and headcount — self-disclosing the S1-6 employee-characteristics datapoints. [LIKELY] 2 defensible: it is a core SAQ data field, not a peripheral mention.</t>
        </is>
      </c>
      <c r="RSY90" t="inlineStr">
        <is>
          <t>Sedex SAQ structure (4 pillars + Management), sedex.com — accessed Jun 2026; exact items not public</t>
        </is>
      </c>
      <c r="RTA90" t="inlineStr">
        <is>
          <t>Characteristics of the undertaking's employees</t>
        </is>
      </c>
      <c r="RTB90" t="inlineStr">
        <is>
          <t>S1-6</t>
        </is>
      </c>
      <c r="RTC90" t="inlineStr">
        <is>
          <t>SAQ - Sedex / SMETA</t>
        </is>
      </c>
      <c r="RTD90" t="n">
        <v>1</v>
      </c>
      <c r="RTE90" t="inlineStr">
        <is>
          <t>SAQ Pillar A — Labour Standards (workforce profile)</t>
        </is>
      </c>
      <c r="RTF90" t="inlineStr">
        <is>
          <t>SAQ collects workforce composition — contract types, agency/migrant-worker use and headcount — self-disclosing the S1-6 employee-characteristics datapoints. [LIKELY] 2 defensible: it is a core SAQ data field, not a peripheral mention.</t>
        </is>
      </c>
      <c r="RTG90" t="inlineStr">
        <is>
          <t>Sedex SAQ structure (4 pillars + Management), sedex.com — accessed Jun 2026; exact items not public</t>
        </is>
      </c>
      <c r="RTI90" t="inlineStr">
        <is>
          <t>Characteristics of the undertaking's employees</t>
        </is>
      </c>
      <c r="RTJ90" t="inlineStr">
        <is>
          <t>S1-6</t>
        </is>
      </c>
      <c r="RTK90" t="inlineStr">
        <is>
          <t>SAQ - Sedex / SMETA</t>
        </is>
      </c>
      <c r="RTL90" t="n">
        <v>1</v>
      </c>
      <c r="RTM90" t="inlineStr">
        <is>
          <t>SAQ Pillar A — Labour Standards (workforce profile)</t>
        </is>
      </c>
      <c r="RTN90" t="inlineStr">
        <is>
          <t>SAQ collects workforce composition — contract types, agency/migrant-worker use and headcount — self-disclosing the S1-6 employee-characteristics datapoints. [LIKELY] 2 defensible: it is a core SAQ data field, not a peripheral mention.</t>
        </is>
      </c>
      <c r="RTO90" t="inlineStr">
        <is>
          <t>Sedex SAQ structure (4 pillars + Management), sedex.com — accessed Jun 2026; exact items not public</t>
        </is>
      </c>
      <c r="RTQ90" t="inlineStr">
        <is>
          <t>Characteristics of the undertaking's employees</t>
        </is>
      </c>
      <c r="RTR90" t="inlineStr">
        <is>
          <t>S1-6</t>
        </is>
      </c>
      <c r="RTS90" t="inlineStr">
        <is>
          <t>SAQ - Sedex / SMETA</t>
        </is>
      </c>
      <c r="RTT90" t="n">
        <v>1</v>
      </c>
      <c r="RTU90" t="inlineStr">
        <is>
          <t>SAQ Pillar A — Labour Standards (workforce profile)</t>
        </is>
      </c>
      <c r="RTV90" t="inlineStr">
        <is>
          <t>SAQ collects workforce composition — contract types, agency/migrant-worker use and headcount — self-disclosing the S1-6 employee-characteristics datapoints. [LIKELY] 2 defensible: it is a core SAQ data field, not a peripheral mention.</t>
        </is>
      </c>
      <c r="RTW90" t="inlineStr">
        <is>
          <t>Sedex SAQ structure (4 pillars + Management), sedex.com — accessed Jun 2026; exact items not public</t>
        </is>
      </c>
      <c r="RTY90" t="inlineStr">
        <is>
          <t>Characteristics of the undertaking's employees</t>
        </is>
      </c>
      <c r="RTZ90" t="inlineStr">
        <is>
          <t>S1-6</t>
        </is>
      </c>
      <c r="RUA90" t="inlineStr">
        <is>
          <t>SAQ - Sedex / SMETA</t>
        </is>
      </c>
      <c r="RUB90" t="n">
        <v>1</v>
      </c>
      <c r="RUC90" t="inlineStr">
        <is>
          <t>SAQ Pillar A — Labour Standards (workforce profile)</t>
        </is>
      </c>
      <c r="RUD90" t="inlineStr">
        <is>
          <t>SAQ collects workforce composition — contract types, agency/migrant-worker use and headcount — self-disclosing the S1-6 employee-characteristics datapoints. [LIKELY] 2 defensible: it is a core SAQ data field, not a peripheral mention.</t>
        </is>
      </c>
      <c r="RUE90" t="inlineStr">
        <is>
          <t>Sedex SAQ structure (4 pillars + Management), sedex.com — accessed Jun 2026; exact items not public</t>
        </is>
      </c>
      <c r="RUG90" t="inlineStr">
        <is>
          <t>Characteristics of the undertaking's employees</t>
        </is>
      </c>
      <c r="RUH90" t="inlineStr">
        <is>
          <t>S1-6</t>
        </is>
      </c>
      <c r="RUI90" t="inlineStr">
        <is>
          <t>SAQ - Sedex / SMETA</t>
        </is>
      </c>
      <c r="RUJ90" t="n">
        <v>1</v>
      </c>
      <c r="RUK90" t="inlineStr">
        <is>
          <t>SAQ Pillar A — Labour Standards (workforce profile)</t>
        </is>
      </c>
      <c r="RUL90" t="inlineStr">
        <is>
          <t>SAQ collects workforce composition — contract types, agency/migrant-worker use and headcount — self-disclosing the S1-6 employee-characteristics datapoints. [LIKELY] 2 defensible: it is a core SAQ data field, not a peripheral mention.</t>
        </is>
      </c>
      <c r="RUM90" t="inlineStr">
        <is>
          <t>Sedex SAQ structure (4 pillars + Management), sedex.com — accessed Jun 2026; exact items not public</t>
        </is>
      </c>
      <c r="RUO90" t="inlineStr">
        <is>
          <t>Characteristics of the undertaking's employees</t>
        </is>
      </c>
      <c r="RUP90" t="inlineStr">
        <is>
          <t>S1-6</t>
        </is>
      </c>
      <c r="RUQ90" t="inlineStr">
        <is>
          <t>SAQ - Sedex / SMETA</t>
        </is>
      </c>
      <c r="RUR90" t="n">
        <v>1</v>
      </c>
      <c r="RUS90" t="inlineStr">
        <is>
          <t>SAQ Pillar A — Labour Standards (workforce profile)</t>
        </is>
      </c>
      <c r="RUT90" t="inlineStr">
        <is>
          <t>SAQ collects workforce composition — contract types, agency/migrant-worker use and headcount — self-disclosing the S1-6 employee-characteristics datapoints. [LIKELY] 2 defensible: it is a core SAQ data field, not a peripheral mention.</t>
        </is>
      </c>
      <c r="RUU90" t="inlineStr">
        <is>
          <t>Sedex SAQ structure (4 pillars + Management), sedex.com — accessed Jun 2026; exact items not public</t>
        </is>
      </c>
      <c r="RUW90" t="inlineStr">
        <is>
          <t>Characteristics of the undertaking's employees</t>
        </is>
      </c>
      <c r="RUX90" t="inlineStr">
        <is>
          <t>S1-6</t>
        </is>
      </c>
      <c r="RUY90" t="inlineStr">
        <is>
          <t>SAQ - Sedex / SMETA</t>
        </is>
      </c>
      <c r="RUZ90" t="n">
        <v>1</v>
      </c>
      <c r="RVA90" t="inlineStr">
        <is>
          <t>SAQ Pillar A — Labour Standards (workforce profile)</t>
        </is>
      </c>
      <c r="RVB90" t="inlineStr">
        <is>
          <t>SAQ collects workforce composition — contract types, agency/migrant-worker use and headcount — self-disclosing the S1-6 employee-characteristics datapoints. [LIKELY] 2 defensible: it is a core SAQ data field, not a peripheral mention.</t>
        </is>
      </c>
      <c r="RVC90" t="inlineStr">
        <is>
          <t>Sedex SAQ structure (4 pillars + Management), sedex.com — accessed Jun 2026; exact items not public</t>
        </is>
      </c>
      <c r="RVE90" t="inlineStr">
        <is>
          <t>Characteristics of the undertaking's employees</t>
        </is>
      </c>
      <c r="RVF90" t="inlineStr">
        <is>
          <t>S1-6</t>
        </is>
      </c>
      <c r="RVG90" t="inlineStr">
        <is>
          <t>SAQ - Sedex / SMETA</t>
        </is>
      </c>
      <c r="RVH90" t="n">
        <v>1</v>
      </c>
      <c r="RVI90" t="inlineStr">
        <is>
          <t>SAQ Pillar A — Labour Standards (workforce profile)</t>
        </is>
      </c>
      <c r="RVJ90" t="inlineStr">
        <is>
          <t>SAQ collects workforce composition — contract types, agency/migrant-worker use and headcount — self-disclosing the S1-6 employee-characteristics datapoints. [LIKELY] 2 defensible: it is a core SAQ data field, not a peripheral mention.</t>
        </is>
      </c>
      <c r="RVK90" t="inlineStr">
        <is>
          <t>Sedex SAQ structure (4 pillars + Management), sedex.com — accessed Jun 2026; exact items not public</t>
        </is>
      </c>
      <c r="RVM90" t="inlineStr">
        <is>
          <t>Characteristics of the undertaking's employees</t>
        </is>
      </c>
      <c r="RVN90" t="inlineStr">
        <is>
          <t>S1-6</t>
        </is>
      </c>
      <c r="RVO90" t="inlineStr">
        <is>
          <t>SAQ - Sedex / SMETA</t>
        </is>
      </c>
      <c r="RVP90" t="n">
        <v>1</v>
      </c>
      <c r="RVQ90" t="inlineStr">
        <is>
          <t>SAQ Pillar A — Labour Standards (workforce profile)</t>
        </is>
      </c>
      <c r="RVR90" t="inlineStr">
        <is>
          <t>SAQ collects workforce composition — contract types, agency/migrant-worker use and headcount — self-disclosing the S1-6 employee-characteristics datapoints. [LIKELY] 2 defensible: it is a core SAQ data field, not a peripheral mention.</t>
        </is>
      </c>
      <c r="RVS90" t="inlineStr">
        <is>
          <t>Sedex SAQ structure (4 pillars + Management), sedex.com — accessed Jun 2026; exact items not public</t>
        </is>
      </c>
      <c r="RVU90" t="inlineStr">
        <is>
          <t>Characteristics of the undertaking's employees</t>
        </is>
      </c>
      <c r="RVV90" t="inlineStr">
        <is>
          <t>S1-6</t>
        </is>
      </c>
      <c r="RVW90" t="inlineStr">
        <is>
          <t>SAQ - Sedex / SMETA</t>
        </is>
      </c>
      <c r="RVX90" t="n">
        <v>1</v>
      </c>
      <c r="RVY90" t="inlineStr">
        <is>
          <t>SAQ Pillar A — Labour Standards (workforce profile)</t>
        </is>
      </c>
      <c r="RVZ90" t="inlineStr">
        <is>
          <t>SAQ collects workforce composition — contract types, agency/migrant-worker use and headcount — self-disclosing the S1-6 employee-characteristics datapoints. [LIKELY] 2 defensible: it is a core SAQ data field, not a peripheral mention.</t>
        </is>
      </c>
      <c r="RWA90" t="inlineStr">
        <is>
          <t>Sedex SAQ structure (4 pillars + Management), sedex.com — accessed Jun 2026; exact items not public</t>
        </is>
      </c>
      <c r="RWC90" t="inlineStr">
        <is>
          <t>Characteristics of the undertaking's employees</t>
        </is>
      </c>
      <c r="RWD90" t="inlineStr">
        <is>
          <t>S1-6</t>
        </is>
      </c>
      <c r="RWE90" t="inlineStr">
        <is>
          <t>SAQ - Sedex / SMETA</t>
        </is>
      </c>
      <c r="RWF90" t="n">
        <v>1</v>
      </c>
      <c r="RWG90" t="inlineStr">
        <is>
          <t>SAQ Pillar A — Labour Standards (workforce profile)</t>
        </is>
      </c>
      <c r="RWH90" t="inlineStr">
        <is>
          <t>SAQ collects workforce composition — contract types, agency/migrant-worker use and headcount — self-disclosing the S1-6 employee-characteristics datapoints. [LIKELY] 2 defensible: it is a core SAQ data field, not a peripheral mention.</t>
        </is>
      </c>
      <c r="RWI90" t="inlineStr">
        <is>
          <t>Sedex SAQ structure (4 pillars + Management), sedex.com — accessed Jun 2026; exact items not public</t>
        </is>
      </c>
      <c r="RWK90" t="inlineStr">
        <is>
          <t>Characteristics of the undertaking's employees</t>
        </is>
      </c>
      <c r="RWL90" t="inlineStr">
        <is>
          <t>S1-6</t>
        </is>
      </c>
      <c r="RWM90" t="inlineStr">
        <is>
          <t>SAQ - Sedex / SMETA</t>
        </is>
      </c>
      <c r="RWN90" t="n">
        <v>1</v>
      </c>
      <c r="RWO90" t="inlineStr">
        <is>
          <t>SAQ Pillar A — Labour Standards (workforce profile)</t>
        </is>
      </c>
      <c r="RWP90" t="inlineStr">
        <is>
          <t>SAQ collects workforce composition — contract types, agency/migrant-worker use and headcount — self-disclosing the S1-6 employee-characteristics datapoints. [LIKELY] 2 defensible: it is a core SAQ data field, not a peripheral mention.</t>
        </is>
      </c>
      <c r="RWQ90" t="inlineStr">
        <is>
          <t>Sedex SAQ structure (4 pillars + Management), sedex.com — accessed Jun 2026; exact items not public</t>
        </is>
      </c>
      <c r="RWS90" t="inlineStr">
        <is>
          <t>Characteristics of the undertaking's employees</t>
        </is>
      </c>
      <c r="RWT90" t="inlineStr">
        <is>
          <t>S1-6</t>
        </is>
      </c>
      <c r="RWU90" t="inlineStr">
        <is>
          <t>SAQ - Sedex / SMETA</t>
        </is>
      </c>
      <c r="RWV90" t="n">
        <v>1</v>
      </c>
      <c r="RWW90" t="inlineStr">
        <is>
          <t>SAQ Pillar A — Labour Standards (workforce profile)</t>
        </is>
      </c>
      <c r="RWX90" t="inlineStr">
        <is>
          <t>SAQ collects workforce composition — contract types, agency/migrant-worker use and headcount — self-disclosing the S1-6 employee-characteristics datapoints. [LIKELY] 2 defensible: it is a core SAQ data field, not a peripheral mention.</t>
        </is>
      </c>
      <c r="RWY90" t="inlineStr">
        <is>
          <t>Sedex SAQ structure (4 pillars + Management), sedex.com — accessed Jun 2026; exact items not public</t>
        </is>
      </c>
      <c r="RXA90" t="inlineStr">
        <is>
          <t>Characteristics of the undertaking's employees</t>
        </is>
      </c>
      <c r="RXB90" t="inlineStr">
        <is>
          <t>S1-6</t>
        </is>
      </c>
      <c r="RXC90" t="inlineStr">
        <is>
          <t>SAQ - Sedex / SMETA</t>
        </is>
      </c>
      <c r="RXD90" t="n">
        <v>1</v>
      </c>
      <c r="RXE90" t="inlineStr">
        <is>
          <t>SAQ Pillar A — Labour Standards (workforce profile)</t>
        </is>
      </c>
      <c r="RXF90" t="inlineStr">
        <is>
          <t>SAQ collects workforce composition — contract types, agency/migrant-worker use and headcount — self-disclosing the S1-6 employee-characteristics datapoints. [LIKELY] 2 defensible: it is a core SAQ data field, not a peripheral mention.</t>
        </is>
      </c>
      <c r="RXG90" t="inlineStr">
        <is>
          <t>Sedex SAQ structure (4 pillars + Management), sedex.com — accessed Jun 2026; exact items not public</t>
        </is>
      </c>
      <c r="RXI90" t="inlineStr">
        <is>
          <t>Characteristics of the undertaking's employees</t>
        </is>
      </c>
      <c r="RXJ90" t="inlineStr">
        <is>
          <t>S1-6</t>
        </is>
      </c>
      <c r="RXK90" t="inlineStr">
        <is>
          <t>SAQ - Sedex / SMETA</t>
        </is>
      </c>
      <c r="RXL90" t="n">
        <v>1</v>
      </c>
      <c r="RXM90" t="inlineStr">
        <is>
          <t>SAQ Pillar A — Labour Standards (workforce profile)</t>
        </is>
      </c>
      <c r="RXN90" t="inlineStr">
        <is>
          <t>SAQ collects workforce composition — contract types, agency/migrant-worker use and headcount — self-disclosing the S1-6 employee-characteristics datapoints. [LIKELY] 2 defensible: it is a core SAQ data field, not a peripheral mention.</t>
        </is>
      </c>
      <c r="RXO90" t="inlineStr">
        <is>
          <t>Sedex SAQ structure (4 pillars + Management), sedex.com — accessed Jun 2026; exact items not public</t>
        </is>
      </c>
      <c r="RXQ90" t="inlineStr">
        <is>
          <t>Characteristics of the undertaking's employees</t>
        </is>
      </c>
      <c r="RXR90" t="inlineStr">
        <is>
          <t>S1-6</t>
        </is>
      </c>
      <c r="RXS90" t="inlineStr">
        <is>
          <t>SAQ - Sedex / SMETA</t>
        </is>
      </c>
      <c r="RXT90" t="n">
        <v>1</v>
      </c>
      <c r="RXU90" t="inlineStr">
        <is>
          <t>SAQ Pillar A — Labour Standards (workforce profile)</t>
        </is>
      </c>
      <c r="RXV90" t="inlineStr">
        <is>
          <t>SAQ collects workforce composition — contract types, agency/migrant-worker use and headcount — self-disclosing the S1-6 employee-characteristics datapoints. [LIKELY] 2 defensible: it is a core SAQ data field, not a peripheral mention.</t>
        </is>
      </c>
      <c r="RXW90" t="inlineStr">
        <is>
          <t>Sedex SAQ structure (4 pillars + Management), sedex.com — accessed Jun 2026; exact items not public</t>
        </is>
      </c>
      <c r="RXY90" t="inlineStr">
        <is>
          <t>Characteristics of the undertaking's employees</t>
        </is>
      </c>
      <c r="RXZ90" t="inlineStr">
        <is>
          <t>S1-6</t>
        </is>
      </c>
      <c r="RYA90" t="inlineStr">
        <is>
          <t>SAQ - Sedex / SMETA</t>
        </is>
      </c>
      <c r="RYB90" t="n">
        <v>1</v>
      </c>
      <c r="RYC90" t="inlineStr">
        <is>
          <t>SAQ Pillar A — Labour Standards (workforce profile)</t>
        </is>
      </c>
      <c r="RYD90" t="inlineStr">
        <is>
          <t>SAQ collects workforce composition — contract types, agency/migrant-worker use and headcount — self-disclosing the S1-6 employee-characteristics datapoints. [LIKELY] 2 defensible: it is a core SAQ data field, not a peripheral mention.</t>
        </is>
      </c>
      <c r="RYE90" t="inlineStr">
        <is>
          <t>Sedex SAQ structure (4 pillars + Management), sedex.com — accessed Jun 2026; exact items not public</t>
        </is>
      </c>
      <c r="RYG90" t="inlineStr">
        <is>
          <t>Characteristics of the undertaking's employees</t>
        </is>
      </c>
      <c r="RYH90" t="inlineStr">
        <is>
          <t>S1-6</t>
        </is>
      </c>
      <c r="RYI90" t="inlineStr">
        <is>
          <t>SAQ - Sedex / SMETA</t>
        </is>
      </c>
      <c r="RYJ90" t="n">
        <v>1</v>
      </c>
      <c r="RYK90" t="inlineStr">
        <is>
          <t>SAQ Pillar A — Labour Standards (workforce profile)</t>
        </is>
      </c>
      <c r="RYL90" t="inlineStr">
        <is>
          <t>SAQ collects workforce composition — contract types, agency/migrant-worker use and headcount — self-disclosing the S1-6 employee-characteristics datapoints. [LIKELY] 2 defensible: it is a core SAQ data field, not a peripheral mention.</t>
        </is>
      </c>
      <c r="RYM90" t="inlineStr">
        <is>
          <t>Sedex SAQ structure (4 pillars + Management), sedex.com — accessed Jun 2026; exact items not public</t>
        </is>
      </c>
      <c r="RYO90" t="inlineStr">
        <is>
          <t>Characteristics of the undertaking's employees</t>
        </is>
      </c>
      <c r="RYP90" t="inlineStr">
        <is>
          <t>S1-6</t>
        </is>
      </c>
      <c r="RYQ90" t="inlineStr">
        <is>
          <t>SAQ - Sedex / SMETA</t>
        </is>
      </c>
      <c r="RYR90" t="n">
        <v>1</v>
      </c>
      <c r="RYS90" t="inlineStr">
        <is>
          <t>SAQ Pillar A — Labour Standards (workforce profile)</t>
        </is>
      </c>
      <c r="RYT90" t="inlineStr">
        <is>
          <t>SAQ collects workforce composition — contract types, agency/migrant-worker use and headcount — self-disclosing the S1-6 employee-characteristics datapoints. [LIKELY] 2 defensible: it is a core SAQ data field, not a peripheral mention.</t>
        </is>
      </c>
      <c r="RYU90" t="inlineStr">
        <is>
          <t>Sedex SAQ structure (4 pillars + Management), sedex.com — accessed Jun 2026; exact items not public</t>
        </is>
      </c>
      <c r="RYW90" t="inlineStr">
        <is>
          <t>Characteristics of the undertaking's employees</t>
        </is>
      </c>
      <c r="RYX90" t="inlineStr">
        <is>
          <t>S1-6</t>
        </is>
      </c>
      <c r="RYY90" t="inlineStr">
        <is>
          <t>SAQ - Sedex / SMETA</t>
        </is>
      </c>
      <c r="RYZ90" t="n">
        <v>1</v>
      </c>
      <c r="RZA90" t="inlineStr">
        <is>
          <t>SAQ Pillar A — Labour Standards (workforce profile)</t>
        </is>
      </c>
      <c r="RZB90" t="inlineStr">
        <is>
          <t>SAQ collects workforce composition — contract types, agency/migrant-worker use and headcount — self-disclosing the S1-6 employee-characteristics datapoints. [LIKELY] 2 defensible: it is a core SAQ data field, not a peripheral mention.</t>
        </is>
      </c>
      <c r="RZC90" t="inlineStr">
        <is>
          <t>Sedex SAQ structure (4 pillars + Management), sedex.com — accessed Jun 2026; exact items not public</t>
        </is>
      </c>
      <c r="RZE90" t="inlineStr">
        <is>
          <t>Characteristics of the undertaking's employees</t>
        </is>
      </c>
      <c r="RZF90" t="inlineStr">
        <is>
          <t>S1-6</t>
        </is>
      </c>
      <c r="RZG90" t="inlineStr">
        <is>
          <t>SAQ - Sedex / SMETA</t>
        </is>
      </c>
      <c r="RZH90" t="n">
        <v>1</v>
      </c>
      <c r="RZI90" t="inlineStr">
        <is>
          <t>SAQ Pillar A — Labour Standards (workforce profile)</t>
        </is>
      </c>
      <c r="RZJ90" t="inlineStr">
        <is>
          <t>SAQ collects workforce composition — contract types, agency/migrant-worker use and headcount — self-disclosing the S1-6 employee-characteristics datapoints. [LIKELY] 2 defensible: it is a core SAQ data field, not a peripheral mention.</t>
        </is>
      </c>
      <c r="RZK90" t="inlineStr">
        <is>
          <t>Sedex SAQ structure (4 pillars + Management), sedex.com — accessed Jun 2026; exact items not public</t>
        </is>
      </c>
      <c r="RZM90" t="inlineStr">
        <is>
          <t>Characteristics of the undertaking's employees</t>
        </is>
      </c>
      <c r="RZN90" t="inlineStr">
        <is>
          <t>S1-6</t>
        </is>
      </c>
      <c r="RZO90" t="inlineStr">
        <is>
          <t>SAQ - Sedex / SMETA</t>
        </is>
      </c>
      <c r="RZP90" t="n">
        <v>1</v>
      </c>
      <c r="RZQ90" t="inlineStr">
        <is>
          <t>SAQ Pillar A — Labour Standards (workforce profile)</t>
        </is>
      </c>
      <c r="RZR90" t="inlineStr">
        <is>
          <t>SAQ collects workforce composition — contract types, agency/migrant-worker use and headcount — self-disclosing the S1-6 employee-characteristics datapoints. [LIKELY] 2 defensible: it is a core SAQ data field, not a peripheral mention.</t>
        </is>
      </c>
      <c r="RZS90" t="inlineStr">
        <is>
          <t>Sedex SAQ structure (4 pillars + Management), sedex.com — accessed Jun 2026; exact items not public</t>
        </is>
      </c>
      <c r="RZU90" t="inlineStr">
        <is>
          <t>Characteristics of the undertaking's employees</t>
        </is>
      </c>
      <c r="RZV90" t="inlineStr">
        <is>
          <t>S1-6</t>
        </is>
      </c>
      <c r="RZW90" t="inlineStr">
        <is>
          <t>SAQ - Sedex / SMETA</t>
        </is>
      </c>
      <c r="RZX90" t="n">
        <v>1</v>
      </c>
      <c r="RZY90" t="inlineStr">
        <is>
          <t>SAQ Pillar A — Labour Standards (workforce profile)</t>
        </is>
      </c>
      <c r="RZZ90" t="inlineStr">
        <is>
          <t>SAQ collects workforce composition — contract types, agency/migrant-worker use and headcount — self-disclosing the S1-6 employee-characteristics datapoints. [LIKELY] 2 defensible: it is a core SAQ data field, not a peripheral mention.</t>
        </is>
      </c>
      <c r="SAA90" t="inlineStr">
        <is>
          <t>Sedex SAQ structure (4 pillars + Management), sedex.com — accessed Jun 2026; exact items not public</t>
        </is>
      </c>
      <c r="SAC90" t="inlineStr">
        <is>
          <t>Characteristics of the undertaking's employees</t>
        </is>
      </c>
      <c r="SAD90" t="inlineStr">
        <is>
          <t>S1-6</t>
        </is>
      </c>
      <c r="SAE90" t="inlineStr">
        <is>
          <t>SAQ - Sedex / SMETA</t>
        </is>
      </c>
      <c r="SAF90" t="n">
        <v>1</v>
      </c>
      <c r="SAG90" t="inlineStr">
        <is>
          <t>SAQ Pillar A — Labour Standards (workforce profile)</t>
        </is>
      </c>
      <c r="SAH90" t="inlineStr">
        <is>
          <t>SAQ collects workforce composition — contract types, agency/migrant-worker use and headcount — self-disclosing the S1-6 employee-characteristics datapoints. [LIKELY] 2 defensible: it is a core SAQ data field, not a peripheral mention.</t>
        </is>
      </c>
      <c r="SAI90" t="inlineStr">
        <is>
          <t>Sedex SAQ structure (4 pillars + Management), sedex.com — accessed Jun 2026; exact items not public</t>
        </is>
      </c>
      <c r="SAK90" t="inlineStr">
        <is>
          <t>Characteristics of the undertaking's employees</t>
        </is>
      </c>
      <c r="SAL90" t="inlineStr">
        <is>
          <t>S1-6</t>
        </is>
      </c>
      <c r="SAM90" t="inlineStr">
        <is>
          <t>SAQ - Sedex / SMETA</t>
        </is>
      </c>
      <c r="SAN90" t="n">
        <v>1</v>
      </c>
      <c r="SAO90" t="inlineStr">
        <is>
          <t>SAQ Pillar A — Labour Standards (workforce profile)</t>
        </is>
      </c>
      <c r="SAP90" t="inlineStr">
        <is>
          <t>SAQ collects workforce composition — contract types, agency/migrant-worker use and headcount — self-disclosing the S1-6 employee-characteristics datapoints. [LIKELY] 2 defensible: it is a core SAQ data field, not a peripheral mention.</t>
        </is>
      </c>
      <c r="SAQ90" t="inlineStr">
        <is>
          <t>Sedex SAQ structure (4 pillars + Management), sedex.com — accessed Jun 2026; exact items not public</t>
        </is>
      </c>
      <c r="SAS90" t="inlineStr">
        <is>
          <t>Characteristics of the undertaking's employees</t>
        </is>
      </c>
      <c r="SAT90" t="inlineStr">
        <is>
          <t>S1-6</t>
        </is>
      </c>
      <c r="SAU90" t="inlineStr">
        <is>
          <t>SAQ - Sedex / SMETA</t>
        </is>
      </c>
      <c r="SAV90" t="n">
        <v>1</v>
      </c>
      <c r="SAW90" t="inlineStr">
        <is>
          <t>SAQ Pillar A — Labour Standards (workforce profile)</t>
        </is>
      </c>
      <c r="SAX90" t="inlineStr">
        <is>
          <t>SAQ collects workforce composition — contract types, agency/migrant-worker use and headcount — self-disclosing the S1-6 employee-characteristics datapoints. [LIKELY] 2 defensible: it is a core SAQ data field, not a peripheral mention.</t>
        </is>
      </c>
      <c r="SAY90" t="inlineStr">
        <is>
          <t>Sedex SAQ structure (4 pillars + Management), sedex.com — accessed Jun 2026; exact items not public</t>
        </is>
      </c>
      <c r="SBA90" t="inlineStr">
        <is>
          <t>Characteristics of the undertaking's employees</t>
        </is>
      </c>
      <c r="SBB90" t="inlineStr">
        <is>
          <t>S1-6</t>
        </is>
      </c>
      <c r="SBC90" t="inlineStr">
        <is>
          <t>SAQ - Sedex / SMETA</t>
        </is>
      </c>
      <c r="SBD90" t="n">
        <v>1</v>
      </c>
      <c r="SBE90" t="inlineStr">
        <is>
          <t>SAQ Pillar A — Labour Standards (workforce profile)</t>
        </is>
      </c>
      <c r="SBF90" t="inlineStr">
        <is>
          <t>SAQ collects workforce composition — contract types, agency/migrant-worker use and headcount — self-disclosing the S1-6 employee-characteristics datapoints. [LIKELY] 2 defensible: it is a core SAQ data field, not a peripheral mention.</t>
        </is>
      </c>
      <c r="SBG90" t="inlineStr">
        <is>
          <t>Sedex SAQ structure (4 pillars + Management), sedex.com — accessed Jun 2026; exact items not public</t>
        </is>
      </c>
      <c r="SBI90" t="inlineStr">
        <is>
          <t>Characteristics of the undertaking's employees</t>
        </is>
      </c>
      <c r="SBJ90" t="inlineStr">
        <is>
          <t>S1-6</t>
        </is>
      </c>
      <c r="SBK90" t="inlineStr">
        <is>
          <t>SAQ - Sedex / SMETA</t>
        </is>
      </c>
      <c r="SBL90" t="n">
        <v>1</v>
      </c>
      <c r="SBM90" t="inlineStr">
        <is>
          <t>SAQ Pillar A — Labour Standards (workforce profile)</t>
        </is>
      </c>
      <c r="SBN90" t="inlineStr">
        <is>
          <t>SAQ collects workforce composition — contract types, agency/migrant-worker use and headcount — self-disclosing the S1-6 employee-characteristics datapoints. [LIKELY] 2 defensible: it is a core SAQ data field, not a peripheral mention.</t>
        </is>
      </c>
      <c r="SBO90" t="inlineStr">
        <is>
          <t>Sedex SAQ structure (4 pillars + Management), sedex.com — accessed Jun 2026; exact items not public</t>
        </is>
      </c>
      <c r="SBQ90" t="inlineStr">
        <is>
          <t>Characteristics of the undertaking's employees</t>
        </is>
      </c>
      <c r="SBR90" t="inlineStr">
        <is>
          <t>S1-6</t>
        </is>
      </c>
      <c r="SBS90" t="inlineStr">
        <is>
          <t>SAQ - Sedex / SMETA</t>
        </is>
      </c>
      <c r="SBT90" t="n">
        <v>1</v>
      </c>
      <c r="SBU90" t="inlineStr">
        <is>
          <t>SAQ Pillar A — Labour Standards (workforce profile)</t>
        </is>
      </c>
      <c r="SBV90" t="inlineStr">
        <is>
          <t>SAQ collects workforce composition — contract types, agency/migrant-worker use and headcount — self-disclosing the S1-6 employee-characteristics datapoints. [LIKELY] 2 defensible: it is a core SAQ data field, not a peripheral mention.</t>
        </is>
      </c>
      <c r="SBW90" t="inlineStr">
        <is>
          <t>Sedex SAQ structure (4 pillars + Management), sedex.com — accessed Jun 2026; exact items not public</t>
        </is>
      </c>
      <c r="SBY90" t="inlineStr">
        <is>
          <t>Characteristics of the undertaking's employees</t>
        </is>
      </c>
      <c r="SBZ90" t="inlineStr">
        <is>
          <t>S1-6</t>
        </is>
      </c>
      <c r="SCA90" t="inlineStr">
        <is>
          <t>SAQ - Sedex / SMETA</t>
        </is>
      </c>
      <c r="SCB90" t="n">
        <v>1</v>
      </c>
      <c r="SCC90" t="inlineStr">
        <is>
          <t>SAQ Pillar A — Labour Standards (workforce profile)</t>
        </is>
      </c>
      <c r="SCD90" t="inlineStr">
        <is>
          <t>SAQ collects workforce composition — contract types, agency/migrant-worker use and headcount — self-disclosing the S1-6 employee-characteristics datapoints. [LIKELY] 2 defensible: it is a core SAQ data field, not a peripheral mention.</t>
        </is>
      </c>
      <c r="SCE90" t="inlineStr">
        <is>
          <t>Sedex SAQ structure (4 pillars + Management), sedex.com — accessed Jun 2026; exact items not public</t>
        </is>
      </c>
      <c r="SCG90" t="inlineStr">
        <is>
          <t>Characteristics of the undertaking's employees</t>
        </is>
      </c>
      <c r="SCH90" t="inlineStr">
        <is>
          <t>S1-6</t>
        </is>
      </c>
      <c r="SCI90" t="inlineStr">
        <is>
          <t>SAQ - Sedex / SMETA</t>
        </is>
      </c>
      <c r="SCJ90" t="n">
        <v>1</v>
      </c>
      <c r="SCK90" t="inlineStr">
        <is>
          <t>SAQ Pillar A — Labour Standards (workforce profile)</t>
        </is>
      </c>
      <c r="SCL90" t="inlineStr">
        <is>
          <t>SAQ collects workforce composition — contract types, agency/migrant-worker use and headcount — self-disclosing the S1-6 employee-characteristics datapoints. [LIKELY] 2 defensible: it is a core SAQ data field, not a peripheral mention.</t>
        </is>
      </c>
      <c r="SCM90" t="inlineStr">
        <is>
          <t>Sedex SAQ structure (4 pillars + Management), sedex.com — accessed Jun 2026; exact items not public</t>
        </is>
      </c>
      <c r="SCO90" t="inlineStr">
        <is>
          <t>Characteristics of the undertaking's employees</t>
        </is>
      </c>
      <c r="SCP90" t="inlineStr">
        <is>
          <t>S1-6</t>
        </is>
      </c>
      <c r="SCQ90" t="inlineStr">
        <is>
          <t>SAQ - Sedex / SMETA</t>
        </is>
      </c>
      <c r="SCR90" t="n">
        <v>1</v>
      </c>
      <c r="SCS90" t="inlineStr">
        <is>
          <t>SAQ Pillar A — Labour Standards (workforce profile)</t>
        </is>
      </c>
      <c r="SCT90" t="inlineStr">
        <is>
          <t>SAQ collects workforce composition — contract types, agency/migrant-worker use and headcount — self-disclosing the S1-6 employee-characteristics datapoints. [LIKELY] 2 defensible: it is a core SAQ data field, not a peripheral mention.</t>
        </is>
      </c>
      <c r="SCU90" t="inlineStr">
        <is>
          <t>Sedex SAQ structure (4 pillars + Management), sedex.com — accessed Jun 2026; exact items not public</t>
        </is>
      </c>
      <c r="SCW90" t="inlineStr">
        <is>
          <t>Characteristics of the undertaking's employees</t>
        </is>
      </c>
      <c r="SCX90" t="inlineStr">
        <is>
          <t>S1-6</t>
        </is>
      </c>
      <c r="SCY90" t="inlineStr">
        <is>
          <t>SAQ - Sedex / SMETA</t>
        </is>
      </c>
      <c r="SCZ90" t="n">
        <v>1</v>
      </c>
      <c r="SDA90" t="inlineStr">
        <is>
          <t>SAQ Pillar A — Labour Standards (workforce profile)</t>
        </is>
      </c>
      <c r="SDB90" t="inlineStr">
        <is>
          <t>SAQ collects workforce composition — contract types, agency/migrant-worker use and headcount — self-disclosing the S1-6 employee-characteristics datapoints. [LIKELY] 2 defensible: it is a core SAQ data field, not a peripheral mention.</t>
        </is>
      </c>
      <c r="SDC90" t="inlineStr">
        <is>
          <t>Sedex SAQ structure (4 pillars + Management), sedex.com — accessed Jun 2026; exact items not public</t>
        </is>
      </c>
      <c r="SDE90" t="inlineStr">
        <is>
          <t>Characteristics of the undertaking's employees</t>
        </is>
      </c>
      <c r="SDF90" t="inlineStr">
        <is>
          <t>S1-6</t>
        </is>
      </c>
      <c r="SDG90" t="inlineStr">
        <is>
          <t>SAQ - Sedex / SMETA</t>
        </is>
      </c>
      <c r="SDH90" t="n">
        <v>1</v>
      </c>
      <c r="SDI90" t="inlineStr">
        <is>
          <t>SAQ Pillar A — Labour Standards (workforce profile)</t>
        </is>
      </c>
      <c r="SDJ90" t="inlineStr">
        <is>
          <t>SAQ collects workforce composition — contract types, agency/migrant-worker use and headcount — self-disclosing the S1-6 employee-characteristics datapoints. [LIKELY] 2 defensible: it is a core SAQ data field, not a peripheral mention.</t>
        </is>
      </c>
      <c r="SDK90" t="inlineStr">
        <is>
          <t>Sedex SAQ structure (4 pillars + Management), sedex.com — accessed Jun 2026; exact items not public</t>
        </is>
      </c>
      <c r="SDM90" t="inlineStr">
        <is>
          <t>Characteristics of the undertaking's employees</t>
        </is>
      </c>
      <c r="SDN90" t="inlineStr">
        <is>
          <t>S1-6</t>
        </is>
      </c>
      <c r="SDO90" t="inlineStr">
        <is>
          <t>SAQ - Sedex / SMETA</t>
        </is>
      </c>
      <c r="SDP90" t="n">
        <v>1</v>
      </c>
      <c r="SDQ90" t="inlineStr">
        <is>
          <t>SAQ Pillar A — Labour Standards (workforce profile)</t>
        </is>
      </c>
      <c r="SDR90" t="inlineStr">
        <is>
          <t>SAQ collects workforce composition — contract types, agency/migrant-worker use and headcount — self-disclosing the S1-6 employee-characteristics datapoints. [LIKELY] 2 defensible: it is a core SAQ data field, not a peripheral mention.</t>
        </is>
      </c>
      <c r="SDS90" t="inlineStr">
        <is>
          <t>Sedex SAQ structure (4 pillars + Management), sedex.com — accessed Jun 2026; exact items not public</t>
        </is>
      </c>
      <c r="SDU90" t="inlineStr">
        <is>
          <t>Characteristics of the undertaking's employees</t>
        </is>
      </c>
      <c r="SDV90" t="inlineStr">
        <is>
          <t>S1-6</t>
        </is>
      </c>
      <c r="SDW90" t="inlineStr">
        <is>
          <t>SAQ - Sedex / SMETA</t>
        </is>
      </c>
      <c r="SDX90" t="n">
        <v>1</v>
      </c>
      <c r="SDY90" t="inlineStr">
        <is>
          <t>SAQ Pillar A — Labour Standards (workforce profile)</t>
        </is>
      </c>
      <c r="SDZ90" t="inlineStr">
        <is>
          <t>SAQ collects workforce composition — contract types, agency/migrant-worker use and headcount — self-disclosing the S1-6 employee-characteristics datapoints. [LIKELY] 2 defensible: it is a core SAQ data field, not a peripheral mention.</t>
        </is>
      </c>
      <c r="SEA90" t="inlineStr">
        <is>
          <t>Sedex SAQ structure (4 pillars + Management), sedex.com — accessed Jun 2026; exact items not public</t>
        </is>
      </c>
      <c r="SEC90" t="inlineStr">
        <is>
          <t>Characteristics of the undertaking's employees</t>
        </is>
      </c>
      <c r="SED90" t="inlineStr">
        <is>
          <t>S1-6</t>
        </is>
      </c>
      <c r="SEE90" t="inlineStr">
        <is>
          <t>SAQ - Sedex / SMETA</t>
        </is>
      </c>
      <c r="SEF90" t="n">
        <v>1</v>
      </c>
      <c r="SEG90" t="inlineStr">
        <is>
          <t>SAQ Pillar A — Labour Standards (workforce profile)</t>
        </is>
      </c>
      <c r="SEH90" t="inlineStr">
        <is>
          <t>SAQ collects workforce composition — contract types, agency/migrant-worker use and headcount — self-disclosing the S1-6 employee-characteristics datapoints. [LIKELY] 2 defensible: it is a core SAQ data field, not a peripheral mention.</t>
        </is>
      </c>
      <c r="SEI90" t="inlineStr">
        <is>
          <t>Sedex SAQ structure (4 pillars + Management), sedex.com — accessed Jun 2026; exact items not public</t>
        </is>
      </c>
      <c r="SEK90" t="inlineStr">
        <is>
          <t>Characteristics of the undertaking's employees</t>
        </is>
      </c>
      <c r="SEL90" t="inlineStr">
        <is>
          <t>S1-6</t>
        </is>
      </c>
      <c r="SEM90" t="inlineStr">
        <is>
          <t>SAQ - Sedex / SMETA</t>
        </is>
      </c>
      <c r="SEN90" t="n">
        <v>1</v>
      </c>
      <c r="SEO90" t="inlineStr">
        <is>
          <t>SAQ Pillar A — Labour Standards (workforce profile)</t>
        </is>
      </c>
      <c r="SEP90" t="inlineStr">
        <is>
          <t>SAQ collects workforce composition — contract types, agency/migrant-worker use and headcount — self-disclosing the S1-6 employee-characteristics datapoints. [LIKELY] 2 defensible: it is a core SAQ data field, not a peripheral mention.</t>
        </is>
      </c>
      <c r="SEQ90" t="inlineStr">
        <is>
          <t>Sedex SAQ structure (4 pillars + Management), sedex.com — accessed Jun 2026; exact items not public</t>
        </is>
      </c>
      <c r="SES90" t="inlineStr">
        <is>
          <t>Characteristics of the undertaking's employees</t>
        </is>
      </c>
      <c r="SET90" t="inlineStr">
        <is>
          <t>S1-6</t>
        </is>
      </c>
      <c r="SEU90" t="inlineStr">
        <is>
          <t>SAQ - Sedex / SMETA</t>
        </is>
      </c>
      <c r="SEV90" t="n">
        <v>1</v>
      </c>
      <c r="SEW90" t="inlineStr">
        <is>
          <t>SAQ Pillar A — Labour Standards (workforce profile)</t>
        </is>
      </c>
      <c r="SEX90" t="inlineStr">
        <is>
          <t>SAQ collects workforce composition — contract types, agency/migrant-worker use and headcount — self-disclosing the S1-6 employee-characteristics datapoints. [LIKELY] 2 defensible: it is a core SAQ data field, not a peripheral mention.</t>
        </is>
      </c>
      <c r="SEY90" t="inlineStr">
        <is>
          <t>Sedex SAQ structure (4 pillars + Management), sedex.com — accessed Jun 2026; exact items not public</t>
        </is>
      </c>
      <c r="SFA90" t="inlineStr">
        <is>
          <t>Characteristics of the undertaking's employees</t>
        </is>
      </c>
      <c r="SFB90" t="inlineStr">
        <is>
          <t>S1-6</t>
        </is>
      </c>
      <c r="SFC90" t="inlineStr">
        <is>
          <t>SAQ - Sedex / SMETA</t>
        </is>
      </c>
      <c r="SFD90" t="n">
        <v>1</v>
      </c>
      <c r="SFE90" t="inlineStr">
        <is>
          <t>SAQ Pillar A — Labour Standards (workforce profile)</t>
        </is>
      </c>
      <c r="SFF90" t="inlineStr">
        <is>
          <t>SAQ collects workforce composition — contract types, agency/migrant-worker use and headcount — self-disclosing the S1-6 employee-characteristics datapoints. [LIKELY] 2 defensible: it is a core SAQ data field, not a peripheral mention.</t>
        </is>
      </c>
      <c r="SFG90" t="inlineStr">
        <is>
          <t>Sedex SAQ structure (4 pillars + Management), sedex.com — accessed Jun 2026; exact items not public</t>
        </is>
      </c>
      <c r="SFI90" t="inlineStr">
        <is>
          <t>Characteristics of the undertaking's employees</t>
        </is>
      </c>
      <c r="SFJ90" t="inlineStr">
        <is>
          <t>S1-6</t>
        </is>
      </c>
      <c r="SFK90" t="inlineStr">
        <is>
          <t>SAQ - Sedex / SMETA</t>
        </is>
      </c>
      <c r="SFL90" t="n">
        <v>1</v>
      </c>
      <c r="SFM90" t="inlineStr">
        <is>
          <t>SAQ Pillar A — Labour Standards (workforce profile)</t>
        </is>
      </c>
      <c r="SFN90" t="inlineStr">
        <is>
          <t>SAQ collects workforce composition — contract types, agency/migrant-worker use and headcount — self-disclosing the S1-6 employee-characteristics datapoints. [LIKELY] 2 defensible: it is a core SAQ data field, not a peripheral mention.</t>
        </is>
      </c>
      <c r="SFO90" t="inlineStr">
        <is>
          <t>Sedex SAQ structure (4 pillars + Management), sedex.com — accessed Jun 2026; exact items not public</t>
        </is>
      </c>
      <c r="SFQ90" t="inlineStr">
        <is>
          <t>Characteristics of the undertaking's employees</t>
        </is>
      </c>
      <c r="SFR90" t="inlineStr">
        <is>
          <t>S1-6</t>
        </is>
      </c>
      <c r="SFS90" t="inlineStr">
        <is>
          <t>SAQ - Sedex / SMETA</t>
        </is>
      </c>
      <c r="SFT90" t="n">
        <v>1</v>
      </c>
      <c r="SFU90" t="inlineStr">
        <is>
          <t>SAQ Pillar A — Labour Standards (workforce profile)</t>
        </is>
      </c>
      <c r="SFV90" t="inlineStr">
        <is>
          <t>SAQ collects workforce composition — contract types, agency/migrant-worker use and headcount — self-disclosing the S1-6 employee-characteristics datapoints. [LIKELY] 2 defensible: it is a core SAQ data field, not a peripheral mention.</t>
        </is>
      </c>
      <c r="SFW90" t="inlineStr">
        <is>
          <t>Sedex SAQ structure (4 pillars + Management), sedex.com — accessed Jun 2026; exact items not public</t>
        </is>
      </c>
      <c r="SFY90" t="inlineStr">
        <is>
          <t>Characteristics of the undertaking's employees</t>
        </is>
      </c>
      <c r="SFZ90" t="inlineStr">
        <is>
          <t>S1-6</t>
        </is>
      </c>
      <c r="SGA90" t="inlineStr">
        <is>
          <t>SAQ - Sedex / SMETA</t>
        </is>
      </c>
      <c r="SGB90" t="n">
        <v>1</v>
      </c>
      <c r="SGC90" t="inlineStr">
        <is>
          <t>SAQ Pillar A — Labour Standards (workforce profile)</t>
        </is>
      </c>
      <c r="SGD90" t="inlineStr">
        <is>
          <t>SAQ collects workforce composition — contract types, agency/migrant-worker use and headcount — self-disclosing the S1-6 employee-characteristics datapoints. [LIKELY] 2 defensible: it is a core SAQ data field, not a peripheral mention.</t>
        </is>
      </c>
      <c r="SGE90" t="inlineStr">
        <is>
          <t>Sedex SAQ structure (4 pillars + Management), sedex.com — accessed Jun 2026; exact items not public</t>
        </is>
      </c>
      <c r="SGG90" t="inlineStr">
        <is>
          <t>Characteristics of the undertaking's employees</t>
        </is>
      </c>
      <c r="SGH90" t="inlineStr">
        <is>
          <t>S1-6</t>
        </is>
      </c>
      <c r="SGI90" t="inlineStr">
        <is>
          <t>SAQ - Sedex / SMETA</t>
        </is>
      </c>
      <c r="SGJ90" t="n">
        <v>1</v>
      </c>
      <c r="SGK90" t="inlineStr">
        <is>
          <t>SAQ Pillar A — Labour Standards (workforce profile)</t>
        </is>
      </c>
      <c r="SGL90" t="inlineStr">
        <is>
          <t>SAQ collects workforce composition — contract types, agency/migrant-worker use and headcount — self-disclosing the S1-6 employee-characteristics datapoints. [LIKELY] 2 defensible: it is a core SAQ data field, not a peripheral mention.</t>
        </is>
      </c>
      <c r="SGM90" t="inlineStr">
        <is>
          <t>Sedex SAQ structure (4 pillars + Management), sedex.com — accessed Jun 2026; exact items not public</t>
        </is>
      </c>
      <c r="SGO90" t="inlineStr">
        <is>
          <t>Characteristics of the undertaking's employees</t>
        </is>
      </c>
      <c r="SGP90" t="inlineStr">
        <is>
          <t>S1-6</t>
        </is>
      </c>
      <c r="SGQ90" t="inlineStr">
        <is>
          <t>SAQ - Sedex / SMETA</t>
        </is>
      </c>
      <c r="SGR90" t="n">
        <v>1</v>
      </c>
      <c r="SGS90" t="inlineStr">
        <is>
          <t>SAQ Pillar A — Labour Standards (workforce profile)</t>
        </is>
      </c>
      <c r="SGT90" t="inlineStr">
        <is>
          <t>SAQ collects workforce composition — contract types, agency/migrant-worker use and headcount — self-disclosing the S1-6 employee-characteristics datapoints. [LIKELY] 2 defensible: it is a core SAQ data field, not a peripheral mention.</t>
        </is>
      </c>
      <c r="SGU90" t="inlineStr">
        <is>
          <t>Sedex SAQ structure (4 pillars + Management), sedex.com — accessed Jun 2026; exact items not public</t>
        </is>
      </c>
      <c r="SGW90" t="inlineStr">
        <is>
          <t>Characteristics of the undertaking's employees</t>
        </is>
      </c>
      <c r="SGX90" t="inlineStr">
        <is>
          <t>S1-6</t>
        </is>
      </c>
      <c r="SGY90" t="inlineStr">
        <is>
          <t>SAQ - Sedex / SMETA</t>
        </is>
      </c>
      <c r="SGZ90" t="n">
        <v>1</v>
      </c>
      <c r="SHA90" t="inlineStr">
        <is>
          <t>SAQ Pillar A — Labour Standards (workforce profile)</t>
        </is>
      </c>
      <c r="SHB90" t="inlineStr">
        <is>
          <t>SAQ collects workforce composition — contract types, agency/migrant-worker use and headcount — self-disclosing the S1-6 employee-characteristics datapoints. [LIKELY] 2 defensible: it is a core SAQ data field, not a peripheral mention.</t>
        </is>
      </c>
      <c r="SHC90" t="inlineStr">
        <is>
          <t>Sedex SAQ structure (4 pillars + Management), sedex.com — accessed Jun 2026; exact items not public</t>
        </is>
      </c>
      <c r="SHE90" t="inlineStr">
        <is>
          <t>Characteristics of the undertaking's employees</t>
        </is>
      </c>
      <c r="SHF90" t="inlineStr">
        <is>
          <t>S1-6</t>
        </is>
      </c>
      <c r="SHG90" t="inlineStr">
        <is>
          <t>SAQ - Sedex / SMETA</t>
        </is>
      </c>
      <c r="SHH90" t="n">
        <v>1</v>
      </c>
      <c r="SHI90" t="inlineStr">
        <is>
          <t>SAQ Pillar A — Labour Standards (workforce profile)</t>
        </is>
      </c>
      <c r="SHJ90" t="inlineStr">
        <is>
          <t>SAQ collects workforce composition — contract types, agency/migrant-worker use and headcount — self-disclosing the S1-6 employee-characteristics datapoints. [LIKELY] 2 defensible: it is a core SAQ data field, not a peripheral mention.</t>
        </is>
      </c>
      <c r="SHK90" t="inlineStr">
        <is>
          <t>Sedex SAQ structure (4 pillars + Management), sedex.com — accessed Jun 2026; exact items not public</t>
        </is>
      </c>
      <c r="SHM90" t="inlineStr">
        <is>
          <t>Characteristics of the undertaking's employees</t>
        </is>
      </c>
      <c r="SHN90" t="inlineStr">
        <is>
          <t>S1-6</t>
        </is>
      </c>
      <c r="SHO90" t="inlineStr">
        <is>
          <t>SAQ - Sedex / SMETA</t>
        </is>
      </c>
      <c r="SHP90" t="n">
        <v>1</v>
      </c>
      <c r="SHQ90" t="inlineStr">
        <is>
          <t>SAQ Pillar A — Labour Standards (workforce profile)</t>
        </is>
      </c>
      <c r="SHR90" t="inlineStr">
        <is>
          <t>SAQ collects workforce composition — contract types, agency/migrant-worker use and headcount — self-disclosing the S1-6 employee-characteristics datapoints. [LIKELY] 2 defensible: it is a core SAQ data field, not a peripheral mention.</t>
        </is>
      </c>
      <c r="SHS90" t="inlineStr">
        <is>
          <t>Sedex SAQ structure (4 pillars + Management), sedex.com — accessed Jun 2026; exact items not public</t>
        </is>
      </c>
      <c r="SHU90" t="inlineStr">
        <is>
          <t>Characteristics of the undertaking's employees</t>
        </is>
      </c>
      <c r="SHV90" t="inlineStr">
        <is>
          <t>S1-6</t>
        </is>
      </c>
      <c r="SHW90" t="inlineStr">
        <is>
          <t>SAQ - Sedex / SMETA</t>
        </is>
      </c>
      <c r="SHX90" t="n">
        <v>1</v>
      </c>
      <c r="SHY90" t="inlineStr">
        <is>
          <t>SAQ Pillar A — Labour Standards (workforce profile)</t>
        </is>
      </c>
      <c r="SHZ90" t="inlineStr">
        <is>
          <t>SAQ collects workforce composition — contract types, agency/migrant-worker use and headcount — self-disclosing the S1-6 employee-characteristics datapoints. [LIKELY] 2 defensible: it is a core SAQ data field, not a peripheral mention.</t>
        </is>
      </c>
      <c r="SIA90" t="inlineStr">
        <is>
          <t>Sedex SAQ structure (4 pillars + Management), sedex.com — accessed Jun 2026; exact items not public</t>
        </is>
      </c>
      <c r="SIC90" t="inlineStr">
        <is>
          <t>Characteristics of the undertaking's employees</t>
        </is>
      </c>
      <c r="SID90" t="inlineStr">
        <is>
          <t>S1-6</t>
        </is>
      </c>
      <c r="SIE90" t="inlineStr">
        <is>
          <t>SAQ - Sedex / SMETA</t>
        </is>
      </c>
      <c r="SIF90" t="n">
        <v>1</v>
      </c>
      <c r="SIG90" t="inlineStr">
        <is>
          <t>SAQ Pillar A — Labour Standards (workforce profile)</t>
        </is>
      </c>
      <c r="SIH90" t="inlineStr">
        <is>
          <t>SAQ collects workforce composition — contract types, agency/migrant-worker use and headcount — self-disclosing the S1-6 employee-characteristics datapoints. [LIKELY] 2 defensible: it is a core SAQ data field, not a peripheral mention.</t>
        </is>
      </c>
      <c r="SII90" t="inlineStr">
        <is>
          <t>Sedex SAQ structure (4 pillars + Management), sedex.com — accessed Jun 2026; exact items not public</t>
        </is>
      </c>
      <c r="SIK90" t="inlineStr">
        <is>
          <t>Characteristics of the undertaking's employees</t>
        </is>
      </c>
      <c r="SIL90" t="inlineStr">
        <is>
          <t>S1-6</t>
        </is>
      </c>
      <c r="SIM90" t="inlineStr">
        <is>
          <t>SAQ - Sedex / SMETA</t>
        </is>
      </c>
      <c r="SIN90" t="n">
        <v>1</v>
      </c>
      <c r="SIO90" t="inlineStr">
        <is>
          <t>SAQ Pillar A — Labour Standards (workforce profile)</t>
        </is>
      </c>
      <c r="SIP90" t="inlineStr">
        <is>
          <t>SAQ collects workforce composition — contract types, agency/migrant-worker use and headcount — self-disclosing the S1-6 employee-characteristics datapoints. [LIKELY] 2 defensible: it is a core SAQ data field, not a peripheral mention.</t>
        </is>
      </c>
      <c r="SIQ90" t="inlineStr">
        <is>
          <t>Sedex SAQ structure (4 pillars + Management), sedex.com — accessed Jun 2026; exact items not public</t>
        </is>
      </c>
      <c r="SIS90" t="inlineStr">
        <is>
          <t>Characteristics of the undertaking's employees</t>
        </is>
      </c>
      <c r="SIT90" t="inlineStr">
        <is>
          <t>S1-6</t>
        </is>
      </c>
      <c r="SIU90" t="inlineStr">
        <is>
          <t>SAQ - Sedex / SMETA</t>
        </is>
      </c>
      <c r="SIV90" t="n">
        <v>1</v>
      </c>
      <c r="SIW90" t="inlineStr">
        <is>
          <t>SAQ Pillar A — Labour Standards (workforce profile)</t>
        </is>
      </c>
      <c r="SIX90" t="inlineStr">
        <is>
          <t>SAQ collects workforce composition — contract types, agency/migrant-worker use and headcount — self-disclosing the S1-6 employee-characteristics datapoints. [LIKELY] 2 defensible: it is a core SAQ data field, not a peripheral mention.</t>
        </is>
      </c>
      <c r="SIY90" t="inlineStr">
        <is>
          <t>Sedex SAQ structure (4 pillars + Management), sedex.com — accessed Jun 2026; exact items not public</t>
        </is>
      </c>
      <c r="SJA90" t="inlineStr">
        <is>
          <t>Characteristics of the undertaking's employees</t>
        </is>
      </c>
      <c r="SJB90" t="inlineStr">
        <is>
          <t>S1-6</t>
        </is>
      </c>
      <c r="SJC90" t="inlineStr">
        <is>
          <t>SAQ - Sedex / SMETA</t>
        </is>
      </c>
      <c r="SJD90" t="n">
        <v>1</v>
      </c>
      <c r="SJE90" t="inlineStr">
        <is>
          <t>SAQ Pillar A — Labour Standards (workforce profile)</t>
        </is>
      </c>
      <c r="SJF90" t="inlineStr">
        <is>
          <t>SAQ collects workforce composition — contract types, agency/migrant-worker use and headcount — self-disclosing the S1-6 employee-characteristics datapoints. [LIKELY] 2 defensible: it is a core SAQ data field, not a peripheral mention.</t>
        </is>
      </c>
      <c r="SJG90" t="inlineStr">
        <is>
          <t>Sedex SAQ structure (4 pillars + Management), sedex.com — accessed Jun 2026; exact items not public</t>
        </is>
      </c>
      <c r="SJI90" t="inlineStr">
        <is>
          <t>Characteristics of the undertaking's employees</t>
        </is>
      </c>
      <c r="SJJ90" t="inlineStr">
        <is>
          <t>S1-6</t>
        </is>
      </c>
      <c r="SJK90" t="inlineStr">
        <is>
          <t>SAQ - Sedex / SMETA</t>
        </is>
      </c>
      <c r="SJL90" t="n">
        <v>1</v>
      </c>
      <c r="SJM90" t="inlineStr">
        <is>
          <t>SAQ Pillar A — Labour Standards (workforce profile)</t>
        </is>
      </c>
      <c r="SJN90" t="inlineStr">
        <is>
          <t>SAQ collects workforce composition — contract types, agency/migrant-worker use and headcount — self-disclosing the S1-6 employee-characteristics datapoints. [LIKELY] 2 defensible: it is a core SAQ data field, not a peripheral mention.</t>
        </is>
      </c>
      <c r="SJO90" t="inlineStr">
        <is>
          <t>Sedex SAQ structure (4 pillars + Management), sedex.com — accessed Jun 2026; exact items not public</t>
        </is>
      </c>
      <c r="SJQ90" t="inlineStr">
        <is>
          <t>Characteristics of the undertaking's employees</t>
        </is>
      </c>
      <c r="SJR90" t="inlineStr">
        <is>
          <t>S1-6</t>
        </is>
      </c>
      <c r="SJS90" t="inlineStr">
        <is>
          <t>SAQ - Sedex / SMETA</t>
        </is>
      </c>
      <c r="SJT90" t="n">
        <v>1</v>
      </c>
      <c r="SJU90" t="inlineStr">
        <is>
          <t>SAQ Pillar A — Labour Standards (workforce profile)</t>
        </is>
      </c>
      <c r="SJV90" t="inlineStr">
        <is>
          <t>SAQ collects workforce composition — contract types, agency/migrant-worker use and headcount — self-disclosing the S1-6 employee-characteristics datapoints. [LIKELY] 2 defensible: it is a core SAQ data field, not a peripheral mention.</t>
        </is>
      </c>
      <c r="SJW90" t="inlineStr">
        <is>
          <t>Sedex SAQ structure (4 pillars + Management), sedex.com — accessed Jun 2026; exact items not public</t>
        </is>
      </c>
      <c r="SJY90" t="inlineStr">
        <is>
          <t>Characteristics of the undertaking's employees</t>
        </is>
      </c>
      <c r="SJZ90" t="inlineStr">
        <is>
          <t>S1-6</t>
        </is>
      </c>
      <c r="SKA90" t="inlineStr">
        <is>
          <t>SAQ - Sedex / SMETA</t>
        </is>
      </c>
      <c r="SKB90" t="n">
        <v>1</v>
      </c>
      <c r="SKC90" t="inlineStr">
        <is>
          <t>SAQ Pillar A — Labour Standards (workforce profile)</t>
        </is>
      </c>
      <c r="SKD90" t="inlineStr">
        <is>
          <t>SAQ collects workforce composition — contract types, agency/migrant-worker use and headcount — self-disclosing the S1-6 employee-characteristics datapoints. [LIKELY] 2 defensible: it is a core SAQ data field, not a peripheral mention.</t>
        </is>
      </c>
      <c r="SKE90" t="inlineStr">
        <is>
          <t>Sedex SAQ structure (4 pillars + Management), sedex.com — accessed Jun 2026; exact items not public</t>
        </is>
      </c>
      <c r="SKG90" t="inlineStr">
        <is>
          <t>Characteristics of the undertaking's employees</t>
        </is>
      </c>
      <c r="SKH90" t="inlineStr">
        <is>
          <t>S1-6</t>
        </is>
      </c>
      <c r="SKI90" t="inlineStr">
        <is>
          <t>SAQ - Sedex / SMETA</t>
        </is>
      </c>
      <c r="SKJ90" t="n">
        <v>1</v>
      </c>
      <c r="SKK90" t="inlineStr">
        <is>
          <t>SAQ Pillar A — Labour Standards (workforce profile)</t>
        </is>
      </c>
      <c r="SKL90" t="inlineStr">
        <is>
          <t>SAQ collects workforce composition — contract types, agency/migrant-worker use and headcount — self-disclosing the S1-6 employee-characteristics datapoints. [LIKELY] 2 defensible: it is a core SAQ data field, not a peripheral mention.</t>
        </is>
      </c>
      <c r="SKM90" t="inlineStr">
        <is>
          <t>Sedex SAQ structure (4 pillars + Management), sedex.com — accessed Jun 2026; exact items not public</t>
        </is>
      </c>
      <c r="SKO90" t="inlineStr">
        <is>
          <t>Characteristics of the undertaking's employees</t>
        </is>
      </c>
      <c r="SKP90" t="inlineStr">
        <is>
          <t>S1-6</t>
        </is>
      </c>
      <c r="SKQ90" t="inlineStr">
        <is>
          <t>SAQ - Sedex / SMETA</t>
        </is>
      </c>
      <c r="SKR90" t="n">
        <v>1</v>
      </c>
      <c r="SKS90" t="inlineStr">
        <is>
          <t>SAQ Pillar A — Labour Standards (workforce profile)</t>
        </is>
      </c>
      <c r="SKT90" t="inlineStr">
        <is>
          <t>SAQ collects workforce composition — contract types, agency/migrant-worker use and headcount — self-disclosing the S1-6 employee-characteristics datapoints. [LIKELY] 2 defensible: it is a core SAQ data field, not a peripheral mention.</t>
        </is>
      </c>
      <c r="SKU90" t="inlineStr">
        <is>
          <t>Sedex SAQ structure (4 pillars + Management), sedex.com — accessed Jun 2026; exact items not public</t>
        </is>
      </c>
      <c r="SKW90" t="inlineStr">
        <is>
          <t>Characteristics of the undertaking's employees</t>
        </is>
      </c>
      <c r="SKX90" t="inlineStr">
        <is>
          <t>S1-6</t>
        </is>
      </c>
      <c r="SKY90" t="inlineStr">
        <is>
          <t>SAQ - Sedex / SMETA</t>
        </is>
      </c>
      <c r="SKZ90" t="n">
        <v>1</v>
      </c>
      <c r="SLA90" t="inlineStr">
        <is>
          <t>SAQ Pillar A — Labour Standards (workforce profile)</t>
        </is>
      </c>
      <c r="SLB90" t="inlineStr">
        <is>
          <t>SAQ collects workforce composition — contract types, agency/migrant-worker use and headcount — self-disclosing the S1-6 employee-characteristics datapoints. [LIKELY] 2 defensible: it is a core SAQ data field, not a peripheral mention.</t>
        </is>
      </c>
      <c r="SLC90" t="inlineStr">
        <is>
          <t>Sedex SAQ structure (4 pillars + Management), sedex.com — accessed Jun 2026; exact items not public</t>
        </is>
      </c>
      <c r="SLE90" t="inlineStr">
        <is>
          <t>Characteristics of the undertaking's employees</t>
        </is>
      </c>
      <c r="SLF90" t="inlineStr">
        <is>
          <t>S1-6</t>
        </is>
      </c>
      <c r="SLG90" t="inlineStr">
        <is>
          <t>SAQ - Sedex / SMETA</t>
        </is>
      </c>
      <c r="SLH90" t="n">
        <v>1</v>
      </c>
      <c r="SLI90" t="inlineStr">
        <is>
          <t>SAQ Pillar A — Labour Standards (workforce profile)</t>
        </is>
      </c>
      <c r="SLJ90" t="inlineStr">
        <is>
          <t>SAQ collects workforce composition — contract types, agency/migrant-worker use and headcount — self-disclosing the S1-6 employee-characteristics datapoints. [LIKELY] 2 defensible: it is a core SAQ data field, not a peripheral mention.</t>
        </is>
      </c>
      <c r="SLK90" t="inlineStr">
        <is>
          <t>Sedex SAQ structure (4 pillars + Management), sedex.com — accessed Jun 2026; exact items not public</t>
        </is>
      </c>
      <c r="SLM90" t="inlineStr">
        <is>
          <t>Characteristics of the undertaking's employees</t>
        </is>
      </c>
      <c r="SLN90" t="inlineStr">
        <is>
          <t>S1-6</t>
        </is>
      </c>
      <c r="SLO90" t="inlineStr">
        <is>
          <t>SAQ - Sedex / SMETA</t>
        </is>
      </c>
      <c r="SLP90" t="n">
        <v>1</v>
      </c>
      <c r="SLQ90" t="inlineStr">
        <is>
          <t>SAQ Pillar A — Labour Standards (workforce profile)</t>
        </is>
      </c>
      <c r="SLR90" t="inlineStr">
        <is>
          <t>SAQ collects workforce composition — contract types, agency/migrant-worker use and headcount — self-disclosing the S1-6 employee-characteristics datapoints. [LIKELY] 2 defensible: it is a core SAQ data field, not a peripheral mention.</t>
        </is>
      </c>
      <c r="SLS90" t="inlineStr">
        <is>
          <t>Sedex SAQ structure (4 pillars + Management), sedex.com — accessed Jun 2026; exact items not public</t>
        </is>
      </c>
      <c r="SLU90" t="inlineStr">
        <is>
          <t>Characteristics of the undertaking's employees</t>
        </is>
      </c>
      <c r="SLV90" t="inlineStr">
        <is>
          <t>S1-6</t>
        </is>
      </c>
      <c r="SLW90" t="inlineStr">
        <is>
          <t>SAQ - Sedex / SMETA</t>
        </is>
      </c>
      <c r="SLX90" t="n">
        <v>1</v>
      </c>
      <c r="SLY90" t="inlineStr">
        <is>
          <t>SAQ Pillar A — Labour Standards (workforce profile)</t>
        </is>
      </c>
      <c r="SLZ90" t="inlineStr">
        <is>
          <t>SAQ collects workforce composition — contract types, agency/migrant-worker use and headcount — self-disclosing the S1-6 employee-characteristics datapoints. [LIKELY] 2 defensible: it is a core SAQ data field, not a peripheral mention.</t>
        </is>
      </c>
      <c r="SMA90" t="inlineStr">
        <is>
          <t>Sedex SAQ structure (4 pillars + Management), sedex.com — accessed Jun 2026; exact items not public</t>
        </is>
      </c>
      <c r="SMC90" t="inlineStr">
        <is>
          <t>Characteristics of the undertaking's employees</t>
        </is>
      </c>
      <c r="SMD90" t="inlineStr">
        <is>
          <t>S1-6</t>
        </is>
      </c>
      <c r="SME90" t="inlineStr">
        <is>
          <t>SAQ - Sedex / SMETA</t>
        </is>
      </c>
      <c r="SMF90" t="n">
        <v>1</v>
      </c>
      <c r="SMG90" t="inlineStr">
        <is>
          <t>SAQ Pillar A — Labour Standards (workforce profile)</t>
        </is>
      </c>
      <c r="SMH90" t="inlineStr">
        <is>
          <t>SAQ collects workforce composition — contract types, agency/migrant-worker use and headcount — self-disclosing the S1-6 employee-characteristics datapoints. [LIKELY] 2 defensible: it is a core SAQ data field, not a peripheral mention.</t>
        </is>
      </c>
      <c r="SMI90" t="inlineStr">
        <is>
          <t>Sedex SAQ structure (4 pillars + Management), sedex.com — accessed Jun 2026; exact items not public</t>
        </is>
      </c>
      <c r="SMK90" t="inlineStr">
        <is>
          <t>Characteristics of the undertaking's employees</t>
        </is>
      </c>
      <c r="SML90" t="inlineStr">
        <is>
          <t>S1-6</t>
        </is>
      </c>
      <c r="SMM90" t="inlineStr">
        <is>
          <t>SAQ - Sedex / SMETA</t>
        </is>
      </c>
      <c r="SMN90" t="n">
        <v>1</v>
      </c>
      <c r="SMO90" t="inlineStr">
        <is>
          <t>SAQ Pillar A — Labour Standards (workforce profile)</t>
        </is>
      </c>
      <c r="SMP90" t="inlineStr">
        <is>
          <t>SAQ collects workforce composition — contract types, agency/migrant-worker use and headcount — self-disclosing the S1-6 employee-characteristics datapoints. [LIKELY] 2 defensible: it is a core SAQ data field, not a peripheral mention.</t>
        </is>
      </c>
      <c r="SMQ90" t="inlineStr">
        <is>
          <t>Sedex SAQ structure (4 pillars + Management), sedex.com — accessed Jun 2026; exact items not public</t>
        </is>
      </c>
      <c r="SMS90" t="inlineStr">
        <is>
          <t>Characteristics of the undertaking's employees</t>
        </is>
      </c>
      <c r="SMT90" t="inlineStr">
        <is>
          <t>S1-6</t>
        </is>
      </c>
      <c r="SMU90" t="inlineStr">
        <is>
          <t>SAQ - Sedex / SMETA</t>
        </is>
      </c>
      <c r="SMV90" t="n">
        <v>1</v>
      </c>
      <c r="SMW90" t="inlineStr">
        <is>
          <t>SAQ Pillar A — Labour Standards (workforce profile)</t>
        </is>
      </c>
      <c r="SMX90" t="inlineStr">
        <is>
          <t>SAQ collects workforce composition — contract types, agency/migrant-worker use and headcount — self-disclosing the S1-6 employee-characteristics datapoints. [LIKELY] 2 defensible: it is a core SAQ data field, not a peripheral mention.</t>
        </is>
      </c>
      <c r="SMY90" t="inlineStr">
        <is>
          <t>Sedex SAQ structure (4 pillars + Management), sedex.com — accessed Jun 2026; exact items not public</t>
        </is>
      </c>
      <c r="SNA90" t="inlineStr">
        <is>
          <t>Characteristics of the undertaking's employees</t>
        </is>
      </c>
      <c r="SNB90" t="inlineStr">
        <is>
          <t>S1-6</t>
        </is>
      </c>
      <c r="SNC90" t="inlineStr">
        <is>
          <t>SAQ - Sedex / SMETA</t>
        </is>
      </c>
      <c r="SND90" t="n">
        <v>1</v>
      </c>
      <c r="SNE90" t="inlineStr">
        <is>
          <t>SAQ Pillar A — Labour Standards (workforce profile)</t>
        </is>
      </c>
      <c r="SNF90" t="inlineStr">
        <is>
          <t>SAQ collects workforce composition — contract types, agency/migrant-worker use and headcount — self-disclosing the S1-6 employee-characteristics datapoints. [LIKELY] 2 defensible: it is a core SAQ data field, not a peripheral mention.</t>
        </is>
      </c>
      <c r="SNG90" t="inlineStr">
        <is>
          <t>Sedex SAQ structure (4 pillars + Management), sedex.com — accessed Jun 2026; exact items not public</t>
        </is>
      </c>
      <c r="SNI90" t="inlineStr">
        <is>
          <t>Characteristics of the undertaking's employees</t>
        </is>
      </c>
      <c r="SNJ90" t="inlineStr">
        <is>
          <t>S1-6</t>
        </is>
      </c>
      <c r="SNK90" t="inlineStr">
        <is>
          <t>SAQ - Sedex / SMETA</t>
        </is>
      </c>
      <c r="SNL90" t="n">
        <v>1</v>
      </c>
      <c r="SNM90" t="inlineStr">
        <is>
          <t>SAQ Pillar A — Labour Standards (workforce profile)</t>
        </is>
      </c>
      <c r="SNN90" t="inlineStr">
        <is>
          <t>SAQ collects workforce composition — contract types, agency/migrant-worker use and headcount — self-disclosing the S1-6 employee-characteristics datapoints. [LIKELY] 2 defensible: it is a core SAQ data field, not a peripheral mention.</t>
        </is>
      </c>
      <c r="SNO90" t="inlineStr">
        <is>
          <t>Sedex SAQ structure (4 pillars + Management), sedex.com — accessed Jun 2026; exact items not public</t>
        </is>
      </c>
      <c r="SNQ90" t="inlineStr">
        <is>
          <t>Characteristics of the undertaking's employees</t>
        </is>
      </c>
      <c r="SNR90" t="inlineStr">
        <is>
          <t>S1-6</t>
        </is>
      </c>
      <c r="SNS90" t="inlineStr">
        <is>
          <t>SAQ - Sedex / SMETA</t>
        </is>
      </c>
      <c r="SNT90" t="n">
        <v>1</v>
      </c>
      <c r="SNU90" t="inlineStr">
        <is>
          <t>SAQ Pillar A — Labour Standards (workforce profile)</t>
        </is>
      </c>
      <c r="SNV90" t="inlineStr">
        <is>
          <t>SAQ collects workforce composition — contract types, agency/migrant-worker use and headcount — self-disclosing the S1-6 employee-characteristics datapoints. [LIKELY] 2 defensible: it is a core SAQ data field, not a peripheral mention.</t>
        </is>
      </c>
      <c r="SNW90" t="inlineStr">
        <is>
          <t>Sedex SAQ structure (4 pillars + Management), sedex.com — accessed Jun 2026; exact items not public</t>
        </is>
      </c>
      <c r="SNY90" t="inlineStr">
        <is>
          <t>Characteristics of the undertaking's employees</t>
        </is>
      </c>
      <c r="SNZ90" t="inlineStr">
        <is>
          <t>S1-6</t>
        </is>
      </c>
      <c r="SOA90" t="inlineStr">
        <is>
          <t>SAQ - Sedex / SMETA</t>
        </is>
      </c>
      <c r="SOB90" t="n">
        <v>1</v>
      </c>
      <c r="SOC90" t="inlineStr">
        <is>
          <t>SAQ Pillar A — Labour Standards (workforce profile)</t>
        </is>
      </c>
      <c r="SOD90" t="inlineStr">
        <is>
          <t>SAQ collects workforce composition — contract types, agency/migrant-worker use and headcount — self-disclosing the S1-6 employee-characteristics datapoints. [LIKELY] 2 defensible: it is a core SAQ data field, not a peripheral mention.</t>
        </is>
      </c>
      <c r="SOE90" t="inlineStr">
        <is>
          <t>Sedex SAQ structure (4 pillars + Management), sedex.com — accessed Jun 2026; exact items not public</t>
        </is>
      </c>
      <c r="SOG90" t="inlineStr">
        <is>
          <t>Characteristics of the undertaking's employees</t>
        </is>
      </c>
      <c r="SOH90" t="inlineStr">
        <is>
          <t>S1-6</t>
        </is>
      </c>
      <c r="SOI90" t="inlineStr">
        <is>
          <t>SAQ - Sedex / SMETA</t>
        </is>
      </c>
      <c r="SOJ90" t="n">
        <v>1</v>
      </c>
      <c r="SOK90" t="inlineStr">
        <is>
          <t>SAQ Pillar A — Labour Standards (workforce profile)</t>
        </is>
      </c>
      <c r="SOL90" t="inlineStr">
        <is>
          <t>SAQ collects workforce composition — contract types, agency/migrant-worker use and headcount — self-disclosing the S1-6 employee-characteristics datapoints. [LIKELY] 2 defensible: it is a core SAQ data field, not a peripheral mention.</t>
        </is>
      </c>
      <c r="SOM90" t="inlineStr">
        <is>
          <t>Sedex SAQ structure (4 pillars + Management), sedex.com — accessed Jun 2026; exact items not public</t>
        </is>
      </c>
      <c r="SOO90" t="inlineStr">
        <is>
          <t>Characteristics of the undertaking's employees</t>
        </is>
      </c>
      <c r="SOP90" t="inlineStr">
        <is>
          <t>S1-6</t>
        </is>
      </c>
      <c r="SOQ90" t="inlineStr">
        <is>
          <t>SAQ - Sedex / SMETA</t>
        </is>
      </c>
      <c r="SOR90" t="n">
        <v>1</v>
      </c>
      <c r="SOS90" t="inlineStr">
        <is>
          <t>SAQ Pillar A — Labour Standards (workforce profile)</t>
        </is>
      </c>
      <c r="SOT90" t="inlineStr">
        <is>
          <t>SAQ collects workforce composition — contract types, agency/migrant-worker use and headcount — self-disclosing the S1-6 employee-characteristics datapoints. [LIKELY] 2 defensible: it is a core SAQ data field, not a peripheral mention.</t>
        </is>
      </c>
      <c r="SOU90" t="inlineStr">
        <is>
          <t>Sedex SAQ structure (4 pillars + Management), sedex.com — accessed Jun 2026; exact items not public</t>
        </is>
      </c>
      <c r="SOW90" t="inlineStr">
        <is>
          <t>Characteristics of the undertaking's employees</t>
        </is>
      </c>
      <c r="SOX90" t="inlineStr">
        <is>
          <t>S1-6</t>
        </is>
      </c>
      <c r="SOY90" t="inlineStr">
        <is>
          <t>SAQ - Sedex / SMETA</t>
        </is>
      </c>
      <c r="SOZ90" t="n">
        <v>1</v>
      </c>
      <c r="SPA90" t="inlineStr">
        <is>
          <t>SAQ Pillar A — Labour Standards (workforce profile)</t>
        </is>
      </c>
      <c r="SPB90" t="inlineStr">
        <is>
          <t>SAQ collects workforce composition — contract types, agency/migrant-worker use and headcount — self-disclosing the S1-6 employee-characteristics datapoints. [LIKELY] 2 defensible: it is a core SAQ data field, not a peripheral mention.</t>
        </is>
      </c>
      <c r="SPC90" t="inlineStr">
        <is>
          <t>Sedex SAQ structure (4 pillars + Management), sedex.com — accessed Jun 2026; exact items not public</t>
        </is>
      </c>
      <c r="SPE90" t="inlineStr">
        <is>
          <t>Characteristics of the undertaking's employees</t>
        </is>
      </c>
      <c r="SPF90" t="inlineStr">
        <is>
          <t>S1-6</t>
        </is>
      </c>
      <c r="SPG90" t="inlineStr">
        <is>
          <t>SAQ - Sedex / SMETA</t>
        </is>
      </c>
      <c r="SPH90" t="n">
        <v>1</v>
      </c>
      <c r="SPI90" t="inlineStr">
        <is>
          <t>SAQ Pillar A — Labour Standards (workforce profile)</t>
        </is>
      </c>
      <c r="SPJ90" t="inlineStr">
        <is>
          <t>SAQ collects workforce composition — contract types, agency/migrant-worker use and headcount — self-disclosing the S1-6 employee-characteristics datapoints. [LIKELY] 2 defensible: it is a core SAQ data field, not a peripheral mention.</t>
        </is>
      </c>
      <c r="SPK90" t="inlineStr">
        <is>
          <t>Sedex SAQ structure (4 pillars + Management), sedex.com — accessed Jun 2026; exact items not public</t>
        </is>
      </c>
      <c r="SPM90" t="inlineStr">
        <is>
          <t>Characteristics of the undertaking's employees</t>
        </is>
      </c>
      <c r="SPN90" t="inlineStr">
        <is>
          <t>S1-6</t>
        </is>
      </c>
      <c r="SPO90" t="inlineStr">
        <is>
          <t>SAQ - Sedex / SMETA</t>
        </is>
      </c>
      <c r="SPP90" t="n">
        <v>1</v>
      </c>
      <c r="SPQ90" t="inlineStr">
        <is>
          <t>SAQ Pillar A — Labour Standards (workforce profile)</t>
        </is>
      </c>
      <c r="SPR90" t="inlineStr">
        <is>
          <t>SAQ collects workforce composition — contract types, agency/migrant-worker use and headcount — self-disclosing the S1-6 employee-characteristics datapoints. [LIKELY] 2 defensible: it is a core SAQ data field, not a peripheral mention.</t>
        </is>
      </c>
      <c r="SPS90" t="inlineStr">
        <is>
          <t>Sedex SAQ structure (4 pillars + Management), sedex.com — accessed Jun 2026; exact items not public</t>
        </is>
      </c>
      <c r="SPU90" t="inlineStr">
        <is>
          <t>Characteristics of the undertaking's employees</t>
        </is>
      </c>
      <c r="SPV90" t="inlineStr">
        <is>
          <t>S1-6</t>
        </is>
      </c>
      <c r="SPW90" t="inlineStr">
        <is>
          <t>SAQ - Sedex / SMETA</t>
        </is>
      </c>
      <c r="SPX90" t="n">
        <v>1</v>
      </c>
      <c r="SPY90" t="inlineStr">
        <is>
          <t>SAQ Pillar A — Labour Standards (workforce profile)</t>
        </is>
      </c>
      <c r="SPZ90" t="inlineStr">
        <is>
          <t>SAQ collects workforce composition — contract types, agency/migrant-worker use and headcount — self-disclosing the S1-6 employee-characteristics datapoints. [LIKELY] 2 defensible: it is a core SAQ data field, not a peripheral mention.</t>
        </is>
      </c>
      <c r="SQA90" t="inlineStr">
        <is>
          <t>Sedex SAQ structure (4 pillars + Management), sedex.com — accessed Jun 2026; exact items not public</t>
        </is>
      </c>
      <c r="SQC90" t="inlineStr">
        <is>
          <t>Characteristics of the undertaking's employees</t>
        </is>
      </c>
      <c r="SQD90" t="inlineStr">
        <is>
          <t>S1-6</t>
        </is>
      </c>
      <c r="SQE90" t="inlineStr">
        <is>
          <t>SAQ - Sedex / SMETA</t>
        </is>
      </c>
      <c r="SQF90" t="n">
        <v>1</v>
      </c>
      <c r="SQG90" t="inlineStr">
        <is>
          <t>SAQ Pillar A — Labour Standards (workforce profile)</t>
        </is>
      </c>
      <c r="SQH90" t="inlineStr">
        <is>
          <t>SAQ collects workforce composition — contract types, agency/migrant-worker use and headcount — self-disclosing the S1-6 employee-characteristics datapoints. [LIKELY] 2 defensible: it is a core SAQ data field, not a peripheral mention.</t>
        </is>
      </c>
      <c r="SQI90" t="inlineStr">
        <is>
          <t>Sedex SAQ structure (4 pillars + Management), sedex.com — accessed Jun 2026; exact items not public</t>
        </is>
      </c>
      <c r="SQK90" t="inlineStr">
        <is>
          <t>Characteristics of the undertaking's employees</t>
        </is>
      </c>
      <c r="SQL90" t="inlineStr">
        <is>
          <t>S1-6</t>
        </is>
      </c>
      <c r="SQM90" t="inlineStr">
        <is>
          <t>SAQ - Sedex / SMETA</t>
        </is>
      </c>
      <c r="SQN90" t="n">
        <v>1</v>
      </c>
      <c r="SQO90" t="inlineStr">
        <is>
          <t>SAQ Pillar A — Labour Standards (workforce profile)</t>
        </is>
      </c>
      <c r="SQP90" t="inlineStr">
        <is>
          <t>SAQ collects workforce composition — contract types, agency/migrant-worker use and headcount — self-disclosing the S1-6 employee-characteristics datapoints. [LIKELY] 2 defensible: it is a core SAQ data field, not a peripheral mention.</t>
        </is>
      </c>
      <c r="SQQ90" t="inlineStr">
        <is>
          <t>Sedex SAQ structure (4 pillars + Management), sedex.com — accessed Jun 2026; exact items not public</t>
        </is>
      </c>
      <c r="SQS90" t="inlineStr">
        <is>
          <t>Characteristics of the undertaking's employees</t>
        </is>
      </c>
      <c r="SQT90" t="inlineStr">
        <is>
          <t>S1-6</t>
        </is>
      </c>
      <c r="SQU90" t="inlineStr">
        <is>
          <t>SAQ - Sedex / SMETA</t>
        </is>
      </c>
      <c r="SQV90" t="n">
        <v>1</v>
      </c>
      <c r="SQW90" t="inlineStr">
        <is>
          <t>SAQ Pillar A — Labour Standards (workforce profile)</t>
        </is>
      </c>
      <c r="SQX90" t="inlineStr">
        <is>
          <t>SAQ collects workforce composition — contract types, agency/migrant-worker use and headcount — self-disclosing the S1-6 employee-characteristics datapoints. [LIKELY] 2 defensible: it is a core SAQ data field, not a peripheral mention.</t>
        </is>
      </c>
      <c r="SQY90" t="inlineStr">
        <is>
          <t>Sedex SAQ structure (4 pillars + Management), sedex.com — accessed Jun 2026; exact items not public</t>
        </is>
      </c>
      <c r="SRA90" t="inlineStr">
        <is>
          <t>Characteristics of the undertaking's employees</t>
        </is>
      </c>
      <c r="SRB90" t="inlineStr">
        <is>
          <t>S1-6</t>
        </is>
      </c>
      <c r="SRC90" t="inlineStr">
        <is>
          <t>SAQ - Sedex / SMETA</t>
        </is>
      </c>
      <c r="SRD90" t="n">
        <v>1</v>
      </c>
      <c r="SRE90" t="inlineStr">
        <is>
          <t>SAQ Pillar A — Labour Standards (workforce profile)</t>
        </is>
      </c>
      <c r="SRF90" t="inlineStr">
        <is>
          <t>SAQ collects workforce composition — contract types, agency/migrant-worker use and headcount — self-disclosing the S1-6 employee-characteristics datapoints. [LIKELY] 2 defensible: it is a core SAQ data field, not a peripheral mention.</t>
        </is>
      </c>
      <c r="SRG90" t="inlineStr">
        <is>
          <t>Sedex SAQ structure (4 pillars + Management), sedex.com — accessed Jun 2026; exact items not public</t>
        </is>
      </c>
      <c r="SRI90" t="inlineStr">
        <is>
          <t>Characteristics of the undertaking's employees</t>
        </is>
      </c>
      <c r="SRJ90" t="inlineStr">
        <is>
          <t>S1-6</t>
        </is>
      </c>
      <c r="SRK90" t="inlineStr">
        <is>
          <t>SAQ - Sedex / SMETA</t>
        </is>
      </c>
      <c r="SRL90" t="n">
        <v>1</v>
      </c>
      <c r="SRM90" t="inlineStr">
        <is>
          <t>SAQ Pillar A — Labour Standards (workforce profile)</t>
        </is>
      </c>
      <c r="SRN90" t="inlineStr">
        <is>
          <t>SAQ collects workforce composition — contract types, agency/migrant-worker use and headcount — self-disclosing the S1-6 employee-characteristics datapoints. [LIKELY] 2 defensible: it is a core SAQ data field, not a peripheral mention.</t>
        </is>
      </c>
      <c r="SRO90" t="inlineStr">
        <is>
          <t>Sedex SAQ structure (4 pillars + Management), sedex.com — accessed Jun 2026; exact items not public</t>
        </is>
      </c>
      <c r="SRQ90" t="inlineStr">
        <is>
          <t>Characteristics of the undertaking's employees</t>
        </is>
      </c>
      <c r="SRR90" t="inlineStr">
        <is>
          <t>S1-6</t>
        </is>
      </c>
      <c r="SRS90" t="inlineStr">
        <is>
          <t>SAQ - Sedex / SMETA</t>
        </is>
      </c>
      <c r="SRT90" t="n">
        <v>1</v>
      </c>
      <c r="SRU90" t="inlineStr">
        <is>
          <t>SAQ Pillar A — Labour Standards (workforce profile)</t>
        </is>
      </c>
      <c r="SRV90" t="inlineStr">
        <is>
          <t>SAQ collects workforce composition — contract types, agency/migrant-worker use and headcount — self-disclosing the S1-6 employee-characteristics datapoints. [LIKELY] 2 defensible: it is a core SAQ data field, not a peripheral mention.</t>
        </is>
      </c>
      <c r="SRW90" t="inlineStr">
        <is>
          <t>Sedex SAQ structure (4 pillars + Management), sedex.com — accessed Jun 2026; exact items not public</t>
        </is>
      </c>
      <c r="SRY90" t="inlineStr">
        <is>
          <t>Characteristics of the undertaking's employees</t>
        </is>
      </c>
      <c r="SRZ90" t="inlineStr">
        <is>
          <t>S1-6</t>
        </is>
      </c>
      <c r="SSA90" t="inlineStr">
        <is>
          <t>SAQ - Sedex / SMETA</t>
        </is>
      </c>
      <c r="SSB90" t="n">
        <v>1</v>
      </c>
      <c r="SSC90" t="inlineStr">
        <is>
          <t>SAQ Pillar A — Labour Standards (workforce profile)</t>
        </is>
      </c>
      <c r="SSD90" t="inlineStr">
        <is>
          <t>SAQ collects workforce composition — contract types, agency/migrant-worker use and headcount — self-disclosing the S1-6 employee-characteristics datapoints. [LIKELY] 2 defensible: it is a core SAQ data field, not a peripheral mention.</t>
        </is>
      </c>
      <c r="SSE90" t="inlineStr">
        <is>
          <t>Sedex SAQ structure (4 pillars + Management), sedex.com — accessed Jun 2026; exact items not public</t>
        </is>
      </c>
      <c r="SSG90" t="inlineStr">
        <is>
          <t>Characteristics of the undertaking's employees</t>
        </is>
      </c>
      <c r="SSH90" t="inlineStr">
        <is>
          <t>S1-6</t>
        </is>
      </c>
      <c r="SSI90" t="inlineStr">
        <is>
          <t>SAQ - Sedex / SMETA</t>
        </is>
      </c>
      <c r="SSJ90" t="n">
        <v>1</v>
      </c>
      <c r="SSK90" t="inlineStr">
        <is>
          <t>SAQ Pillar A — Labour Standards (workforce profile)</t>
        </is>
      </c>
      <c r="SSL90" t="inlineStr">
        <is>
          <t>SAQ collects workforce composition — contract types, agency/migrant-worker use and headcount — self-disclosing the S1-6 employee-characteristics datapoints. [LIKELY] 2 defensible: it is a core SAQ data field, not a peripheral mention.</t>
        </is>
      </c>
      <c r="SSM90" t="inlineStr">
        <is>
          <t>Sedex SAQ structure (4 pillars + Management), sedex.com — accessed Jun 2026; exact items not public</t>
        </is>
      </c>
      <c r="SSO90" t="inlineStr">
        <is>
          <t>Characteristics of the undertaking's employees</t>
        </is>
      </c>
      <c r="SSP90" t="inlineStr">
        <is>
          <t>S1-6</t>
        </is>
      </c>
      <c r="SSQ90" t="inlineStr">
        <is>
          <t>SAQ - Sedex / SMETA</t>
        </is>
      </c>
      <c r="SSR90" t="n">
        <v>1</v>
      </c>
      <c r="SSS90" t="inlineStr">
        <is>
          <t>SAQ Pillar A — Labour Standards (workforce profile)</t>
        </is>
      </c>
      <c r="SST90" t="inlineStr">
        <is>
          <t>SAQ collects workforce composition — contract types, agency/migrant-worker use and headcount — self-disclosing the S1-6 employee-characteristics datapoints. [LIKELY] 2 defensible: it is a core SAQ data field, not a peripheral mention.</t>
        </is>
      </c>
      <c r="SSU90" t="inlineStr">
        <is>
          <t>Sedex SAQ structure (4 pillars + Management), sedex.com — accessed Jun 2026; exact items not public</t>
        </is>
      </c>
      <c r="SSW90" t="inlineStr">
        <is>
          <t>Characteristics of the undertaking's employees</t>
        </is>
      </c>
      <c r="SSX90" t="inlineStr">
        <is>
          <t>S1-6</t>
        </is>
      </c>
      <c r="SSY90" t="inlineStr">
        <is>
          <t>SAQ - Sedex / SMETA</t>
        </is>
      </c>
      <c r="SSZ90" t="n">
        <v>1</v>
      </c>
      <c r="STA90" t="inlineStr">
        <is>
          <t>SAQ Pillar A — Labour Standards (workforce profile)</t>
        </is>
      </c>
      <c r="STB90" t="inlineStr">
        <is>
          <t>SAQ collects workforce composition — contract types, agency/migrant-worker use and headcount — self-disclosing the S1-6 employee-characteristics datapoints. [LIKELY] 2 defensible: it is a core SAQ data field, not a peripheral mention.</t>
        </is>
      </c>
      <c r="STC90" t="inlineStr">
        <is>
          <t>Sedex SAQ structure (4 pillars + Management), sedex.com — accessed Jun 2026; exact items not public</t>
        </is>
      </c>
      <c r="STE90" t="inlineStr">
        <is>
          <t>Characteristics of the undertaking's employees</t>
        </is>
      </c>
      <c r="STF90" t="inlineStr">
        <is>
          <t>S1-6</t>
        </is>
      </c>
      <c r="STG90" t="inlineStr">
        <is>
          <t>SAQ - Sedex / SMETA</t>
        </is>
      </c>
      <c r="STH90" t="n">
        <v>1</v>
      </c>
      <c r="STI90" t="inlineStr">
        <is>
          <t>SAQ Pillar A — Labour Standards (workforce profile)</t>
        </is>
      </c>
      <c r="STJ90" t="inlineStr">
        <is>
          <t>SAQ collects workforce composition — contract types, agency/migrant-worker use and headcount — self-disclosing the S1-6 employee-characteristics datapoints. [LIKELY] 2 defensible: it is a core SAQ data field, not a peripheral mention.</t>
        </is>
      </c>
      <c r="STK90" t="inlineStr">
        <is>
          <t>Sedex SAQ structure (4 pillars + Management), sedex.com — accessed Jun 2026; exact items not public</t>
        </is>
      </c>
      <c r="STM90" t="inlineStr">
        <is>
          <t>Characteristics of the undertaking's employees</t>
        </is>
      </c>
      <c r="STN90" t="inlineStr">
        <is>
          <t>S1-6</t>
        </is>
      </c>
      <c r="STO90" t="inlineStr">
        <is>
          <t>SAQ - Sedex / SMETA</t>
        </is>
      </c>
      <c r="STP90" t="n">
        <v>1</v>
      </c>
      <c r="STQ90" t="inlineStr">
        <is>
          <t>SAQ Pillar A — Labour Standards (workforce profile)</t>
        </is>
      </c>
      <c r="STR90" t="inlineStr">
        <is>
          <t>SAQ collects workforce composition — contract types, agency/migrant-worker use and headcount — self-disclosing the S1-6 employee-characteristics datapoints. [LIKELY] 2 defensible: it is a core SAQ data field, not a peripheral mention.</t>
        </is>
      </c>
      <c r="STS90" t="inlineStr">
        <is>
          <t>Sedex SAQ structure (4 pillars + Management), sedex.com — accessed Jun 2026; exact items not public</t>
        </is>
      </c>
      <c r="STU90" t="inlineStr">
        <is>
          <t>Characteristics of the undertaking's employees</t>
        </is>
      </c>
      <c r="STV90" t="inlineStr">
        <is>
          <t>S1-6</t>
        </is>
      </c>
      <c r="STW90" t="inlineStr">
        <is>
          <t>SAQ - Sedex / SMETA</t>
        </is>
      </c>
      <c r="STX90" t="n">
        <v>1</v>
      </c>
      <c r="STY90" t="inlineStr">
        <is>
          <t>SAQ Pillar A — Labour Standards (workforce profile)</t>
        </is>
      </c>
      <c r="STZ90" t="inlineStr">
        <is>
          <t>SAQ collects workforce composition — contract types, agency/migrant-worker use and headcount — self-disclosing the S1-6 employee-characteristics datapoints. [LIKELY] 2 defensible: it is a core SAQ data field, not a peripheral mention.</t>
        </is>
      </c>
      <c r="SUA90" t="inlineStr">
        <is>
          <t>Sedex SAQ structure (4 pillars + Management), sedex.com — accessed Jun 2026; exact items not public</t>
        </is>
      </c>
      <c r="SUC90" t="inlineStr">
        <is>
          <t>Characteristics of the undertaking's employees</t>
        </is>
      </c>
      <c r="SUD90" t="inlineStr">
        <is>
          <t>S1-6</t>
        </is>
      </c>
      <c r="SUE90" t="inlineStr">
        <is>
          <t>SAQ - Sedex / SMETA</t>
        </is>
      </c>
      <c r="SUF90" t="n">
        <v>1</v>
      </c>
      <c r="SUG90" t="inlineStr">
        <is>
          <t>SAQ Pillar A — Labour Standards (workforce profile)</t>
        </is>
      </c>
      <c r="SUH90" t="inlineStr">
        <is>
          <t>SAQ collects workforce composition — contract types, agency/migrant-worker use and headcount — self-disclosing the S1-6 employee-characteristics datapoints. [LIKELY] 2 defensible: it is a core SAQ data field, not a peripheral mention.</t>
        </is>
      </c>
      <c r="SUI90" t="inlineStr">
        <is>
          <t>Sedex SAQ structure (4 pillars + Management), sedex.com — accessed Jun 2026; exact items not public</t>
        </is>
      </c>
      <c r="SUK90" t="inlineStr">
        <is>
          <t>Characteristics of the undertaking's employees</t>
        </is>
      </c>
      <c r="SUL90" t="inlineStr">
        <is>
          <t>S1-6</t>
        </is>
      </c>
      <c r="SUM90" t="inlineStr">
        <is>
          <t>SAQ - Sedex / SMETA</t>
        </is>
      </c>
      <c r="SUN90" t="n">
        <v>1</v>
      </c>
      <c r="SUO90" t="inlineStr">
        <is>
          <t>SAQ Pillar A — Labour Standards (workforce profile)</t>
        </is>
      </c>
      <c r="SUP90" t="inlineStr">
        <is>
          <t>SAQ collects workforce composition — contract types, agency/migrant-worker use and headcount — self-disclosing the S1-6 employee-characteristics datapoints. [LIKELY] 2 defensible: it is a core SAQ data field, not a peripheral mention.</t>
        </is>
      </c>
      <c r="SUQ90" t="inlineStr">
        <is>
          <t>Sedex SAQ structure (4 pillars + Management), sedex.com — accessed Jun 2026; exact items not public</t>
        </is>
      </c>
      <c r="SUS90" t="inlineStr">
        <is>
          <t>Characteristics of the undertaking's employees</t>
        </is>
      </c>
      <c r="SUT90" t="inlineStr">
        <is>
          <t>S1-6</t>
        </is>
      </c>
      <c r="SUU90" t="inlineStr">
        <is>
          <t>SAQ - Sedex / SMETA</t>
        </is>
      </c>
      <c r="SUV90" t="n">
        <v>1</v>
      </c>
      <c r="SUW90" t="inlineStr">
        <is>
          <t>SAQ Pillar A — Labour Standards (workforce profile)</t>
        </is>
      </c>
      <c r="SUX90" t="inlineStr">
        <is>
          <t>SAQ collects workforce composition — contract types, agency/migrant-worker use and headcount — self-disclosing the S1-6 employee-characteristics datapoints. [LIKELY] 2 defensible: it is a core SAQ data field, not a peripheral mention.</t>
        </is>
      </c>
      <c r="SUY90" t="inlineStr">
        <is>
          <t>Sedex SAQ structure (4 pillars + Management), sedex.com — accessed Jun 2026; exact items not public</t>
        </is>
      </c>
      <c r="SVA90" t="inlineStr">
        <is>
          <t>Characteristics of the undertaking's employees</t>
        </is>
      </c>
      <c r="SVB90" t="inlineStr">
        <is>
          <t>S1-6</t>
        </is>
      </c>
      <c r="SVC90" t="inlineStr">
        <is>
          <t>SAQ - Sedex / SMETA</t>
        </is>
      </c>
      <c r="SVD90" t="n">
        <v>1</v>
      </c>
      <c r="SVE90" t="inlineStr">
        <is>
          <t>SAQ Pillar A — Labour Standards (workforce profile)</t>
        </is>
      </c>
      <c r="SVF90" t="inlineStr">
        <is>
          <t>SAQ collects workforce composition — contract types, agency/migrant-worker use and headcount — self-disclosing the S1-6 employee-characteristics datapoints. [LIKELY] 2 defensible: it is a core SAQ data field, not a peripheral mention.</t>
        </is>
      </c>
      <c r="SVG90" t="inlineStr">
        <is>
          <t>Sedex SAQ structure (4 pillars + Management), sedex.com — accessed Jun 2026; exact items not public</t>
        </is>
      </c>
      <c r="SVI90" t="inlineStr">
        <is>
          <t>Characteristics of the undertaking's employees</t>
        </is>
      </c>
      <c r="SVJ90" t="inlineStr">
        <is>
          <t>S1-6</t>
        </is>
      </c>
      <c r="SVK90" t="inlineStr">
        <is>
          <t>SAQ - Sedex / SMETA</t>
        </is>
      </c>
      <c r="SVL90" t="n">
        <v>1</v>
      </c>
      <c r="SVM90" t="inlineStr">
        <is>
          <t>SAQ Pillar A — Labour Standards (workforce profile)</t>
        </is>
      </c>
      <c r="SVN90" t="inlineStr">
        <is>
          <t>SAQ collects workforce composition — contract types, agency/migrant-worker use and headcount — self-disclosing the S1-6 employee-characteristics datapoints. [LIKELY] 2 defensible: it is a core SAQ data field, not a peripheral mention.</t>
        </is>
      </c>
      <c r="SVO90" t="inlineStr">
        <is>
          <t>Sedex SAQ structure (4 pillars + Management), sedex.com — accessed Jun 2026; exact items not public</t>
        </is>
      </c>
      <c r="SVQ90" t="inlineStr">
        <is>
          <t>Characteristics of the undertaking's employees</t>
        </is>
      </c>
      <c r="SVR90" t="inlineStr">
        <is>
          <t>S1-6</t>
        </is>
      </c>
      <c r="SVS90" t="inlineStr">
        <is>
          <t>SAQ - Sedex / SMETA</t>
        </is>
      </c>
      <c r="SVT90" t="n">
        <v>1</v>
      </c>
      <c r="SVU90" t="inlineStr">
        <is>
          <t>SAQ Pillar A — Labour Standards (workforce profile)</t>
        </is>
      </c>
      <c r="SVV90" t="inlineStr">
        <is>
          <t>SAQ collects workforce composition — contract types, agency/migrant-worker use and headcount — self-disclosing the S1-6 employee-characteristics datapoints. [LIKELY] 2 defensible: it is a core SAQ data field, not a peripheral mention.</t>
        </is>
      </c>
      <c r="SVW90" t="inlineStr">
        <is>
          <t>Sedex SAQ structure (4 pillars + Management), sedex.com — accessed Jun 2026; exact items not public</t>
        </is>
      </c>
      <c r="SVY90" t="inlineStr">
        <is>
          <t>Characteristics of the undertaking's employees</t>
        </is>
      </c>
      <c r="SVZ90" t="inlineStr">
        <is>
          <t>S1-6</t>
        </is>
      </c>
      <c r="SWA90" t="inlineStr">
        <is>
          <t>SAQ - Sedex / SMETA</t>
        </is>
      </c>
      <c r="SWB90" t="n">
        <v>1</v>
      </c>
      <c r="SWC90" t="inlineStr">
        <is>
          <t>SAQ Pillar A — Labour Standards (workforce profile)</t>
        </is>
      </c>
      <c r="SWD90" t="inlineStr">
        <is>
          <t>SAQ collects workforce composition — contract types, agency/migrant-worker use and headcount — self-disclosing the S1-6 employee-characteristics datapoints. [LIKELY] 2 defensible: it is a core SAQ data field, not a peripheral mention.</t>
        </is>
      </c>
      <c r="SWE90" t="inlineStr">
        <is>
          <t>Sedex SAQ structure (4 pillars + Management), sedex.com — accessed Jun 2026; exact items not public</t>
        </is>
      </c>
      <c r="SWG90" t="inlineStr">
        <is>
          <t>Characteristics of the undertaking's employees</t>
        </is>
      </c>
      <c r="SWH90" t="inlineStr">
        <is>
          <t>S1-6</t>
        </is>
      </c>
      <c r="SWI90" t="inlineStr">
        <is>
          <t>SAQ - Sedex / SMETA</t>
        </is>
      </c>
      <c r="SWJ90" t="n">
        <v>1</v>
      </c>
      <c r="SWK90" t="inlineStr">
        <is>
          <t>SAQ Pillar A — Labour Standards (workforce profile)</t>
        </is>
      </c>
      <c r="SWL90" t="inlineStr">
        <is>
          <t>SAQ collects workforce composition — contract types, agency/migrant-worker use and headcount — self-disclosing the S1-6 employee-characteristics datapoints. [LIKELY] 2 defensible: it is a core SAQ data field, not a peripheral mention.</t>
        </is>
      </c>
      <c r="SWM90" t="inlineStr">
        <is>
          <t>Sedex SAQ structure (4 pillars + Management), sedex.com — accessed Jun 2026; exact items not public</t>
        </is>
      </c>
      <c r="SWO90" t="inlineStr">
        <is>
          <t>Characteristics of the undertaking's employees</t>
        </is>
      </c>
      <c r="SWP90" t="inlineStr">
        <is>
          <t>S1-6</t>
        </is>
      </c>
      <c r="SWQ90" t="inlineStr">
        <is>
          <t>SAQ - Sedex / SMETA</t>
        </is>
      </c>
      <c r="SWR90" t="n">
        <v>1</v>
      </c>
      <c r="SWS90" t="inlineStr">
        <is>
          <t>SAQ Pillar A — Labour Standards (workforce profile)</t>
        </is>
      </c>
      <c r="SWT90" t="inlineStr">
        <is>
          <t>SAQ collects workforce composition — contract types, agency/migrant-worker use and headcount — self-disclosing the S1-6 employee-characteristics datapoints. [LIKELY] 2 defensible: it is a core SAQ data field, not a peripheral mention.</t>
        </is>
      </c>
      <c r="SWU90" t="inlineStr">
        <is>
          <t>Sedex SAQ structure (4 pillars + Management), sedex.com — accessed Jun 2026; exact items not public</t>
        </is>
      </c>
      <c r="SWW90" t="inlineStr">
        <is>
          <t>Characteristics of the undertaking's employees</t>
        </is>
      </c>
      <c r="SWX90" t="inlineStr">
        <is>
          <t>S1-6</t>
        </is>
      </c>
      <c r="SWY90" t="inlineStr">
        <is>
          <t>SAQ - Sedex / SMETA</t>
        </is>
      </c>
      <c r="SWZ90" t="n">
        <v>1</v>
      </c>
      <c r="SXA90" t="inlineStr">
        <is>
          <t>SAQ Pillar A — Labour Standards (workforce profile)</t>
        </is>
      </c>
      <c r="SXB90" t="inlineStr">
        <is>
          <t>SAQ collects workforce composition — contract types, agency/migrant-worker use and headcount — self-disclosing the S1-6 employee-characteristics datapoints. [LIKELY] 2 defensible: it is a core SAQ data field, not a peripheral mention.</t>
        </is>
      </c>
      <c r="SXC90" t="inlineStr">
        <is>
          <t>Sedex SAQ structure (4 pillars + Management), sedex.com — accessed Jun 2026; exact items not public</t>
        </is>
      </c>
      <c r="SXE90" t="inlineStr">
        <is>
          <t>Characteristics of the undertaking's employees</t>
        </is>
      </c>
      <c r="SXF90" t="inlineStr">
        <is>
          <t>S1-6</t>
        </is>
      </c>
      <c r="SXG90" t="inlineStr">
        <is>
          <t>SAQ - Sedex / SMETA</t>
        </is>
      </c>
      <c r="SXH90" t="n">
        <v>1</v>
      </c>
      <c r="SXI90" t="inlineStr">
        <is>
          <t>SAQ Pillar A — Labour Standards (workforce profile)</t>
        </is>
      </c>
      <c r="SXJ90" t="inlineStr">
        <is>
          <t>SAQ collects workforce composition — contract types, agency/migrant-worker use and headcount — self-disclosing the S1-6 employee-characteristics datapoints. [LIKELY] 2 defensible: it is a core SAQ data field, not a peripheral mention.</t>
        </is>
      </c>
      <c r="SXK90" t="inlineStr">
        <is>
          <t>Sedex SAQ structure (4 pillars + Management), sedex.com — accessed Jun 2026; exact items not public</t>
        </is>
      </c>
      <c r="SXM90" t="inlineStr">
        <is>
          <t>Characteristics of the undertaking's employees</t>
        </is>
      </c>
      <c r="SXN90" t="inlineStr">
        <is>
          <t>S1-6</t>
        </is>
      </c>
      <c r="SXO90" t="inlineStr">
        <is>
          <t>SAQ - Sedex / SMETA</t>
        </is>
      </c>
      <c r="SXP90" t="n">
        <v>1</v>
      </c>
      <c r="SXQ90" t="inlineStr">
        <is>
          <t>SAQ Pillar A — Labour Standards (workforce profile)</t>
        </is>
      </c>
      <c r="SXR90" t="inlineStr">
        <is>
          <t>SAQ collects workforce composition — contract types, agency/migrant-worker use and headcount — self-disclosing the S1-6 employee-characteristics datapoints. [LIKELY] 2 defensible: it is a core SAQ data field, not a peripheral mention.</t>
        </is>
      </c>
      <c r="SXS90" t="inlineStr">
        <is>
          <t>Sedex SAQ structure (4 pillars + Management), sedex.com — accessed Jun 2026; exact items not public</t>
        </is>
      </c>
      <c r="SXU90" t="inlineStr">
        <is>
          <t>Characteristics of the undertaking's employees</t>
        </is>
      </c>
      <c r="SXV90" t="inlineStr">
        <is>
          <t>S1-6</t>
        </is>
      </c>
      <c r="SXW90" t="inlineStr">
        <is>
          <t>SAQ - Sedex / SMETA</t>
        </is>
      </c>
      <c r="SXX90" t="n">
        <v>1</v>
      </c>
      <c r="SXY90" t="inlineStr">
        <is>
          <t>SAQ Pillar A — Labour Standards (workforce profile)</t>
        </is>
      </c>
      <c r="SXZ90" t="inlineStr">
        <is>
          <t>SAQ collects workforce composition — contract types, agency/migrant-worker use and headcount — self-disclosing the S1-6 employee-characteristics datapoints. [LIKELY] 2 defensible: it is a core SAQ data field, not a peripheral mention.</t>
        </is>
      </c>
      <c r="SYA90" t="inlineStr">
        <is>
          <t>Sedex SAQ structure (4 pillars + Management), sedex.com — accessed Jun 2026; exact items not public</t>
        </is>
      </c>
      <c r="SYC90" t="inlineStr">
        <is>
          <t>Characteristics of the undertaking's employees</t>
        </is>
      </c>
      <c r="SYD90" t="inlineStr">
        <is>
          <t>S1-6</t>
        </is>
      </c>
      <c r="SYE90" t="inlineStr">
        <is>
          <t>SAQ - Sedex / SMETA</t>
        </is>
      </c>
      <c r="SYF90" t="n">
        <v>1</v>
      </c>
      <c r="SYG90" t="inlineStr">
        <is>
          <t>SAQ Pillar A — Labour Standards (workforce profile)</t>
        </is>
      </c>
      <c r="SYH90" t="inlineStr">
        <is>
          <t>SAQ collects workforce composition — contract types, agency/migrant-worker use and headcount — self-disclosing the S1-6 employee-characteristics datapoints. [LIKELY] 2 defensible: it is a core SAQ data field, not a peripheral mention.</t>
        </is>
      </c>
      <c r="SYI90" t="inlineStr">
        <is>
          <t>Sedex SAQ structure (4 pillars + Management), sedex.com — accessed Jun 2026; exact items not public</t>
        </is>
      </c>
      <c r="SYK90" t="inlineStr">
        <is>
          <t>Characteristics of the undertaking's employees</t>
        </is>
      </c>
      <c r="SYL90" t="inlineStr">
        <is>
          <t>S1-6</t>
        </is>
      </c>
      <c r="SYM90" t="inlineStr">
        <is>
          <t>SAQ - Sedex / SMETA</t>
        </is>
      </c>
      <c r="SYN90" t="n">
        <v>1</v>
      </c>
      <c r="SYO90" t="inlineStr">
        <is>
          <t>SAQ Pillar A — Labour Standards (workforce profile)</t>
        </is>
      </c>
      <c r="SYP90" t="inlineStr">
        <is>
          <t>SAQ collects workforce composition — contract types, agency/migrant-worker use and headcount — self-disclosing the S1-6 employee-characteristics datapoints. [LIKELY] 2 defensible: it is a core SAQ data field, not a peripheral mention.</t>
        </is>
      </c>
      <c r="SYQ90" t="inlineStr">
        <is>
          <t>Sedex SAQ structure (4 pillars + Management), sedex.com — accessed Jun 2026; exact items not public</t>
        </is>
      </c>
      <c r="SYS90" t="inlineStr">
        <is>
          <t>Characteristics of the undertaking's employees</t>
        </is>
      </c>
      <c r="SYT90" t="inlineStr">
        <is>
          <t>S1-6</t>
        </is>
      </c>
      <c r="SYU90" t="inlineStr">
        <is>
          <t>SAQ - Sedex / SMETA</t>
        </is>
      </c>
      <c r="SYV90" t="n">
        <v>1</v>
      </c>
      <c r="SYW90" t="inlineStr">
        <is>
          <t>SAQ Pillar A — Labour Standards (workforce profile)</t>
        </is>
      </c>
      <c r="SYX90" t="inlineStr">
        <is>
          <t>SAQ collects workforce composition — contract types, agency/migrant-worker use and headcount — self-disclosing the S1-6 employee-characteristics datapoints. [LIKELY] 2 defensible: it is a core SAQ data field, not a peripheral mention.</t>
        </is>
      </c>
      <c r="SYY90" t="inlineStr">
        <is>
          <t>Sedex SAQ structure (4 pillars + Management), sedex.com — accessed Jun 2026; exact items not public</t>
        </is>
      </c>
      <c r="SZA90" t="inlineStr">
        <is>
          <t>Characteristics of the undertaking's employees</t>
        </is>
      </c>
      <c r="SZB90" t="inlineStr">
        <is>
          <t>S1-6</t>
        </is>
      </c>
      <c r="SZC90" t="inlineStr">
        <is>
          <t>SAQ - Sedex / SMETA</t>
        </is>
      </c>
      <c r="SZD90" t="n">
        <v>1</v>
      </c>
      <c r="SZE90" t="inlineStr">
        <is>
          <t>SAQ Pillar A — Labour Standards (workforce profile)</t>
        </is>
      </c>
      <c r="SZF90" t="inlineStr">
        <is>
          <t>SAQ collects workforce composition — contract types, agency/migrant-worker use and headcount — self-disclosing the S1-6 employee-characteristics datapoints. [LIKELY] 2 defensible: it is a core SAQ data field, not a peripheral mention.</t>
        </is>
      </c>
      <c r="SZG90" t="inlineStr">
        <is>
          <t>Sedex SAQ structure (4 pillars + Management), sedex.com — accessed Jun 2026; exact items not public</t>
        </is>
      </c>
      <c r="SZI90" t="inlineStr">
        <is>
          <t>Characteristics of the undertaking's employees</t>
        </is>
      </c>
      <c r="SZJ90" t="inlineStr">
        <is>
          <t>S1-6</t>
        </is>
      </c>
      <c r="SZK90" t="inlineStr">
        <is>
          <t>SAQ - Sedex / SMETA</t>
        </is>
      </c>
      <c r="SZL90" t="n">
        <v>1</v>
      </c>
      <c r="SZM90" t="inlineStr">
        <is>
          <t>SAQ Pillar A — Labour Standards (workforce profile)</t>
        </is>
      </c>
      <c r="SZN90" t="inlineStr">
        <is>
          <t>SAQ collects workforce composition — contract types, agency/migrant-worker use and headcount — self-disclosing the S1-6 employee-characteristics datapoints. [LIKELY] 2 defensible: it is a core SAQ data field, not a peripheral mention.</t>
        </is>
      </c>
      <c r="SZO90" t="inlineStr">
        <is>
          <t>Sedex SAQ structure (4 pillars + Management), sedex.com — accessed Jun 2026; exact items not public</t>
        </is>
      </c>
      <c r="SZQ90" t="inlineStr">
        <is>
          <t>Characteristics of the undertaking's employees</t>
        </is>
      </c>
      <c r="SZR90" t="inlineStr">
        <is>
          <t>S1-6</t>
        </is>
      </c>
      <c r="SZS90" t="inlineStr">
        <is>
          <t>SAQ - Sedex / SMETA</t>
        </is>
      </c>
      <c r="SZT90" t="n">
        <v>1</v>
      </c>
      <c r="SZU90" t="inlineStr">
        <is>
          <t>SAQ Pillar A — Labour Standards (workforce profile)</t>
        </is>
      </c>
      <c r="SZV90" t="inlineStr">
        <is>
          <t>SAQ collects workforce composition — contract types, agency/migrant-worker use and headcount — self-disclosing the S1-6 employee-characteristics datapoints. [LIKELY] 2 defensible: it is a core SAQ data field, not a peripheral mention.</t>
        </is>
      </c>
      <c r="SZW90" t="inlineStr">
        <is>
          <t>Sedex SAQ structure (4 pillars + Management), sedex.com — accessed Jun 2026; exact items not public</t>
        </is>
      </c>
      <c r="SZY90" t="inlineStr">
        <is>
          <t>Characteristics of the undertaking's employees</t>
        </is>
      </c>
      <c r="SZZ90" t="inlineStr">
        <is>
          <t>S1-6</t>
        </is>
      </c>
      <c r="TAA90" t="inlineStr">
        <is>
          <t>SAQ - Sedex / SMETA</t>
        </is>
      </c>
      <c r="TAB90" t="n">
        <v>1</v>
      </c>
      <c r="TAC90" t="inlineStr">
        <is>
          <t>SAQ Pillar A — Labour Standards (workforce profile)</t>
        </is>
      </c>
      <c r="TAD90" t="inlineStr">
        <is>
          <t>SAQ collects workforce composition — contract types, agency/migrant-worker use and headcount — self-disclosing the S1-6 employee-characteristics datapoints. [LIKELY] 2 defensible: it is a core SAQ data field, not a peripheral mention.</t>
        </is>
      </c>
      <c r="TAE90" t="inlineStr">
        <is>
          <t>Sedex SAQ structure (4 pillars + Management), sedex.com — accessed Jun 2026; exact items not public</t>
        </is>
      </c>
      <c r="TAG90" t="inlineStr">
        <is>
          <t>Characteristics of the undertaking's employees</t>
        </is>
      </c>
      <c r="TAH90" t="inlineStr">
        <is>
          <t>S1-6</t>
        </is>
      </c>
      <c r="TAI90" t="inlineStr">
        <is>
          <t>SAQ - Sedex / SMETA</t>
        </is>
      </c>
      <c r="TAJ90" t="n">
        <v>1</v>
      </c>
      <c r="TAK90" t="inlineStr">
        <is>
          <t>SAQ Pillar A — Labour Standards (workforce profile)</t>
        </is>
      </c>
      <c r="TAL90" t="inlineStr">
        <is>
          <t>SAQ collects workforce composition — contract types, agency/migrant-worker use and headcount — self-disclosing the S1-6 employee-characteristics datapoints. [LIKELY] 2 defensible: it is a core SAQ data field, not a peripheral mention.</t>
        </is>
      </c>
      <c r="TAM90" t="inlineStr">
        <is>
          <t>Sedex SAQ structure (4 pillars + Management), sedex.com — accessed Jun 2026; exact items not public</t>
        </is>
      </c>
      <c r="TAO90" t="inlineStr">
        <is>
          <t>Characteristics of the undertaking's employees</t>
        </is>
      </c>
      <c r="TAP90" t="inlineStr">
        <is>
          <t>S1-6</t>
        </is>
      </c>
      <c r="TAQ90" t="inlineStr">
        <is>
          <t>SAQ - Sedex / SMETA</t>
        </is>
      </c>
      <c r="TAR90" t="n">
        <v>1</v>
      </c>
      <c r="TAS90" t="inlineStr">
        <is>
          <t>SAQ Pillar A — Labour Standards (workforce profile)</t>
        </is>
      </c>
      <c r="TAT90" t="inlineStr">
        <is>
          <t>SAQ collects workforce composition — contract types, agency/migrant-worker use and headcount — self-disclosing the S1-6 employee-characteristics datapoints. [LIKELY] 2 defensible: it is a core SAQ data field, not a peripheral mention.</t>
        </is>
      </c>
      <c r="TAU90" t="inlineStr">
        <is>
          <t>Sedex SAQ structure (4 pillars + Management), sedex.com — accessed Jun 2026; exact items not public</t>
        </is>
      </c>
      <c r="TAW90" t="inlineStr">
        <is>
          <t>Characteristics of the undertaking's employees</t>
        </is>
      </c>
      <c r="TAX90" t="inlineStr">
        <is>
          <t>S1-6</t>
        </is>
      </c>
      <c r="TAY90" t="inlineStr">
        <is>
          <t>SAQ - Sedex / SMETA</t>
        </is>
      </c>
      <c r="TAZ90" t="n">
        <v>1</v>
      </c>
      <c r="TBA90" t="inlineStr">
        <is>
          <t>SAQ Pillar A — Labour Standards (workforce profile)</t>
        </is>
      </c>
      <c r="TBB90" t="inlineStr">
        <is>
          <t>SAQ collects workforce composition — contract types, agency/migrant-worker use and headcount — self-disclosing the S1-6 employee-characteristics datapoints. [LIKELY] 2 defensible: it is a core SAQ data field, not a peripheral mention.</t>
        </is>
      </c>
      <c r="TBC90" t="inlineStr">
        <is>
          <t>Sedex SAQ structure (4 pillars + Management), sedex.com — accessed Jun 2026; exact items not public</t>
        </is>
      </c>
      <c r="TBE90" t="inlineStr">
        <is>
          <t>Characteristics of the undertaking's employees</t>
        </is>
      </c>
      <c r="TBF90" t="inlineStr">
        <is>
          <t>S1-6</t>
        </is>
      </c>
      <c r="TBG90" t="inlineStr">
        <is>
          <t>SAQ - Sedex / SMETA</t>
        </is>
      </c>
      <c r="TBH90" t="n">
        <v>1</v>
      </c>
      <c r="TBI90" t="inlineStr">
        <is>
          <t>SAQ Pillar A — Labour Standards (workforce profile)</t>
        </is>
      </c>
      <c r="TBJ90" t="inlineStr">
        <is>
          <t>SAQ collects workforce composition — contract types, agency/migrant-worker use and headcount — self-disclosing the S1-6 employee-characteristics datapoints. [LIKELY] 2 defensible: it is a core SAQ data field, not a peripheral mention.</t>
        </is>
      </c>
      <c r="TBK90" t="inlineStr">
        <is>
          <t>Sedex SAQ structure (4 pillars + Management), sedex.com — accessed Jun 2026; exact items not public</t>
        </is>
      </c>
      <c r="TBM90" t="inlineStr">
        <is>
          <t>Characteristics of the undertaking's employees</t>
        </is>
      </c>
      <c r="TBN90" t="inlineStr">
        <is>
          <t>S1-6</t>
        </is>
      </c>
      <c r="TBO90" t="inlineStr">
        <is>
          <t>SAQ - Sedex / SMETA</t>
        </is>
      </c>
      <c r="TBP90" t="n">
        <v>1</v>
      </c>
      <c r="TBQ90" t="inlineStr">
        <is>
          <t>SAQ Pillar A — Labour Standards (workforce profile)</t>
        </is>
      </c>
      <c r="TBR90" t="inlineStr">
        <is>
          <t>SAQ collects workforce composition — contract types, agency/migrant-worker use and headcount — self-disclosing the S1-6 employee-characteristics datapoints. [LIKELY] 2 defensible: it is a core SAQ data field, not a peripheral mention.</t>
        </is>
      </c>
      <c r="TBS90" t="inlineStr">
        <is>
          <t>Sedex SAQ structure (4 pillars + Management), sedex.com — accessed Jun 2026; exact items not public</t>
        </is>
      </c>
      <c r="TBU90" t="inlineStr">
        <is>
          <t>Characteristics of the undertaking's employees</t>
        </is>
      </c>
      <c r="TBV90" t="inlineStr">
        <is>
          <t>S1-6</t>
        </is>
      </c>
      <c r="TBW90" t="inlineStr">
        <is>
          <t>SAQ - Sedex / SMETA</t>
        </is>
      </c>
      <c r="TBX90" t="n">
        <v>1</v>
      </c>
      <c r="TBY90" t="inlineStr">
        <is>
          <t>SAQ Pillar A — Labour Standards (workforce profile)</t>
        </is>
      </c>
      <c r="TBZ90" t="inlineStr">
        <is>
          <t>SAQ collects workforce composition — contract types, agency/migrant-worker use and headcount — self-disclosing the S1-6 employee-characteristics datapoints. [LIKELY] 2 defensible: it is a core SAQ data field, not a peripheral mention.</t>
        </is>
      </c>
      <c r="TCA90" t="inlineStr">
        <is>
          <t>Sedex SAQ structure (4 pillars + Management), sedex.com — accessed Jun 2026; exact items not public</t>
        </is>
      </c>
      <c r="TCC90" t="inlineStr">
        <is>
          <t>Characteristics of the undertaking's employees</t>
        </is>
      </c>
      <c r="TCD90" t="inlineStr">
        <is>
          <t>S1-6</t>
        </is>
      </c>
      <c r="TCE90" t="inlineStr">
        <is>
          <t>SAQ - Sedex / SMETA</t>
        </is>
      </c>
      <c r="TCF90" t="n">
        <v>1</v>
      </c>
      <c r="TCG90" t="inlineStr">
        <is>
          <t>SAQ Pillar A — Labour Standards (workforce profile)</t>
        </is>
      </c>
      <c r="TCH90" t="inlineStr">
        <is>
          <t>SAQ collects workforce composition — contract types, agency/migrant-worker use and headcount — self-disclosing the S1-6 employee-characteristics datapoints. [LIKELY] 2 defensible: it is a core SAQ data field, not a peripheral mention.</t>
        </is>
      </c>
      <c r="TCI90" t="inlineStr">
        <is>
          <t>Sedex SAQ structure (4 pillars + Management), sedex.com — accessed Jun 2026; exact items not public</t>
        </is>
      </c>
      <c r="TCK90" t="inlineStr">
        <is>
          <t>Characteristics of the undertaking's employees</t>
        </is>
      </c>
      <c r="TCL90" t="inlineStr">
        <is>
          <t>S1-6</t>
        </is>
      </c>
      <c r="TCM90" t="inlineStr">
        <is>
          <t>SAQ - Sedex / SMETA</t>
        </is>
      </c>
      <c r="TCN90" t="n">
        <v>1</v>
      </c>
      <c r="TCO90" t="inlineStr">
        <is>
          <t>SAQ Pillar A — Labour Standards (workforce profile)</t>
        </is>
      </c>
      <c r="TCP90" t="inlineStr">
        <is>
          <t>SAQ collects workforce composition — contract types, agency/migrant-worker use and headcount — self-disclosing the S1-6 employee-characteristics datapoints. [LIKELY] 2 defensible: it is a core SAQ data field, not a peripheral mention.</t>
        </is>
      </c>
      <c r="TCQ90" t="inlineStr">
        <is>
          <t>Sedex SAQ structure (4 pillars + Management), sedex.com — accessed Jun 2026; exact items not public</t>
        </is>
      </c>
      <c r="TCS90" t="inlineStr">
        <is>
          <t>Characteristics of the undertaking's employees</t>
        </is>
      </c>
      <c r="TCT90" t="inlineStr">
        <is>
          <t>S1-6</t>
        </is>
      </c>
      <c r="TCU90" t="inlineStr">
        <is>
          <t>SAQ - Sedex / SMETA</t>
        </is>
      </c>
      <c r="TCV90" t="n">
        <v>1</v>
      </c>
      <c r="TCW90" t="inlineStr">
        <is>
          <t>SAQ Pillar A — Labour Standards (workforce profile)</t>
        </is>
      </c>
      <c r="TCX90" t="inlineStr">
        <is>
          <t>SAQ collects workforce composition — contract types, agency/migrant-worker use and headcount — self-disclosing the S1-6 employee-characteristics datapoints. [LIKELY] 2 defensible: it is a core SAQ data field, not a peripheral mention.</t>
        </is>
      </c>
      <c r="TCY90" t="inlineStr">
        <is>
          <t>Sedex SAQ structure (4 pillars + Management), sedex.com — accessed Jun 2026; exact items not public</t>
        </is>
      </c>
      <c r="TDA90" t="inlineStr">
        <is>
          <t>Characteristics of the undertaking's employees</t>
        </is>
      </c>
      <c r="TDB90" t="inlineStr">
        <is>
          <t>S1-6</t>
        </is>
      </c>
      <c r="TDC90" t="inlineStr">
        <is>
          <t>SAQ - Sedex / SMETA</t>
        </is>
      </c>
      <c r="TDD90" t="n">
        <v>1</v>
      </c>
      <c r="TDE90" t="inlineStr">
        <is>
          <t>SAQ Pillar A — Labour Standards (workforce profile)</t>
        </is>
      </c>
      <c r="TDF90" t="inlineStr">
        <is>
          <t>SAQ collects workforce composition — contract types, agency/migrant-worker use and headcount — self-disclosing the S1-6 employee-characteristics datapoints. [LIKELY] 2 defensible: it is a core SAQ data field, not a peripheral mention.</t>
        </is>
      </c>
      <c r="TDG90" t="inlineStr">
        <is>
          <t>Sedex SAQ structure (4 pillars + Management), sedex.com — accessed Jun 2026; exact items not public</t>
        </is>
      </c>
      <c r="TDI90" t="inlineStr">
        <is>
          <t>Characteristics of the undertaking's employees</t>
        </is>
      </c>
      <c r="TDJ90" t="inlineStr">
        <is>
          <t>S1-6</t>
        </is>
      </c>
      <c r="TDK90" t="inlineStr">
        <is>
          <t>SAQ - Sedex / SMETA</t>
        </is>
      </c>
      <c r="TDL90" t="n">
        <v>1</v>
      </c>
      <c r="TDM90" t="inlineStr">
        <is>
          <t>SAQ Pillar A — Labour Standards (workforce profile)</t>
        </is>
      </c>
      <c r="TDN90" t="inlineStr">
        <is>
          <t>SAQ collects workforce composition — contract types, agency/migrant-worker use and headcount — self-disclosing the S1-6 employee-characteristics datapoints. [LIKELY] 2 defensible: it is a core SAQ data field, not a peripheral mention.</t>
        </is>
      </c>
      <c r="TDO90" t="inlineStr">
        <is>
          <t>Sedex SAQ structure (4 pillars + Management), sedex.com — accessed Jun 2026; exact items not public</t>
        </is>
      </c>
      <c r="TDQ90" t="inlineStr">
        <is>
          <t>Characteristics of the undertaking's employees</t>
        </is>
      </c>
      <c r="TDR90" t="inlineStr">
        <is>
          <t>S1-6</t>
        </is>
      </c>
      <c r="TDS90" t="inlineStr">
        <is>
          <t>SAQ - Sedex / SMETA</t>
        </is>
      </c>
      <c r="TDT90" t="n">
        <v>1</v>
      </c>
      <c r="TDU90" t="inlineStr">
        <is>
          <t>SAQ Pillar A — Labour Standards (workforce profile)</t>
        </is>
      </c>
      <c r="TDV90" t="inlineStr">
        <is>
          <t>SAQ collects workforce composition — contract types, agency/migrant-worker use and headcount — self-disclosing the S1-6 employee-characteristics datapoints. [LIKELY] 2 defensible: it is a core SAQ data field, not a peripheral mention.</t>
        </is>
      </c>
      <c r="TDW90" t="inlineStr">
        <is>
          <t>Sedex SAQ structure (4 pillars + Management), sedex.com — accessed Jun 2026; exact items not public</t>
        </is>
      </c>
      <c r="TDY90" t="inlineStr">
        <is>
          <t>Characteristics of the undertaking's employees</t>
        </is>
      </c>
      <c r="TDZ90" t="inlineStr">
        <is>
          <t>S1-6</t>
        </is>
      </c>
      <c r="TEA90" t="inlineStr">
        <is>
          <t>SAQ - Sedex / SMETA</t>
        </is>
      </c>
      <c r="TEB90" t="n">
        <v>1</v>
      </c>
      <c r="TEC90" t="inlineStr">
        <is>
          <t>SAQ Pillar A — Labour Standards (workforce profile)</t>
        </is>
      </c>
      <c r="TED90" t="inlineStr">
        <is>
          <t>SAQ collects workforce composition — contract types, agency/migrant-worker use and headcount — self-disclosing the S1-6 employee-characteristics datapoints. [LIKELY] 2 defensible: it is a core SAQ data field, not a peripheral mention.</t>
        </is>
      </c>
      <c r="TEE90" t="inlineStr">
        <is>
          <t>Sedex SAQ structure (4 pillars + Management), sedex.com — accessed Jun 2026; exact items not public</t>
        </is>
      </c>
      <c r="TEG90" t="inlineStr">
        <is>
          <t>Characteristics of the undertaking's employees</t>
        </is>
      </c>
      <c r="TEH90" t="inlineStr">
        <is>
          <t>S1-6</t>
        </is>
      </c>
      <c r="TEI90" t="inlineStr">
        <is>
          <t>SAQ - Sedex / SMETA</t>
        </is>
      </c>
      <c r="TEJ90" t="n">
        <v>1</v>
      </c>
      <c r="TEK90" t="inlineStr">
        <is>
          <t>SAQ Pillar A — Labour Standards (workforce profile)</t>
        </is>
      </c>
      <c r="TEL90" t="inlineStr">
        <is>
          <t>SAQ collects workforce composition — contract types, agency/migrant-worker use and headcount — self-disclosing the S1-6 employee-characteristics datapoints. [LIKELY] 2 defensible: it is a core SAQ data field, not a peripheral mention.</t>
        </is>
      </c>
      <c r="TEM90" t="inlineStr">
        <is>
          <t>Sedex SAQ structure (4 pillars + Management), sedex.com — accessed Jun 2026; exact items not public</t>
        </is>
      </c>
      <c r="TEO90" t="inlineStr">
        <is>
          <t>Characteristics of the undertaking's employees</t>
        </is>
      </c>
      <c r="TEP90" t="inlineStr">
        <is>
          <t>S1-6</t>
        </is>
      </c>
      <c r="TEQ90" t="inlineStr">
        <is>
          <t>SAQ - Sedex / SMETA</t>
        </is>
      </c>
      <c r="TER90" t="n">
        <v>1</v>
      </c>
      <c r="TES90" t="inlineStr">
        <is>
          <t>SAQ Pillar A — Labour Standards (workforce profile)</t>
        </is>
      </c>
      <c r="TET90" t="inlineStr">
        <is>
          <t>SAQ collects workforce composition — contract types, agency/migrant-worker use and headcount — self-disclosing the S1-6 employee-characteristics datapoints. [LIKELY] 2 defensible: it is a core SAQ data field, not a peripheral mention.</t>
        </is>
      </c>
      <c r="TEU90" t="inlineStr">
        <is>
          <t>Sedex SAQ structure (4 pillars + Management), sedex.com — accessed Jun 2026; exact items not public</t>
        </is>
      </c>
      <c r="TEW90" t="inlineStr">
        <is>
          <t>Characteristics of the undertaking's employees</t>
        </is>
      </c>
      <c r="TEX90" t="inlineStr">
        <is>
          <t>S1-6</t>
        </is>
      </c>
      <c r="TEY90" t="inlineStr">
        <is>
          <t>SAQ - Sedex / SMETA</t>
        </is>
      </c>
      <c r="TEZ90" t="n">
        <v>1</v>
      </c>
      <c r="TFA90" t="inlineStr">
        <is>
          <t>SAQ Pillar A — Labour Standards (workforce profile)</t>
        </is>
      </c>
      <c r="TFB90" t="inlineStr">
        <is>
          <t>SAQ collects workforce composition — contract types, agency/migrant-worker use and headcount — self-disclosing the S1-6 employee-characteristics datapoints. [LIKELY] 2 defensible: it is a core SAQ data field, not a peripheral mention.</t>
        </is>
      </c>
      <c r="TFC90" t="inlineStr">
        <is>
          <t>Sedex SAQ structure (4 pillars + Management), sedex.com — accessed Jun 2026; exact items not public</t>
        </is>
      </c>
      <c r="TFE90" t="inlineStr">
        <is>
          <t>Characteristics of the undertaking's employees</t>
        </is>
      </c>
      <c r="TFF90" t="inlineStr">
        <is>
          <t>S1-6</t>
        </is>
      </c>
      <c r="TFG90" t="inlineStr">
        <is>
          <t>SAQ - Sedex / SMETA</t>
        </is>
      </c>
      <c r="TFH90" t="n">
        <v>1</v>
      </c>
      <c r="TFI90" t="inlineStr">
        <is>
          <t>SAQ Pillar A — Labour Standards (workforce profile)</t>
        </is>
      </c>
      <c r="TFJ90" t="inlineStr">
        <is>
          <t>SAQ collects workforce composition — contract types, agency/migrant-worker use and headcount — self-disclosing the S1-6 employee-characteristics datapoints. [LIKELY] 2 defensible: it is a core SAQ data field, not a peripheral mention.</t>
        </is>
      </c>
      <c r="TFK90" t="inlineStr">
        <is>
          <t>Sedex SAQ structure (4 pillars + Management), sedex.com — accessed Jun 2026; exact items not public</t>
        </is>
      </c>
      <c r="TFM90" t="inlineStr">
        <is>
          <t>Characteristics of the undertaking's employees</t>
        </is>
      </c>
      <c r="TFN90" t="inlineStr">
        <is>
          <t>S1-6</t>
        </is>
      </c>
      <c r="TFO90" t="inlineStr">
        <is>
          <t>SAQ - Sedex / SMETA</t>
        </is>
      </c>
      <c r="TFP90" t="n">
        <v>1</v>
      </c>
      <c r="TFQ90" t="inlineStr">
        <is>
          <t>SAQ Pillar A — Labour Standards (workforce profile)</t>
        </is>
      </c>
      <c r="TFR90" t="inlineStr">
        <is>
          <t>SAQ collects workforce composition — contract types, agency/migrant-worker use and headcount — self-disclosing the S1-6 employee-characteristics datapoints. [LIKELY] 2 defensible: it is a core SAQ data field, not a peripheral mention.</t>
        </is>
      </c>
      <c r="TFS90" t="inlineStr">
        <is>
          <t>Sedex SAQ structure (4 pillars + Management), sedex.com — accessed Jun 2026; exact items not public</t>
        </is>
      </c>
      <c r="TFU90" t="inlineStr">
        <is>
          <t>Characteristics of the undertaking's employees</t>
        </is>
      </c>
      <c r="TFV90" t="inlineStr">
        <is>
          <t>S1-6</t>
        </is>
      </c>
      <c r="TFW90" t="inlineStr">
        <is>
          <t>SAQ - Sedex / SMETA</t>
        </is>
      </c>
      <c r="TFX90" t="n">
        <v>1</v>
      </c>
      <c r="TFY90" t="inlineStr">
        <is>
          <t>SAQ Pillar A — Labour Standards (workforce profile)</t>
        </is>
      </c>
      <c r="TFZ90" t="inlineStr">
        <is>
          <t>SAQ collects workforce composition — contract types, agency/migrant-worker use and headcount — self-disclosing the S1-6 employee-characteristics datapoints. [LIKELY] 2 defensible: it is a core SAQ data field, not a peripheral mention.</t>
        </is>
      </c>
      <c r="TGA90" t="inlineStr">
        <is>
          <t>Sedex SAQ structure (4 pillars + Management), sedex.com — accessed Jun 2026; exact items not public</t>
        </is>
      </c>
      <c r="TGC90" t="inlineStr">
        <is>
          <t>Characteristics of the undertaking's employees</t>
        </is>
      </c>
      <c r="TGD90" t="inlineStr">
        <is>
          <t>S1-6</t>
        </is>
      </c>
      <c r="TGE90" t="inlineStr">
        <is>
          <t>SAQ - Sedex / SMETA</t>
        </is>
      </c>
      <c r="TGF90" t="n">
        <v>1</v>
      </c>
      <c r="TGG90" t="inlineStr">
        <is>
          <t>SAQ Pillar A — Labour Standards (workforce profile)</t>
        </is>
      </c>
      <c r="TGH90" t="inlineStr">
        <is>
          <t>SAQ collects workforce composition — contract types, agency/migrant-worker use and headcount — self-disclosing the S1-6 employee-characteristics datapoints. [LIKELY] 2 defensible: it is a core SAQ data field, not a peripheral mention.</t>
        </is>
      </c>
      <c r="TGI90" t="inlineStr">
        <is>
          <t>Sedex SAQ structure (4 pillars + Management), sedex.com — accessed Jun 2026; exact items not public</t>
        </is>
      </c>
      <c r="TGK90" t="inlineStr">
        <is>
          <t>Characteristics of the undertaking's employees</t>
        </is>
      </c>
      <c r="TGL90" t="inlineStr">
        <is>
          <t>S1-6</t>
        </is>
      </c>
      <c r="TGM90" t="inlineStr">
        <is>
          <t>SAQ - Sedex / SMETA</t>
        </is>
      </c>
      <c r="TGN90" t="n">
        <v>1</v>
      </c>
      <c r="TGO90" t="inlineStr">
        <is>
          <t>SAQ Pillar A — Labour Standards (workforce profile)</t>
        </is>
      </c>
      <c r="TGP90" t="inlineStr">
        <is>
          <t>SAQ collects workforce composition — contract types, agency/migrant-worker use and headcount — self-disclosing the S1-6 employee-characteristics datapoints. [LIKELY] 2 defensible: it is a core SAQ data field, not a peripheral mention.</t>
        </is>
      </c>
      <c r="TGQ90" t="inlineStr">
        <is>
          <t>Sedex SAQ structure (4 pillars + Management), sedex.com — accessed Jun 2026; exact items not public</t>
        </is>
      </c>
      <c r="TGS90" t="inlineStr">
        <is>
          <t>Characteristics of the undertaking's employees</t>
        </is>
      </c>
      <c r="TGT90" t="inlineStr">
        <is>
          <t>S1-6</t>
        </is>
      </c>
      <c r="TGU90" t="inlineStr">
        <is>
          <t>SAQ - Sedex / SMETA</t>
        </is>
      </c>
      <c r="TGV90" t="n">
        <v>1</v>
      </c>
      <c r="TGW90" t="inlineStr">
        <is>
          <t>SAQ Pillar A — Labour Standards (workforce profile)</t>
        </is>
      </c>
      <c r="TGX90" t="inlineStr">
        <is>
          <t>SAQ collects workforce composition — contract types, agency/migrant-worker use and headcount — self-disclosing the S1-6 employee-characteristics datapoints. [LIKELY] 2 defensible: it is a core SAQ data field, not a peripheral mention.</t>
        </is>
      </c>
      <c r="TGY90" t="inlineStr">
        <is>
          <t>Sedex SAQ structure (4 pillars + Management), sedex.com — accessed Jun 2026; exact items not public</t>
        </is>
      </c>
      <c r="THA90" t="inlineStr">
        <is>
          <t>Characteristics of the undertaking's employees</t>
        </is>
      </c>
      <c r="THB90" t="inlineStr">
        <is>
          <t>S1-6</t>
        </is>
      </c>
      <c r="THC90" t="inlineStr">
        <is>
          <t>SAQ - Sedex / SMETA</t>
        </is>
      </c>
      <c r="THD90" t="n">
        <v>1</v>
      </c>
      <c r="THE90" t="inlineStr">
        <is>
          <t>SAQ Pillar A — Labour Standards (workforce profile)</t>
        </is>
      </c>
      <c r="THF90" t="inlineStr">
        <is>
          <t>SAQ collects workforce composition — contract types, agency/migrant-worker use and headcount — self-disclosing the S1-6 employee-characteristics datapoints. [LIKELY] 2 defensible: it is a core SAQ data field, not a peripheral mention.</t>
        </is>
      </c>
      <c r="THG90" t="inlineStr">
        <is>
          <t>Sedex SAQ structure (4 pillars + Management), sedex.com — accessed Jun 2026; exact items not public</t>
        </is>
      </c>
      <c r="THI90" t="inlineStr">
        <is>
          <t>Characteristics of the undertaking's employees</t>
        </is>
      </c>
      <c r="THJ90" t="inlineStr">
        <is>
          <t>S1-6</t>
        </is>
      </c>
      <c r="THK90" t="inlineStr">
        <is>
          <t>SAQ - Sedex / SMETA</t>
        </is>
      </c>
      <c r="THL90" t="n">
        <v>1</v>
      </c>
      <c r="THM90" t="inlineStr">
        <is>
          <t>SAQ Pillar A — Labour Standards (workforce profile)</t>
        </is>
      </c>
      <c r="THN90" t="inlineStr">
        <is>
          <t>SAQ collects workforce composition — contract types, agency/migrant-worker use and headcount — self-disclosing the S1-6 employee-characteristics datapoints. [LIKELY] 2 defensible: it is a core SAQ data field, not a peripheral mention.</t>
        </is>
      </c>
      <c r="THO90" t="inlineStr">
        <is>
          <t>Sedex SAQ structure (4 pillars + Management), sedex.com — accessed Jun 2026; exact items not public</t>
        </is>
      </c>
      <c r="THQ90" t="inlineStr">
        <is>
          <t>Characteristics of the undertaking's employees</t>
        </is>
      </c>
      <c r="THR90" t="inlineStr">
        <is>
          <t>S1-6</t>
        </is>
      </c>
      <c r="THS90" t="inlineStr">
        <is>
          <t>SAQ - Sedex / SMETA</t>
        </is>
      </c>
      <c r="THT90" t="n">
        <v>1</v>
      </c>
      <c r="THU90" t="inlineStr">
        <is>
          <t>SAQ Pillar A — Labour Standards (workforce profile)</t>
        </is>
      </c>
      <c r="THV90" t="inlineStr">
        <is>
          <t>SAQ collects workforce composition — contract types, agency/migrant-worker use and headcount — self-disclosing the S1-6 employee-characteristics datapoints. [LIKELY] 2 defensible: it is a core SAQ data field, not a peripheral mention.</t>
        </is>
      </c>
      <c r="THW90" t="inlineStr">
        <is>
          <t>Sedex SAQ structure (4 pillars + Management), sedex.com — accessed Jun 2026; exact items not public</t>
        </is>
      </c>
      <c r="THY90" t="inlineStr">
        <is>
          <t>Characteristics of the undertaking's employees</t>
        </is>
      </c>
      <c r="THZ90" t="inlineStr">
        <is>
          <t>S1-6</t>
        </is>
      </c>
      <c r="TIA90" t="inlineStr">
        <is>
          <t>SAQ - Sedex / SMETA</t>
        </is>
      </c>
      <c r="TIB90" t="n">
        <v>1</v>
      </c>
      <c r="TIC90" t="inlineStr">
        <is>
          <t>SAQ Pillar A — Labour Standards (workforce profile)</t>
        </is>
      </c>
      <c r="TID90" t="inlineStr">
        <is>
          <t>SAQ collects workforce composition — contract types, agency/migrant-worker use and headcount — self-disclosing the S1-6 employee-characteristics datapoints. [LIKELY] 2 defensible: it is a core SAQ data field, not a peripheral mention.</t>
        </is>
      </c>
      <c r="TIE90" t="inlineStr">
        <is>
          <t>Sedex SAQ structure (4 pillars + Management), sedex.com — accessed Jun 2026; exact items not public</t>
        </is>
      </c>
      <c r="TIG90" t="inlineStr">
        <is>
          <t>Characteristics of the undertaking's employees</t>
        </is>
      </c>
      <c r="TIH90" t="inlineStr">
        <is>
          <t>S1-6</t>
        </is>
      </c>
      <c r="TII90" t="inlineStr">
        <is>
          <t>SAQ - Sedex / SMETA</t>
        </is>
      </c>
      <c r="TIJ90" t="n">
        <v>1</v>
      </c>
      <c r="TIK90" t="inlineStr">
        <is>
          <t>SAQ Pillar A — Labour Standards (workforce profile)</t>
        </is>
      </c>
      <c r="TIL90" t="inlineStr">
        <is>
          <t>SAQ collects workforce composition — contract types, agency/migrant-worker use and headcount — self-disclosing the S1-6 employee-characteristics datapoints. [LIKELY] 2 defensible: it is a core SAQ data field, not a peripheral mention.</t>
        </is>
      </c>
      <c r="TIM90" t="inlineStr">
        <is>
          <t>Sedex SAQ structure (4 pillars + Management), sedex.com — accessed Jun 2026; exact items not public</t>
        </is>
      </c>
      <c r="TIO90" t="inlineStr">
        <is>
          <t>Characteristics of the undertaking's employees</t>
        </is>
      </c>
      <c r="TIP90" t="inlineStr">
        <is>
          <t>S1-6</t>
        </is>
      </c>
      <c r="TIQ90" t="inlineStr">
        <is>
          <t>SAQ - Sedex / SMETA</t>
        </is>
      </c>
      <c r="TIR90" t="n">
        <v>1</v>
      </c>
      <c r="TIS90" t="inlineStr">
        <is>
          <t>SAQ Pillar A — Labour Standards (workforce profile)</t>
        </is>
      </c>
      <c r="TIT90" t="inlineStr">
        <is>
          <t>SAQ collects workforce composition — contract types, agency/migrant-worker use and headcount — self-disclosing the S1-6 employee-characteristics datapoints. [LIKELY] 2 defensible: it is a core SAQ data field, not a peripheral mention.</t>
        </is>
      </c>
      <c r="TIU90" t="inlineStr">
        <is>
          <t>Sedex SAQ structure (4 pillars + Management), sedex.com — accessed Jun 2026; exact items not public</t>
        </is>
      </c>
      <c r="TIW90" t="inlineStr">
        <is>
          <t>Characteristics of the undertaking's employees</t>
        </is>
      </c>
      <c r="TIX90" t="inlineStr">
        <is>
          <t>S1-6</t>
        </is>
      </c>
      <c r="TIY90" t="inlineStr">
        <is>
          <t>SAQ - Sedex / SMETA</t>
        </is>
      </c>
      <c r="TIZ90" t="n">
        <v>1</v>
      </c>
      <c r="TJA90" t="inlineStr">
        <is>
          <t>SAQ Pillar A — Labour Standards (workforce profile)</t>
        </is>
      </c>
      <c r="TJB90" t="inlineStr">
        <is>
          <t>SAQ collects workforce composition — contract types, agency/migrant-worker use and headcount — self-disclosing the S1-6 employee-characteristics datapoints. [LIKELY] 2 defensible: it is a core SAQ data field, not a peripheral mention.</t>
        </is>
      </c>
      <c r="TJC90" t="inlineStr">
        <is>
          <t>Sedex SAQ structure (4 pillars + Management), sedex.com — accessed Jun 2026; exact items not public</t>
        </is>
      </c>
      <c r="TJE90" t="inlineStr">
        <is>
          <t>Characteristics of the undertaking's employees</t>
        </is>
      </c>
      <c r="TJF90" t="inlineStr">
        <is>
          <t>S1-6</t>
        </is>
      </c>
      <c r="TJG90" t="inlineStr">
        <is>
          <t>SAQ - Sedex / SMETA</t>
        </is>
      </c>
      <c r="TJH90" t="n">
        <v>1</v>
      </c>
      <c r="TJI90" t="inlineStr">
        <is>
          <t>SAQ Pillar A — Labour Standards (workforce profile)</t>
        </is>
      </c>
      <c r="TJJ90" t="inlineStr">
        <is>
          <t>SAQ collects workforce composition — contract types, agency/migrant-worker use and headcount — self-disclosing the S1-6 employee-characteristics datapoints. [LIKELY] 2 defensible: it is a core SAQ data field, not a peripheral mention.</t>
        </is>
      </c>
      <c r="TJK90" t="inlineStr">
        <is>
          <t>Sedex SAQ structure (4 pillars + Management), sedex.com — accessed Jun 2026; exact items not public</t>
        </is>
      </c>
      <c r="TJM90" t="inlineStr">
        <is>
          <t>Characteristics of the undertaking's employees</t>
        </is>
      </c>
      <c r="TJN90" t="inlineStr">
        <is>
          <t>S1-6</t>
        </is>
      </c>
      <c r="TJO90" t="inlineStr">
        <is>
          <t>SAQ - Sedex / SMETA</t>
        </is>
      </c>
      <c r="TJP90" t="n">
        <v>1</v>
      </c>
      <c r="TJQ90" t="inlineStr">
        <is>
          <t>SAQ Pillar A — Labour Standards (workforce profile)</t>
        </is>
      </c>
      <c r="TJR90" t="inlineStr">
        <is>
          <t>SAQ collects workforce composition — contract types, agency/migrant-worker use and headcount — self-disclosing the S1-6 employee-characteristics datapoints. [LIKELY] 2 defensible: it is a core SAQ data field, not a peripheral mention.</t>
        </is>
      </c>
      <c r="TJS90" t="inlineStr">
        <is>
          <t>Sedex SAQ structure (4 pillars + Management), sedex.com — accessed Jun 2026; exact items not public</t>
        </is>
      </c>
      <c r="TJU90" t="inlineStr">
        <is>
          <t>Characteristics of the undertaking's employees</t>
        </is>
      </c>
      <c r="TJV90" t="inlineStr">
        <is>
          <t>S1-6</t>
        </is>
      </c>
      <c r="TJW90" t="inlineStr">
        <is>
          <t>SAQ - Sedex / SMETA</t>
        </is>
      </c>
      <c r="TJX90" t="n">
        <v>1</v>
      </c>
      <c r="TJY90" t="inlineStr">
        <is>
          <t>SAQ Pillar A — Labour Standards (workforce profile)</t>
        </is>
      </c>
      <c r="TJZ90" t="inlineStr">
        <is>
          <t>SAQ collects workforce composition — contract types, agency/migrant-worker use and headcount — self-disclosing the S1-6 employee-characteristics datapoints. [LIKELY] 2 defensible: it is a core SAQ data field, not a peripheral mention.</t>
        </is>
      </c>
      <c r="TKA90" t="inlineStr">
        <is>
          <t>Sedex SAQ structure (4 pillars + Management), sedex.com — accessed Jun 2026; exact items not public</t>
        </is>
      </c>
      <c r="TKC90" t="inlineStr">
        <is>
          <t>Characteristics of the undertaking's employees</t>
        </is>
      </c>
      <c r="TKD90" t="inlineStr">
        <is>
          <t>S1-6</t>
        </is>
      </c>
      <c r="TKE90" t="inlineStr">
        <is>
          <t>SAQ - Sedex / SMETA</t>
        </is>
      </c>
      <c r="TKF90" t="n">
        <v>1</v>
      </c>
      <c r="TKG90" t="inlineStr">
        <is>
          <t>SAQ Pillar A — Labour Standards (workforce profile)</t>
        </is>
      </c>
      <c r="TKH90" t="inlineStr">
        <is>
          <t>SAQ collects workforce composition — contract types, agency/migrant-worker use and headcount — self-disclosing the S1-6 employee-characteristics datapoints. [LIKELY] 2 defensible: it is a core SAQ data field, not a peripheral mention.</t>
        </is>
      </c>
      <c r="TKI90" t="inlineStr">
        <is>
          <t>Sedex SAQ structure (4 pillars + Management), sedex.com — accessed Jun 2026; exact items not public</t>
        </is>
      </c>
      <c r="TKK90" t="inlineStr">
        <is>
          <t>Characteristics of the undertaking's employees</t>
        </is>
      </c>
      <c r="TKL90" t="inlineStr">
        <is>
          <t>S1-6</t>
        </is>
      </c>
      <c r="TKM90" t="inlineStr">
        <is>
          <t>SAQ - Sedex / SMETA</t>
        </is>
      </c>
      <c r="TKN90" t="n">
        <v>1</v>
      </c>
      <c r="TKO90" t="inlineStr">
        <is>
          <t>SAQ Pillar A — Labour Standards (workforce profile)</t>
        </is>
      </c>
      <c r="TKP90" t="inlineStr">
        <is>
          <t>SAQ collects workforce composition — contract types, agency/migrant-worker use and headcount — self-disclosing the S1-6 employee-characteristics datapoints. [LIKELY] 2 defensible: it is a core SAQ data field, not a peripheral mention.</t>
        </is>
      </c>
      <c r="TKQ90" t="inlineStr">
        <is>
          <t>Sedex SAQ structure (4 pillars + Management), sedex.com — accessed Jun 2026; exact items not public</t>
        </is>
      </c>
      <c r="TKS90" t="inlineStr">
        <is>
          <t>Characteristics of the undertaking's employees</t>
        </is>
      </c>
      <c r="TKT90" t="inlineStr">
        <is>
          <t>S1-6</t>
        </is>
      </c>
      <c r="TKU90" t="inlineStr">
        <is>
          <t>SAQ - Sedex / SMETA</t>
        </is>
      </c>
      <c r="TKV90" t="n">
        <v>1</v>
      </c>
      <c r="TKW90" t="inlineStr">
        <is>
          <t>SAQ Pillar A — Labour Standards (workforce profile)</t>
        </is>
      </c>
      <c r="TKX90" t="inlineStr">
        <is>
          <t>SAQ collects workforce composition — contract types, agency/migrant-worker use and headcount — self-disclosing the S1-6 employee-characteristics datapoints. [LIKELY] 2 defensible: it is a core SAQ data field, not a peripheral mention.</t>
        </is>
      </c>
      <c r="TKY90" t="inlineStr">
        <is>
          <t>Sedex SAQ structure (4 pillars + Management), sedex.com — accessed Jun 2026; exact items not public</t>
        </is>
      </c>
      <c r="TLA90" t="inlineStr">
        <is>
          <t>Characteristics of the undertaking's employees</t>
        </is>
      </c>
      <c r="TLB90" t="inlineStr">
        <is>
          <t>S1-6</t>
        </is>
      </c>
      <c r="TLC90" t="inlineStr">
        <is>
          <t>SAQ - Sedex / SMETA</t>
        </is>
      </c>
      <c r="TLD90" t="n">
        <v>1</v>
      </c>
      <c r="TLE90" t="inlineStr">
        <is>
          <t>SAQ Pillar A — Labour Standards (workforce profile)</t>
        </is>
      </c>
      <c r="TLF90" t="inlineStr">
        <is>
          <t>SAQ collects workforce composition — contract types, agency/migrant-worker use and headcount — self-disclosing the S1-6 employee-characteristics datapoints. [LIKELY] 2 defensible: it is a core SAQ data field, not a peripheral mention.</t>
        </is>
      </c>
      <c r="TLG90" t="inlineStr">
        <is>
          <t>Sedex SAQ structure (4 pillars + Management), sedex.com — accessed Jun 2026; exact items not public</t>
        </is>
      </c>
      <c r="TLI90" t="inlineStr">
        <is>
          <t>Characteristics of the undertaking's employees</t>
        </is>
      </c>
      <c r="TLJ90" t="inlineStr">
        <is>
          <t>S1-6</t>
        </is>
      </c>
      <c r="TLK90" t="inlineStr">
        <is>
          <t>SAQ - Sedex / SMETA</t>
        </is>
      </c>
      <c r="TLL90" t="n">
        <v>1</v>
      </c>
      <c r="TLM90" t="inlineStr">
        <is>
          <t>SAQ Pillar A — Labour Standards (workforce profile)</t>
        </is>
      </c>
      <c r="TLN90" t="inlineStr">
        <is>
          <t>SAQ collects workforce composition — contract types, agency/migrant-worker use and headcount — self-disclosing the S1-6 employee-characteristics datapoints. [LIKELY] 2 defensible: it is a core SAQ data field, not a peripheral mention.</t>
        </is>
      </c>
      <c r="TLO90" t="inlineStr">
        <is>
          <t>Sedex SAQ structure (4 pillars + Management), sedex.com — accessed Jun 2026; exact items not public</t>
        </is>
      </c>
      <c r="TLQ90" t="inlineStr">
        <is>
          <t>Characteristics of the undertaking's employees</t>
        </is>
      </c>
      <c r="TLR90" t="inlineStr">
        <is>
          <t>S1-6</t>
        </is>
      </c>
      <c r="TLS90" t="inlineStr">
        <is>
          <t>SAQ - Sedex / SMETA</t>
        </is>
      </c>
      <c r="TLT90" t="n">
        <v>1</v>
      </c>
      <c r="TLU90" t="inlineStr">
        <is>
          <t>SAQ Pillar A — Labour Standards (workforce profile)</t>
        </is>
      </c>
      <c r="TLV90" t="inlineStr">
        <is>
          <t>SAQ collects workforce composition — contract types, agency/migrant-worker use and headcount — self-disclosing the S1-6 employee-characteristics datapoints. [LIKELY] 2 defensible: it is a core SAQ data field, not a peripheral mention.</t>
        </is>
      </c>
      <c r="TLW90" t="inlineStr">
        <is>
          <t>Sedex SAQ structure (4 pillars + Management), sedex.com — accessed Jun 2026; exact items not public</t>
        </is>
      </c>
      <c r="TLY90" t="inlineStr">
        <is>
          <t>Characteristics of the undertaking's employees</t>
        </is>
      </c>
      <c r="TLZ90" t="inlineStr">
        <is>
          <t>S1-6</t>
        </is>
      </c>
      <c r="TMA90" t="inlineStr">
        <is>
          <t>SAQ - Sedex / SMETA</t>
        </is>
      </c>
      <c r="TMB90" t="n">
        <v>1</v>
      </c>
      <c r="TMC90" t="inlineStr">
        <is>
          <t>SAQ Pillar A — Labour Standards (workforce profile)</t>
        </is>
      </c>
      <c r="TMD90" t="inlineStr">
        <is>
          <t>SAQ collects workforce composition — contract types, agency/migrant-worker use and headcount — self-disclosing the S1-6 employee-characteristics datapoints. [LIKELY] 2 defensible: it is a core SAQ data field, not a peripheral mention.</t>
        </is>
      </c>
      <c r="TME90" t="inlineStr">
        <is>
          <t>Sedex SAQ structure (4 pillars + Management), sedex.com — accessed Jun 2026; exact items not public</t>
        </is>
      </c>
      <c r="TMG90" t="inlineStr">
        <is>
          <t>Characteristics of the undertaking's employees</t>
        </is>
      </c>
      <c r="TMH90" t="inlineStr">
        <is>
          <t>S1-6</t>
        </is>
      </c>
      <c r="TMI90" t="inlineStr">
        <is>
          <t>SAQ - Sedex / SMETA</t>
        </is>
      </c>
      <c r="TMJ90" t="n">
        <v>1</v>
      </c>
      <c r="TMK90" t="inlineStr">
        <is>
          <t>SAQ Pillar A — Labour Standards (workforce profile)</t>
        </is>
      </c>
      <c r="TML90" t="inlineStr">
        <is>
          <t>SAQ collects workforce composition — contract types, agency/migrant-worker use and headcount — self-disclosing the S1-6 employee-characteristics datapoints. [LIKELY] 2 defensible: it is a core SAQ data field, not a peripheral mention.</t>
        </is>
      </c>
      <c r="TMM90" t="inlineStr">
        <is>
          <t>Sedex SAQ structure (4 pillars + Management), sedex.com — accessed Jun 2026; exact items not public</t>
        </is>
      </c>
      <c r="TMO90" t="inlineStr">
        <is>
          <t>Characteristics of the undertaking's employees</t>
        </is>
      </c>
      <c r="TMP90" t="inlineStr">
        <is>
          <t>S1-6</t>
        </is>
      </c>
      <c r="TMQ90" t="inlineStr">
        <is>
          <t>SAQ - Sedex / SMETA</t>
        </is>
      </c>
      <c r="TMR90" t="n">
        <v>1</v>
      </c>
      <c r="TMS90" t="inlineStr">
        <is>
          <t>SAQ Pillar A — Labour Standards (workforce profile)</t>
        </is>
      </c>
      <c r="TMT90" t="inlineStr">
        <is>
          <t>SAQ collects workforce composition — contract types, agency/migrant-worker use and headcount — self-disclosing the S1-6 employee-characteristics datapoints. [LIKELY] 2 defensible: it is a core SAQ data field, not a peripheral mention.</t>
        </is>
      </c>
      <c r="TMU90" t="inlineStr">
        <is>
          <t>Sedex SAQ structure (4 pillars + Management), sedex.com — accessed Jun 2026; exact items not public</t>
        </is>
      </c>
      <c r="TMW90" t="inlineStr">
        <is>
          <t>Characteristics of the undertaking's employees</t>
        </is>
      </c>
      <c r="TMX90" t="inlineStr">
        <is>
          <t>S1-6</t>
        </is>
      </c>
      <c r="TMY90" t="inlineStr">
        <is>
          <t>SAQ - Sedex / SMETA</t>
        </is>
      </c>
      <c r="TMZ90" t="n">
        <v>1</v>
      </c>
      <c r="TNA90" t="inlineStr">
        <is>
          <t>SAQ Pillar A — Labour Standards (workforce profile)</t>
        </is>
      </c>
      <c r="TNB90" t="inlineStr">
        <is>
          <t>SAQ collects workforce composition — contract types, agency/migrant-worker use and headcount — self-disclosing the S1-6 employee-characteristics datapoints. [LIKELY] 2 defensible: it is a core SAQ data field, not a peripheral mention.</t>
        </is>
      </c>
      <c r="TNC90" t="inlineStr">
        <is>
          <t>Sedex SAQ structure (4 pillars + Management), sedex.com — accessed Jun 2026; exact items not public</t>
        </is>
      </c>
      <c r="TNE90" t="inlineStr">
        <is>
          <t>Characteristics of the undertaking's employees</t>
        </is>
      </c>
      <c r="TNF90" t="inlineStr">
        <is>
          <t>S1-6</t>
        </is>
      </c>
      <c r="TNG90" t="inlineStr">
        <is>
          <t>SAQ - Sedex / SMETA</t>
        </is>
      </c>
      <c r="TNH90" t="n">
        <v>1</v>
      </c>
      <c r="TNI90" t="inlineStr">
        <is>
          <t>SAQ Pillar A — Labour Standards (workforce profile)</t>
        </is>
      </c>
      <c r="TNJ90" t="inlineStr">
        <is>
          <t>SAQ collects workforce composition — contract types, agency/migrant-worker use and headcount — self-disclosing the S1-6 employee-characteristics datapoints. [LIKELY] 2 defensible: it is a core SAQ data field, not a peripheral mention.</t>
        </is>
      </c>
      <c r="TNK90" t="inlineStr">
        <is>
          <t>Sedex SAQ structure (4 pillars + Management), sedex.com — accessed Jun 2026; exact items not public</t>
        </is>
      </c>
      <c r="TNM90" t="inlineStr">
        <is>
          <t>Characteristics of the undertaking's employees</t>
        </is>
      </c>
      <c r="TNN90" t="inlineStr">
        <is>
          <t>S1-6</t>
        </is>
      </c>
      <c r="TNO90" t="inlineStr">
        <is>
          <t>SAQ - Sedex / SMETA</t>
        </is>
      </c>
      <c r="TNP90" t="n">
        <v>1</v>
      </c>
      <c r="TNQ90" t="inlineStr">
        <is>
          <t>SAQ Pillar A — Labour Standards (workforce profile)</t>
        </is>
      </c>
      <c r="TNR90" t="inlineStr">
        <is>
          <t>SAQ collects workforce composition — contract types, agency/migrant-worker use and headcount — self-disclosing the S1-6 employee-characteristics datapoints. [LIKELY] 2 defensible: it is a core SAQ data field, not a peripheral mention.</t>
        </is>
      </c>
      <c r="TNS90" t="inlineStr">
        <is>
          <t>Sedex SAQ structure (4 pillars + Management), sedex.com — accessed Jun 2026; exact items not public</t>
        </is>
      </c>
      <c r="TNU90" t="inlineStr">
        <is>
          <t>Characteristics of the undertaking's employees</t>
        </is>
      </c>
      <c r="TNV90" t="inlineStr">
        <is>
          <t>S1-6</t>
        </is>
      </c>
      <c r="TNW90" t="inlineStr">
        <is>
          <t>SAQ - Sedex / SMETA</t>
        </is>
      </c>
      <c r="TNX90" t="n">
        <v>1</v>
      </c>
      <c r="TNY90" t="inlineStr">
        <is>
          <t>SAQ Pillar A — Labour Standards (workforce profile)</t>
        </is>
      </c>
      <c r="TNZ90" t="inlineStr">
        <is>
          <t>SAQ collects workforce composition — contract types, agency/migrant-worker use and headcount — self-disclosing the S1-6 employee-characteristics datapoints. [LIKELY] 2 defensible: it is a core SAQ data field, not a peripheral mention.</t>
        </is>
      </c>
      <c r="TOA90" t="inlineStr">
        <is>
          <t>Sedex SAQ structure (4 pillars + Management), sedex.com — accessed Jun 2026; exact items not public</t>
        </is>
      </c>
      <c r="TOC90" t="inlineStr">
        <is>
          <t>Characteristics of the undertaking's employees</t>
        </is>
      </c>
      <c r="TOD90" t="inlineStr">
        <is>
          <t>S1-6</t>
        </is>
      </c>
      <c r="TOE90" t="inlineStr">
        <is>
          <t>SAQ - Sedex / SMETA</t>
        </is>
      </c>
      <c r="TOF90" t="n">
        <v>1</v>
      </c>
      <c r="TOG90" t="inlineStr">
        <is>
          <t>SAQ Pillar A — Labour Standards (workforce profile)</t>
        </is>
      </c>
      <c r="TOH90" t="inlineStr">
        <is>
          <t>SAQ collects workforce composition — contract types, agency/migrant-worker use and headcount — self-disclosing the S1-6 employee-characteristics datapoints. [LIKELY] 2 defensible: it is a core SAQ data field, not a peripheral mention.</t>
        </is>
      </c>
      <c r="TOI90" t="inlineStr">
        <is>
          <t>Sedex SAQ structure (4 pillars + Management), sedex.com — accessed Jun 2026; exact items not public</t>
        </is>
      </c>
      <c r="TOK90" t="inlineStr">
        <is>
          <t>Characteristics of the undertaking's employees</t>
        </is>
      </c>
      <c r="TOL90" t="inlineStr">
        <is>
          <t>S1-6</t>
        </is>
      </c>
      <c r="TOM90" t="inlineStr">
        <is>
          <t>SAQ - Sedex / SMETA</t>
        </is>
      </c>
      <c r="TON90" t="n">
        <v>1</v>
      </c>
      <c r="TOO90" t="inlineStr">
        <is>
          <t>SAQ Pillar A — Labour Standards (workforce profile)</t>
        </is>
      </c>
      <c r="TOP90" t="inlineStr">
        <is>
          <t>SAQ collects workforce composition — contract types, agency/migrant-worker use and headcount — self-disclosing the S1-6 employee-characteristics datapoints. [LIKELY] 2 defensible: it is a core SAQ data field, not a peripheral mention.</t>
        </is>
      </c>
      <c r="TOQ90" t="inlineStr">
        <is>
          <t>Sedex SAQ structure (4 pillars + Management), sedex.com — accessed Jun 2026; exact items not public</t>
        </is>
      </c>
      <c r="TOS90" t="inlineStr">
        <is>
          <t>Characteristics of the undertaking's employees</t>
        </is>
      </c>
      <c r="TOT90" t="inlineStr">
        <is>
          <t>S1-6</t>
        </is>
      </c>
      <c r="TOU90" t="inlineStr">
        <is>
          <t>SAQ - Sedex / SMETA</t>
        </is>
      </c>
      <c r="TOV90" t="n">
        <v>1</v>
      </c>
      <c r="TOW90" t="inlineStr">
        <is>
          <t>SAQ Pillar A — Labour Standards (workforce profile)</t>
        </is>
      </c>
      <c r="TOX90" t="inlineStr">
        <is>
          <t>SAQ collects workforce composition — contract types, agency/migrant-worker use and headcount — self-disclosing the S1-6 employee-characteristics datapoints. [LIKELY] 2 defensible: it is a core SAQ data field, not a peripheral mention.</t>
        </is>
      </c>
      <c r="TOY90" t="inlineStr">
        <is>
          <t>Sedex SAQ structure (4 pillars + Management), sedex.com — accessed Jun 2026; exact items not public</t>
        </is>
      </c>
      <c r="TPA90" t="inlineStr">
        <is>
          <t>Characteristics of the undertaking's employees</t>
        </is>
      </c>
      <c r="TPB90" t="inlineStr">
        <is>
          <t>S1-6</t>
        </is>
      </c>
      <c r="TPC90" t="inlineStr">
        <is>
          <t>SAQ - Sedex / SMETA</t>
        </is>
      </c>
      <c r="TPD90" t="n">
        <v>1</v>
      </c>
      <c r="TPE90" t="inlineStr">
        <is>
          <t>SAQ Pillar A — Labour Standards (workforce profile)</t>
        </is>
      </c>
      <c r="TPF90" t="inlineStr">
        <is>
          <t>SAQ collects workforce composition — contract types, agency/migrant-worker use and headcount — self-disclosing the S1-6 employee-characteristics datapoints. [LIKELY] 2 defensible: it is a core SAQ data field, not a peripheral mention.</t>
        </is>
      </c>
      <c r="TPG90" t="inlineStr">
        <is>
          <t>Sedex SAQ structure (4 pillars + Management), sedex.com — accessed Jun 2026; exact items not public</t>
        </is>
      </c>
      <c r="TPI90" t="inlineStr">
        <is>
          <t>Characteristics of the undertaking's employees</t>
        </is>
      </c>
      <c r="TPJ90" t="inlineStr">
        <is>
          <t>S1-6</t>
        </is>
      </c>
      <c r="TPK90" t="inlineStr">
        <is>
          <t>SAQ - Sedex / SMETA</t>
        </is>
      </c>
      <c r="TPL90" t="n">
        <v>1</v>
      </c>
      <c r="TPM90" t="inlineStr">
        <is>
          <t>SAQ Pillar A — Labour Standards (workforce profile)</t>
        </is>
      </c>
      <c r="TPN90" t="inlineStr">
        <is>
          <t>SAQ collects workforce composition — contract types, agency/migrant-worker use and headcount — self-disclosing the S1-6 employee-characteristics datapoints. [LIKELY] 2 defensible: it is a core SAQ data field, not a peripheral mention.</t>
        </is>
      </c>
      <c r="TPO90" t="inlineStr">
        <is>
          <t>Sedex SAQ structure (4 pillars + Management), sedex.com — accessed Jun 2026; exact items not public</t>
        </is>
      </c>
      <c r="TPQ90" t="inlineStr">
        <is>
          <t>Characteristics of the undertaking's employees</t>
        </is>
      </c>
      <c r="TPR90" t="inlineStr">
        <is>
          <t>S1-6</t>
        </is>
      </c>
      <c r="TPS90" t="inlineStr">
        <is>
          <t>SAQ - Sedex / SMETA</t>
        </is>
      </c>
      <c r="TPT90" t="n">
        <v>1</v>
      </c>
      <c r="TPU90" t="inlineStr">
        <is>
          <t>SAQ Pillar A — Labour Standards (workforce profile)</t>
        </is>
      </c>
      <c r="TPV90" t="inlineStr">
        <is>
          <t>SAQ collects workforce composition — contract types, agency/migrant-worker use and headcount — self-disclosing the S1-6 employee-characteristics datapoints. [LIKELY] 2 defensible: it is a core SAQ data field, not a peripheral mention.</t>
        </is>
      </c>
      <c r="TPW90" t="inlineStr">
        <is>
          <t>Sedex SAQ structure (4 pillars + Management), sedex.com — accessed Jun 2026; exact items not public</t>
        </is>
      </c>
      <c r="TPY90" t="inlineStr">
        <is>
          <t>Characteristics of the undertaking's employees</t>
        </is>
      </c>
      <c r="TPZ90" t="inlineStr">
        <is>
          <t>S1-6</t>
        </is>
      </c>
      <c r="TQA90" t="inlineStr">
        <is>
          <t>SAQ - Sedex / SMETA</t>
        </is>
      </c>
      <c r="TQB90" t="n">
        <v>1</v>
      </c>
      <c r="TQC90" t="inlineStr">
        <is>
          <t>SAQ Pillar A — Labour Standards (workforce profile)</t>
        </is>
      </c>
      <c r="TQD90" t="inlineStr">
        <is>
          <t>SAQ collects workforce composition — contract types, agency/migrant-worker use and headcount — self-disclosing the S1-6 employee-characteristics datapoints. [LIKELY] 2 defensible: it is a core SAQ data field, not a peripheral mention.</t>
        </is>
      </c>
      <c r="TQE90" t="inlineStr">
        <is>
          <t>Sedex SAQ structure (4 pillars + Management), sedex.com — accessed Jun 2026; exact items not public</t>
        </is>
      </c>
      <c r="TQG90" t="inlineStr">
        <is>
          <t>Characteristics of the undertaking's employees</t>
        </is>
      </c>
      <c r="TQH90" t="inlineStr">
        <is>
          <t>S1-6</t>
        </is>
      </c>
      <c r="TQI90" t="inlineStr">
        <is>
          <t>SAQ - Sedex / SMETA</t>
        </is>
      </c>
      <c r="TQJ90" t="n">
        <v>1</v>
      </c>
      <c r="TQK90" t="inlineStr">
        <is>
          <t>SAQ Pillar A — Labour Standards (workforce profile)</t>
        </is>
      </c>
      <c r="TQL90" t="inlineStr">
        <is>
          <t>SAQ collects workforce composition — contract types, agency/migrant-worker use and headcount — self-disclosing the S1-6 employee-characteristics datapoints. [LIKELY] 2 defensible: it is a core SAQ data field, not a peripheral mention.</t>
        </is>
      </c>
      <c r="TQM90" t="inlineStr">
        <is>
          <t>Sedex SAQ structure (4 pillars + Management), sedex.com — accessed Jun 2026; exact items not public</t>
        </is>
      </c>
      <c r="TQO90" t="inlineStr">
        <is>
          <t>Characteristics of the undertaking's employees</t>
        </is>
      </c>
      <c r="TQP90" t="inlineStr">
        <is>
          <t>S1-6</t>
        </is>
      </c>
      <c r="TQQ90" t="inlineStr">
        <is>
          <t>SAQ - Sedex / SMETA</t>
        </is>
      </c>
      <c r="TQR90" t="n">
        <v>1</v>
      </c>
      <c r="TQS90" t="inlineStr">
        <is>
          <t>SAQ Pillar A — Labour Standards (workforce profile)</t>
        </is>
      </c>
      <c r="TQT90" t="inlineStr">
        <is>
          <t>SAQ collects workforce composition — contract types, agency/migrant-worker use and headcount — self-disclosing the S1-6 employee-characteristics datapoints. [LIKELY] 2 defensible: it is a core SAQ data field, not a peripheral mention.</t>
        </is>
      </c>
      <c r="TQU90" t="inlineStr">
        <is>
          <t>Sedex SAQ structure (4 pillars + Management), sedex.com — accessed Jun 2026; exact items not public</t>
        </is>
      </c>
      <c r="TQW90" t="inlineStr">
        <is>
          <t>Characteristics of the undertaking's employees</t>
        </is>
      </c>
      <c r="TQX90" t="inlineStr">
        <is>
          <t>S1-6</t>
        </is>
      </c>
      <c r="TQY90" t="inlineStr">
        <is>
          <t>SAQ - Sedex / SMETA</t>
        </is>
      </c>
      <c r="TQZ90" t="n">
        <v>1</v>
      </c>
      <c r="TRA90" t="inlineStr">
        <is>
          <t>SAQ Pillar A — Labour Standards (workforce profile)</t>
        </is>
      </c>
      <c r="TRB90" t="inlineStr">
        <is>
          <t>SAQ collects workforce composition — contract types, agency/migrant-worker use and headcount — self-disclosing the S1-6 employee-characteristics datapoints. [LIKELY] 2 defensible: it is a core SAQ data field, not a peripheral mention.</t>
        </is>
      </c>
      <c r="TRC90" t="inlineStr">
        <is>
          <t>Sedex SAQ structure (4 pillars + Management), sedex.com — accessed Jun 2026; exact items not public</t>
        </is>
      </c>
      <c r="TRE90" t="inlineStr">
        <is>
          <t>Characteristics of the undertaking's employees</t>
        </is>
      </c>
      <c r="TRF90" t="inlineStr">
        <is>
          <t>S1-6</t>
        </is>
      </c>
      <c r="TRG90" t="inlineStr">
        <is>
          <t>SAQ - Sedex / SMETA</t>
        </is>
      </c>
      <c r="TRH90" t="n">
        <v>1</v>
      </c>
      <c r="TRI90" t="inlineStr">
        <is>
          <t>SAQ Pillar A — Labour Standards (workforce profile)</t>
        </is>
      </c>
      <c r="TRJ90" t="inlineStr">
        <is>
          <t>SAQ collects workforce composition — contract types, agency/migrant-worker use and headcount — self-disclosing the S1-6 employee-characteristics datapoints. [LIKELY] 2 defensible: it is a core SAQ data field, not a peripheral mention.</t>
        </is>
      </c>
      <c r="TRK90" t="inlineStr">
        <is>
          <t>Sedex SAQ structure (4 pillars + Management), sedex.com — accessed Jun 2026; exact items not public</t>
        </is>
      </c>
      <c r="TRM90" t="inlineStr">
        <is>
          <t>Characteristics of the undertaking's employees</t>
        </is>
      </c>
      <c r="TRN90" t="inlineStr">
        <is>
          <t>S1-6</t>
        </is>
      </c>
      <c r="TRO90" t="inlineStr">
        <is>
          <t>SAQ - Sedex / SMETA</t>
        </is>
      </c>
      <c r="TRP90" t="n">
        <v>1</v>
      </c>
      <c r="TRQ90" t="inlineStr">
        <is>
          <t>SAQ Pillar A — Labour Standards (workforce profile)</t>
        </is>
      </c>
      <c r="TRR90" t="inlineStr">
        <is>
          <t>SAQ collects workforce composition — contract types, agency/migrant-worker use and headcount — self-disclosing the S1-6 employee-characteristics datapoints. [LIKELY] 2 defensible: it is a core SAQ data field, not a peripheral mention.</t>
        </is>
      </c>
      <c r="TRS90" t="inlineStr">
        <is>
          <t>Sedex SAQ structure (4 pillars + Management), sedex.com — accessed Jun 2026; exact items not public</t>
        </is>
      </c>
      <c r="TRU90" t="inlineStr">
        <is>
          <t>Characteristics of the undertaking's employees</t>
        </is>
      </c>
      <c r="TRV90" t="inlineStr">
        <is>
          <t>S1-6</t>
        </is>
      </c>
      <c r="TRW90" t="inlineStr">
        <is>
          <t>SAQ - Sedex / SMETA</t>
        </is>
      </c>
      <c r="TRX90" t="n">
        <v>1</v>
      </c>
      <c r="TRY90" t="inlineStr">
        <is>
          <t>SAQ Pillar A — Labour Standards (workforce profile)</t>
        </is>
      </c>
      <c r="TRZ90" t="inlineStr">
        <is>
          <t>SAQ collects workforce composition — contract types, agency/migrant-worker use and headcount — self-disclosing the S1-6 employee-characteristics datapoints. [LIKELY] 2 defensible: it is a core SAQ data field, not a peripheral mention.</t>
        </is>
      </c>
      <c r="TSA90" t="inlineStr">
        <is>
          <t>Sedex SAQ structure (4 pillars + Management), sedex.com — accessed Jun 2026; exact items not public</t>
        </is>
      </c>
      <c r="TSC90" t="inlineStr">
        <is>
          <t>Characteristics of the undertaking's employees</t>
        </is>
      </c>
      <c r="TSD90" t="inlineStr">
        <is>
          <t>S1-6</t>
        </is>
      </c>
      <c r="TSE90" t="inlineStr">
        <is>
          <t>SAQ - Sedex / SMETA</t>
        </is>
      </c>
      <c r="TSF90" t="n">
        <v>1</v>
      </c>
      <c r="TSG90" t="inlineStr">
        <is>
          <t>SAQ Pillar A — Labour Standards (workforce profile)</t>
        </is>
      </c>
      <c r="TSH90" t="inlineStr">
        <is>
          <t>SAQ collects workforce composition — contract types, agency/migrant-worker use and headcount — self-disclosing the S1-6 employee-characteristics datapoints. [LIKELY] 2 defensible: it is a core SAQ data field, not a peripheral mention.</t>
        </is>
      </c>
      <c r="TSI90" t="inlineStr">
        <is>
          <t>Sedex SAQ structure (4 pillars + Management), sedex.com — accessed Jun 2026; exact items not public</t>
        </is>
      </c>
      <c r="TSK90" t="inlineStr">
        <is>
          <t>Characteristics of the undertaking's employees</t>
        </is>
      </c>
      <c r="TSL90" t="inlineStr">
        <is>
          <t>S1-6</t>
        </is>
      </c>
      <c r="TSM90" t="inlineStr">
        <is>
          <t>SAQ - Sedex / SMETA</t>
        </is>
      </c>
      <c r="TSN90" t="n">
        <v>1</v>
      </c>
      <c r="TSO90" t="inlineStr">
        <is>
          <t>SAQ Pillar A — Labour Standards (workforce profile)</t>
        </is>
      </c>
      <c r="TSP90" t="inlineStr">
        <is>
          <t>SAQ collects workforce composition — contract types, agency/migrant-worker use and headcount — self-disclosing the S1-6 employee-characteristics datapoints. [LIKELY] 2 defensible: it is a core SAQ data field, not a peripheral mention.</t>
        </is>
      </c>
      <c r="TSQ90" t="inlineStr">
        <is>
          <t>Sedex SAQ structure (4 pillars + Management), sedex.com — accessed Jun 2026; exact items not public</t>
        </is>
      </c>
      <c r="TSS90" t="inlineStr">
        <is>
          <t>Characteristics of the undertaking's employees</t>
        </is>
      </c>
      <c r="TST90" t="inlineStr">
        <is>
          <t>S1-6</t>
        </is>
      </c>
      <c r="TSU90" t="inlineStr">
        <is>
          <t>SAQ - Sedex / SMETA</t>
        </is>
      </c>
      <c r="TSV90" t="n">
        <v>1</v>
      </c>
      <c r="TSW90" t="inlineStr">
        <is>
          <t>SAQ Pillar A — Labour Standards (workforce profile)</t>
        </is>
      </c>
      <c r="TSX90" t="inlineStr">
        <is>
          <t>SAQ collects workforce composition — contract types, agency/migrant-worker use and headcount — self-disclosing the S1-6 employee-characteristics datapoints. [LIKELY] 2 defensible: it is a core SAQ data field, not a peripheral mention.</t>
        </is>
      </c>
      <c r="TSY90" t="inlineStr">
        <is>
          <t>Sedex SAQ structure (4 pillars + Management), sedex.com — accessed Jun 2026; exact items not public</t>
        </is>
      </c>
      <c r="TTA90" t="inlineStr">
        <is>
          <t>Characteristics of the undertaking's employees</t>
        </is>
      </c>
      <c r="TTB90" t="inlineStr">
        <is>
          <t>S1-6</t>
        </is>
      </c>
      <c r="TTC90" t="inlineStr">
        <is>
          <t>SAQ - Sedex / SMETA</t>
        </is>
      </c>
      <c r="TTD90" t="n">
        <v>1</v>
      </c>
      <c r="TTE90" t="inlineStr">
        <is>
          <t>SAQ Pillar A — Labour Standards (workforce profile)</t>
        </is>
      </c>
      <c r="TTF90" t="inlineStr">
        <is>
          <t>SAQ collects workforce composition — contract types, agency/migrant-worker use and headcount — self-disclosing the S1-6 employee-characteristics datapoints. [LIKELY] 2 defensible: it is a core SAQ data field, not a peripheral mention.</t>
        </is>
      </c>
      <c r="TTG90" t="inlineStr">
        <is>
          <t>Sedex SAQ structure (4 pillars + Management), sedex.com — accessed Jun 2026; exact items not public</t>
        </is>
      </c>
      <c r="TTI90" t="inlineStr">
        <is>
          <t>Characteristics of the undertaking's employees</t>
        </is>
      </c>
      <c r="TTJ90" t="inlineStr">
        <is>
          <t>S1-6</t>
        </is>
      </c>
      <c r="TTK90" t="inlineStr">
        <is>
          <t>SAQ - Sedex / SMETA</t>
        </is>
      </c>
      <c r="TTL90" t="n">
        <v>1</v>
      </c>
      <c r="TTM90" t="inlineStr">
        <is>
          <t>SAQ Pillar A — Labour Standards (workforce profile)</t>
        </is>
      </c>
      <c r="TTN90" t="inlineStr">
        <is>
          <t>SAQ collects workforce composition — contract types, agency/migrant-worker use and headcount — self-disclosing the S1-6 employee-characteristics datapoints. [LIKELY] 2 defensible: it is a core SAQ data field, not a peripheral mention.</t>
        </is>
      </c>
      <c r="TTO90" t="inlineStr">
        <is>
          <t>Sedex SAQ structure (4 pillars + Management), sedex.com — accessed Jun 2026; exact items not public</t>
        </is>
      </c>
      <c r="TTQ90" t="inlineStr">
        <is>
          <t>Characteristics of the undertaking's employees</t>
        </is>
      </c>
      <c r="TTR90" t="inlineStr">
        <is>
          <t>S1-6</t>
        </is>
      </c>
      <c r="TTS90" t="inlineStr">
        <is>
          <t>SAQ - Sedex / SMETA</t>
        </is>
      </c>
      <c r="TTT90" t="n">
        <v>1</v>
      </c>
      <c r="TTU90" t="inlineStr">
        <is>
          <t>SAQ Pillar A — Labour Standards (workforce profile)</t>
        </is>
      </c>
      <c r="TTV90" t="inlineStr">
        <is>
          <t>SAQ collects workforce composition — contract types, agency/migrant-worker use and headcount — self-disclosing the S1-6 employee-characteristics datapoints. [LIKELY] 2 defensible: it is a core SAQ data field, not a peripheral mention.</t>
        </is>
      </c>
      <c r="TTW90" t="inlineStr">
        <is>
          <t>Sedex SAQ structure (4 pillars + Management), sedex.com — accessed Jun 2026; exact items not public</t>
        </is>
      </c>
      <c r="TTY90" t="inlineStr">
        <is>
          <t>Characteristics of the undertaking's employees</t>
        </is>
      </c>
      <c r="TTZ90" t="inlineStr">
        <is>
          <t>S1-6</t>
        </is>
      </c>
      <c r="TUA90" t="inlineStr">
        <is>
          <t>SAQ - Sedex / SMETA</t>
        </is>
      </c>
      <c r="TUB90" t="n">
        <v>1</v>
      </c>
      <c r="TUC90" t="inlineStr">
        <is>
          <t>SAQ Pillar A — Labour Standards (workforce profile)</t>
        </is>
      </c>
      <c r="TUD90" t="inlineStr">
        <is>
          <t>SAQ collects workforce composition — contract types, agency/migrant-worker use and headcount — self-disclosing the S1-6 employee-characteristics datapoints. [LIKELY] 2 defensible: it is a core SAQ data field, not a peripheral mention.</t>
        </is>
      </c>
      <c r="TUE90" t="inlineStr">
        <is>
          <t>Sedex SAQ structure (4 pillars + Management), sedex.com — accessed Jun 2026; exact items not public</t>
        </is>
      </c>
      <c r="TUG90" t="inlineStr">
        <is>
          <t>Characteristics of the undertaking's employees</t>
        </is>
      </c>
      <c r="TUH90" t="inlineStr">
        <is>
          <t>S1-6</t>
        </is>
      </c>
      <c r="TUI90" t="inlineStr">
        <is>
          <t>SAQ - Sedex / SMETA</t>
        </is>
      </c>
      <c r="TUJ90" t="n">
        <v>1</v>
      </c>
      <c r="TUK90" t="inlineStr">
        <is>
          <t>SAQ Pillar A — Labour Standards (workforce profile)</t>
        </is>
      </c>
      <c r="TUL90" t="inlineStr">
        <is>
          <t>SAQ collects workforce composition — contract types, agency/migrant-worker use and headcount — self-disclosing the S1-6 employee-characteristics datapoints. [LIKELY] 2 defensible: it is a core SAQ data field, not a peripheral mention.</t>
        </is>
      </c>
      <c r="TUM90" t="inlineStr">
        <is>
          <t>Sedex SAQ structure (4 pillars + Management), sedex.com — accessed Jun 2026; exact items not public</t>
        </is>
      </c>
      <c r="TUO90" t="inlineStr">
        <is>
          <t>Characteristics of the undertaking's employees</t>
        </is>
      </c>
      <c r="TUP90" t="inlineStr">
        <is>
          <t>S1-6</t>
        </is>
      </c>
      <c r="TUQ90" t="inlineStr">
        <is>
          <t>SAQ - Sedex / SMETA</t>
        </is>
      </c>
      <c r="TUR90" t="n">
        <v>1</v>
      </c>
      <c r="TUS90" t="inlineStr">
        <is>
          <t>SAQ Pillar A — Labour Standards (workforce profile)</t>
        </is>
      </c>
      <c r="TUT90" t="inlineStr">
        <is>
          <t>SAQ collects workforce composition — contract types, agency/migrant-worker use and headcount — self-disclosing the S1-6 employee-characteristics datapoints. [LIKELY] 2 defensible: it is a core SAQ data field, not a peripheral mention.</t>
        </is>
      </c>
      <c r="TUU90" t="inlineStr">
        <is>
          <t>Sedex SAQ structure (4 pillars + Management), sedex.com — accessed Jun 2026; exact items not public</t>
        </is>
      </c>
      <c r="TUW90" t="inlineStr">
        <is>
          <t>Characteristics of the undertaking's employees</t>
        </is>
      </c>
      <c r="TUX90" t="inlineStr">
        <is>
          <t>S1-6</t>
        </is>
      </c>
      <c r="TUY90" t="inlineStr">
        <is>
          <t>SAQ - Sedex / SMETA</t>
        </is>
      </c>
      <c r="TUZ90" t="n">
        <v>1</v>
      </c>
      <c r="TVA90" t="inlineStr">
        <is>
          <t>SAQ Pillar A — Labour Standards (workforce profile)</t>
        </is>
      </c>
      <c r="TVB90" t="inlineStr">
        <is>
          <t>SAQ collects workforce composition — contract types, agency/migrant-worker use and headcount — self-disclosing the S1-6 employee-characteristics datapoints. [LIKELY] 2 defensible: it is a core SAQ data field, not a peripheral mention.</t>
        </is>
      </c>
      <c r="TVC90" t="inlineStr">
        <is>
          <t>Sedex SAQ structure (4 pillars + Management), sedex.com — accessed Jun 2026; exact items not public</t>
        </is>
      </c>
      <c r="TVE90" t="inlineStr">
        <is>
          <t>Characteristics of the undertaking's employees</t>
        </is>
      </c>
      <c r="TVF90" t="inlineStr">
        <is>
          <t>S1-6</t>
        </is>
      </c>
      <c r="TVG90" t="inlineStr">
        <is>
          <t>SAQ - Sedex / SMETA</t>
        </is>
      </c>
      <c r="TVH90" t="n">
        <v>1</v>
      </c>
      <c r="TVI90" t="inlineStr">
        <is>
          <t>SAQ Pillar A — Labour Standards (workforce profile)</t>
        </is>
      </c>
      <c r="TVJ90" t="inlineStr">
        <is>
          <t>SAQ collects workforce composition — contract types, agency/migrant-worker use and headcount — self-disclosing the S1-6 employee-characteristics datapoints. [LIKELY] 2 defensible: it is a core SAQ data field, not a peripheral mention.</t>
        </is>
      </c>
      <c r="TVK90" t="inlineStr">
        <is>
          <t>Sedex SAQ structure (4 pillars + Management), sedex.com — accessed Jun 2026; exact items not public</t>
        </is>
      </c>
      <c r="TVM90" t="inlineStr">
        <is>
          <t>Characteristics of the undertaking's employees</t>
        </is>
      </c>
      <c r="TVN90" t="inlineStr">
        <is>
          <t>S1-6</t>
        </is>
      </c>
      <c r="TVO90" t="inlineStr">
        <is>
          <t>SAQ - Sedex / SMETA</t>
        </is>
      </c>
      <c r="TVP90" t="n">
        <v>1</v>
      </c>
      <c r="TVQ90" t="inlineStr">
        <is>
          <t>SAQ Pillar A — Labour Standards (workforce profile)</t>
        </is>
      </c>
      <c r="TVR90" t="inlineStr">
        <is>
          <t>SAQ collects workforce composition — contract types, agency/migrant-worker use and headcount — self-disclosing the S1-6 employee-characteristics datapoints. [LIKELY] 2 defensible: it is a core SAQ data field, not a peripheral mention.</t>
        </is>
      </c>
      <c r="TVS90" t="inlineStr">
        <is>
          <t>Sedex SAQ structure (4 pillars + Management), sedex.com — accessed Jun 2026; exact items not public</t>
        </is>
      </c>
      <c r="TVU90" t="inlineStr">
        <is>
          <t>Characteristics of the undertaking's employees</t>
        </is>
      </c>
      <c r="TVV90" t="inlineStr">
        <is>
          <t>S1-6</t>
        </is>
      </c>
      <c r="TVW90" t="inlineStr">
        <is>
          <t>SAQ - Sedex / SMETA</t>
        </is>
      </c>
      <c r="TVX90" t="n">
        <v>1</v>
      </c>
      <c r="TVY90" t="inlineStr">
        <is>
          <t>SAQ Pillar A — Labour Standards (workforce profile)</t>
        </is>
      </c>
      <c r="TVZ90" t="inlineStr">
        <is>
          <t>SAQ collects workforce composition — contract types, agency/migrant-worker use and headcount — self-disclosing the S1-6 employee-characteristics datapoints. [LIKELY] 2 defensible: it is a core SAQ data field, not a peripheral mention.</t>
        </is>
      </c>
      <c r="TWA90" t="inlineStr">
        <is>
          <t>Sedex SAQ structure (4 pillars + Management), sedex.com — accessed Jun 2026; exact items not public</t>
        </is>
      </c>
      <c r="TWC90" t="inlineStr">
        <is>
          <t>Characteristics of the undertaking's employees</t>
        </is>
      </c>
      <c r="TWD90" t="inlineStr">
        <is>
          <t>S1-6</t>
        </is>
      </c>
      <c r="TWE90" t="inlineStr">
        <is>
          <t>SAQ - Sedex / SMETA</t>
        </is>
      </c>
      <c r="TWF90" t="n">
        <v>1</v>
      </c>
      <c r="TWG90" t="inlineStr">
        <is>
          <t>SAQ Pillar A — Labour Standards (workforce profile)</t>
        </is>
      </c>
      <c r="TWH90" t="inlineStr">
        <is>
          <t>SAQ collects workforce composition — contract types, agency/migrant-worker use and headcount — self-disclosing the S1-6 employee-characteristics datapoints. [LIKELY] 2 defensible: it is a core SAQ data field, not a peripheral mention.</t>
        </is>
      </c>
      <c r="TWI90" t="inlineStr">
        <is>
          <t>Sedex SAQ structure (4 pillars + Management), sedex.com — accessed Jun 2026; exact items not public</t>
        </is>
      </c>
      <c r="TWK90" t="inlineStr">
        <is>
          <t>Characteristics of the undertaking's employees</t>
        </is>
      </c>
      <c r="TWL90" t="inlineStr">
        <is>
          <t>S1-6</t>
        </is>
      </c>
      <c r="TWM90" t="inlineStr">
        <is>
          <t>SAQ - Sedex / SMETA</t>
        </is>
      </c>
      <c r="TWN90" t="n">
        <v>1</v>
      </c>
      <c r="TWO90" t="inlineStr">
        <is>
          <t>SAQ Pillar A — Labour Standards (workforce profile)</t>
        </is>
      </c>
      <c r="TWP90" t="inlineStr">
        <is>
          <t>SAQ collects workforce composition — contract types, agency/migrant-worker use and headcount — self-disclosing the S1-6 employee-characteristics datapoints. [LIKELY] 2 defensible: it is a core SAQ data field, not a peripheral mention.</t>
        </is>
      </c>
      <c r="TWQ90" t="inlineStr">
        <is>
          <t>Sedex SAQ structure (4 pillars + Management), sedex.com — accessed Jun 2026; exact items not public</t>
        </is>
      </c>
      <c r="TWS90" t="inlineStr">
        <is>
          <t>Characteristics of the undertaking's employees</t>
        </is>
      </c>
      <c r="TWT90" t="inlineStr">
        <is>
          <t>S1-6</t>
        </is>
      </c>
      <c r="TWU90" t="inlineStr">
        <is>
          <t>SAQ - Sedex / SMETA</t>
        </is>
      </c>
      <c r="TWV90" t="n">
        <v>1</v>
      </c>
      <c r="TWW90" t="inlineStr">
        <is>
          <t>SAQ Pillar A — Labour Standards (workforce profile)</t>
        </is>
      </c>
      <c r="TWX90" t="inlineStr">
        <is>
          <t>SAQ collects workforce composition — contract types, agency/migrant-worker use and headcount — self-disclosing the S1-6 employee-characteristics datapoints. [LIKELY] 2 defensible: it is a core SAQ data field, not a peripheral mention.</t>
        </is>
      </c>
      <c r="TWY90" t="inlineStr">
        <is>
          <t>Sedex SAQ structure (4 pillars + Management), sedex.com — accessed Jun 2026; exact items not public</t>
        </is>
      </c>
      <c r="TXA90" t="inlineStr">
        <is>
          <t>Characteristics of the undertaking's employees</t>
        </is>
      </c>
      <c r="TXB90" t="inlineStr">
        <is>
          <t>S1-6</t>
        </is>
      </c>
      <c r="TXC90" t="inlineStr">
        <is>
          <t>SAQ - Sedex / SMETA</t>
        </is>
      </c>
      <c r="TXD90" t="n">
        <v>1</v>
      </c>
      <c r="TXE90" t="inlineStr">
        <is>
          <t>SAQ Pillar A — Labour Standards (workforce profile)</t>
        </is>
      </c>
      <c r="TXF90" t="inlineStr">
        <is>
          <t>SAQ collects workforce composition — contract types, agency/migrant-worker use and headcount — self-disclosing the S1-6 employee-characteristics datapoints. [LIKELY] 2 defensible: it is a core SAQ data field, not a peripheral mention.</t>
        </is>
      </c>
      <c r="TXG90" t="inlineStr">
        <is>
          <t>Sedex SAQ structure (4 pillars + Management), sedex.com — accessed Jun 2026; exact items not public</t>
        </is>
      </c>
      <c r="TXI90" t="inlineStr">
        <is>
          <t>Characteristics of the undertaking's employees</t>
        </is>
      </c>
      <c r="TXJ90" t="inlineStr">
        <is>
          <t>S1-6</t>
        </is>
      </c>
      <c r="TXK90" t="inlineStr">
        <is>
          <t>SAQ - Sedex / SMETA</t>
        </is>
      </c>
      <c r="TXL90" t="n">
        <v>1</v>
      </c>
      <c r="TXM90" t="inlineStr">
        <is>
          <t>SAQ Pillar A — Labour Standards (workforce profile)</t>
        </is>
      </c>
      <c r="TXN90" t="inlineStr">
        <is>
          <t>SAQ collects workforce composition — contract types, agency/migrant-worker use and headcount — self-disclosing the S1-6 employee-characteristics datapoints. [LIKELY] 2 defensible: it is a core SAQ data field, not a peripheral mention.</t>
        </is>
      </c>
      <c r="TXO90" t="inlineStr">
        <is>
          <t>Sedex SAQ structure (4 pillars + Management), sedex.com — accessed Jun 2026; exact items not public</t>
        </is>
      </c>
      <c r="TXQ90" t="inlineStr">
        <is>
          <t>Characteristics of the undertaking's employees</t>
        </is>
      </c>
      <c r="TXR90" t="inlineStr">
        <is>
          <t>S1-6</t>
        </is>
      </c>
      <c r="TXS90" t="inlineStr">
        <is>
          <t>SAQ - Sedex / SMETA</t>
        </is>
      </c>
      <c r="TXT90" t="n">
        <v>1</v>
      </c>
      <c r="TXU90" t="inlineStr">
        <is>
          <t>SAQ Pillar A — Labour Standards (workforce profile)</t>
        </is>
      </c>
      <c r="TXV90" t="inlineStr">
        <is>
          <t>SAQ collects workforce composition — contract types, agency/migrant-worker use and headcount — self-disclosing the S1-6 employee-characteristics datapoints. [LIKELY] 2 defensible: it is a core SAQ data field, not a peripheral mention.</t>
        </is>
      </c>
      <c r="TXW90" t="inlineStr">
        <is>
          <t>Sedex SAQ structure (4 pillars + Management), sedex.com — accessed Jun 2026; exact items not public</t>
        </is>
      </c>
      <c r="TXY90" t="inlineStr">
        <is>
          <t>Characteristics of the undertaking's employees</t>
        </is>
      </c>
      <c r="TXZ90" t="inlineStr">
        <is>
          <t>S1-6</t>
        </is>
      </c>
      <c r="TYA90" t="inlineStr">
        <is>
          <t>SAQ - Sedex / SMETA</t>
        </is>
      </c>
      <c r="TYB90" t="n">
        <v>1</v>
      </c>
      <c r="TYC90" t="inlineStr">
        <is>
          <t>SAQ Pillar A — Labour Standards (workforce profile)</t>
        </is>
      </c>
      <c r="TYD90" t="inlineStr">
        <is>
          <t>SAQ collects workforce composition — contract types, agency/migrant-worker use and headcount — self-disclosing the S1-6 employee-characteristics datapoints. [LIKELY] 2 defensible: it is a core SAQ data field, not a peripheral mention.</t>
        </is>
      </c>
      <c r="TYE90" t="inlineStr">
        <is>
          <t>Sedex SAQ structure (4 pillars + Management), sedex.com — accessed Jun 2026; exact items not public</t>
        </is>
      </c>
      <c r="TYG90" t="inlineStr">
        <is>
          <t>Characteristics of the undertaking's employees</t>
        </is>
      </c>
      <c r="TYH90" t="inlineStr">
        <is>
          <t>S1-6</t>
        </is>
      </c>
      <c r="TYI90" t="inlineStr">
        <is>
          <t>SAQ - Sedex / SMETA</t>
        </is>
      </c>
      <c r="TYJ90" t="n">
        <v>1</v>
      </c>
      <c r="TYK90" t="inlineStr">
        <is>
          <t>SAQ Pillar A — Labour Standards (workforce profile)</t>
        </is>
      </c>
      <c r="TYL90" t="inlineStr">
        <is>
          <t>SAQ collects workforce composition — contract types, agency/migrant-worker use and headcount — self-disclosing the S1-6 employee-characteristics datapoints. [LIKELY] 2 defensible: it is a core SAQ data field, not a peripheral mention.</t>
        </is>
      </c>
      <c r="TYM90" t="inlineStr">
        <is>
          <t>Sedex SAQ structure (4 pillars + Management), sedex.com — accessed Jun 2026; exact items not public</t>
        </is>
      </c>
      <c r="TYO90" t="inlineStr">
        <is>
          <t>Characteristics of the undertaking's employees</t>
        </is>
      </c>
      <c r="TYP90" t="inlineStr">
        <is>
          <t>S1-6</t>
        </is>
      </c>
      <c r="TYQ90" t="inlineStr">
        <is>
          <t>SAQ - Sedex / SMETA</t>
        </is>
      </c>
      <c r="TYR90" t="n">
        <v>1</v>
      </c>
      <c r="TYS90" t="inlineStr">
        <is>
          <t>SAQ Pillar A — Labour Standards (workforce profile)</t>
        </is>
      </c>
      <c r="TYT90" t="inlineStr">
        <is>
          <t>SAQ collects workforce composition — contract types, agency/migrant-worker use and headcount — self-disclosing the S1-6 employee-characteristics datapoints. [LIKELY] 2 defensible: it is a core SAQ data field, not a peripheral mention.</t>
        </is>
      </c>
      <c r="TYU90" t="inlineStr">
        <is>
          <t>Sedex SAQ structure (4 pillars + Management), sedex.com — accessed Jun 2026; exact items not public</t>
        </is>
      </c>
      <c r="TYW90" t="inlineStr">
        <is>
          <t>Characteristics of the undertaking's employees</t>
        </is>
      </c>
      <c r="TYX90" t="inlineStr">
        <is>
          <t>S1-6</t>
        </is>
      </c>
      <c r="TYY90" t="inlineStr">
        <is>
          <t>SAQ - Sedex / SMETA</t>
        </is>
      </c>
      <c r="TYZ90" t="n">
        <v>1</v>
      </c>
      <c r="TZA90" t="inlineStr">
        <is>
          <t>SAQ Pillar A — Labour Standards (workforce profile)</t>
        </is>
      </c>
      <c r="TZB90" t="inlineStr">
        <is>
          <t>SAQ collects workforce composition — contract types, agency/migrant-worker use and headcount — self-disclosing the S1-6 employee-characteristics datapoints. [LIKELY] 2 defensible: it is a core SAQ data field, not a peripheral mention.</t>
        </is>
      </c>
      <c r="TZC90" t="inlineStr">
        <is>
          <t>Sedex SAQ structure (4 pillars + Management), sedex.com — accessed Jun 2026; exact items not public</t>
        </is>
      </c>
      <c r="TZE90" t="inlineStr">
        <is>
          <t>Characteristics of the undertaking's employees</t>
        </is>
      </c>
      <c r="TZF90" t="inlineStr">
        <is>
          <t>S1-6</t>
        </is>
      </c>
      <c r="TZG90" t="inlineStr">
        <is>
          <t>SAQ - Sedex / SMETA</t>
        </is>
      </c>
      <c r="TZH90" t="n">
        <v>1</v>
      </c>
      <c r="TZI90" t="inlineStr">
        <is>
          <t>SAQ Pillar A — Labour Standards (workforce profile)</t>
        </is>
      </c>
      <c r="TZJ90" t="inlineStr">
        <is>
          <t>SAQ collects workforce composition — contract types, agency/migrant-worker use and headcount — self-disclosing the S1-6 employee-characteristics datapoints. [LIKELY] 2 defensible: it is a core SAQ data field, not a peripheral mention.</t>
        </is>
      </c>
      <c r="TZK90" t="inlineStr">
        <is>
          <t>Sedex SAQ structure (4 pillars + Management), sedex.com — accessed Jun 2026; exact items not public</t>
        </is>
      </c>
      <c r="TZM90" t="inlineStr">
        <is>
          <t>Characteristics of the undertaking's employees</t>
        </is>
      </c>
      <c r="TZN90" t="inlineStr">
        <is>
          <t>S1-6</t>
        </is>
      </c>
      <c r="TZO90" t="inlineStr">
        <is>
          <t>SAQ - Sedex / SMETA</t>
        </is>
      </c>
      <c r="TZP90" t="n">
        <v>1</v>
      </c>
      <c r="TZQ90" t="inlineStr">
        <is>
          <t>SAQ Pillar A — Labour Standards (workforce profile)</t>
        </is>
      </c>
      <c r="TZR90" t="inlineStr">
        <is>
          <t>SAQ collects workforce composition — contract types, agency/migrant-worker use and headcount — self-disclosing the S1-6 employee-characteristics datapoints. [LIKELY] 2 defensible: it is a core SAQ data field, not a peripheral mention.</t>
        </is>
      </c>
      <c r="TZS90" t="inlineStr">
        <is>
          <t>Sedex SAQ structure (4 pillars + Management), sedex.com — accessed Jun 2026; exact items not public</t>
        </is>
      </c>
      <c r="TZU90" t="inlineStr">
        <is>
          <t>Characteristics of the undertaking's employees</t>
        </is>
      </c>
      <c r="TZV90" t="inlineStr">
        <is>
          <t>S1-6</t>
        </is>
      </c>
      <c r="TZW90" t="inlineStr">
        <is>
          <t>SAQ - Sedex / SMETA</t>
        </is>
      </c>
      <c r="TZX90" t="n">
        <v>1</v>
      </c>
      <c r="TZY90" t="inlineStr">
        <is>
          <t>SAQ Pillar A — Labour Standards (workforce profile)</t>
        </is>
      </c>
      <c r="TZZ90" t="inlineStr">
        <is>
          <t>SAQ collects workforce composition — contract types, agency/migrant-worker use and headcount — self-disclosing the S1-6 employee-characteristics datapoints. [LIKELY] 2 defensible: it is a core SAQ data field, not a peripheral mention.</t>
        </is>
      </c>
      <c r="UAA90" t="inlineStr">
        <is>
          <t>Sedex SAQ structure (4 pillars + Management), sedex.com — accessed Jun 2026; exact items not public</t>
        </is>
      </c>
      <c r="UAC90" t="inlineStr">
        <is>
          <t>Characteristics of the undertaking's employees</t>
        </is>
      </c>
      <c r="UAD90" t="inlineStr">
        <is>
          <t>S1-6</t>
        </is>
      </c>
      <c r="UAE90" t="inlineStr">
        <is>
          <t>SAQ - Sedex / SMETA</t>
        </is>
      </c>
      <c r="UAF90" t="n">
        <v>1</v>
      </c>
      <c r="UAG90" t="inlineStr">
        <is>
          <t>SAQ Pillar A — Labour Standards (workforce profile)</t>
        </is>
      </c>
      <c r="UAH90" t="inlineStr">
        <is>
          <t>SAQ collects workforce composition — contract types, agency/migrant-worker use and headcount — self-disclosing the S1-6 employee-characteristics datapoints. [LIKELY] 2 defensible: it is a core SAQ data field, not a peripheral mention.</t>
        </is>
      </c>
      <c r="UAI90" t="inlineStr">
        <is>
          <t>Sedex SAQ structure (4 pillars + Management), sedex.com — accessed Jun 2026; exact items not public</t>
        </is>
      </c>
      <c r="UAK90" t="inlineStr">
        <is>
          <t>Characteristics of the undertaking's employees</t>
        </is>
      </c>
      <c r="UAL90" t="inlineStr">
        <is>
          <t>S1-6</t>
        </is>
      </c>
      <c r="UAM90" t="inlineStr">
        <is>
          <t>SAQ - Sedex / SMETA</t>
        </is>
      </c>
      <c r="UAN90" t="n">
        <v>1</v>
      </c>
      <c r="UAO90" t="inlineStr">
        <is>
          <t>SAQ Pillar A — Labour Standards (workforce profile)</t>
        </is>
      </c>
      <c r="UAP90" t="inlineStr">
        <is>
          <t>SAQ collects workforce composition — contract types, agency/migrant-worker use and headcount — self-disclosing the S1-6 employee-characteristics datapoints. [LIKELY] 2 defensible: it is a core SAQ data field, not a peripheral mention.</t>
        </is>
      </c>
      <c r="UAQ90" t="inlineStr">
        <is>
          <t>Sedex SAQ structure (4 pillars + Management), sedex.com — accessed Jun 2026; exact items not public</t>
        </is>
      </c>
      <c r="UAS90" t="inlineStr">
        <is>
          <t>Characteristics of the undertaking's employees</t>
        </is>
      </c>
      <c r="UAT90" t="inlineStr">
        <is>
          <t>S1-6</t>
        </is>
      </c>
      <c r="UAU90" t="inlineStr">
        <is>
          <t>SAQ - Sedex / SMETA</t>
        </is>
      </c>
      <c r="UAV90" t="n">
        <v>1</v>
      </c>
      <c r="UAW90" t="inlineStr">
        <is>
          <t>SAQ Pillar A — Labour Standards (workforce profile)</t>
        </is>
      </c>
      <c r="UAX90" t="inlineStr">
        <is>
          <t>SAQ collects workforce composition — contract types, agency/migrant-worker use and headcount — self-disclosing the S1-6 employee-characteristics datapoints. [LIKELY] 2 defensible: it is a core SAQ data field, not a peripheral mention.</t>
        </is>
      </c>
      <c r="UAY90" t="inlineStr">
        <is>
          <t>Sedex SAQ structure (4 pillars + Management), sedex.com — accessed Jun 2026; exact items not public</t>
        </is>
      </c>
      <c r="UBA90" t="inlineStr">
        <is>
          <t>Characteristics of the undertaking's employees</t>
        </is>
      </c>
      <c r="UBB90" t="inlineStr">
        <is>
          <t>S1-6</t>
        </is>
      </c>
      <c r="UBC90" t="inlineStr">
        <is>
          <t>SAQ - Sedex / SMETA</t>
        </is>
      </c>
      <c r="UBD90" t="n">
        <v>1</v>
      </c>
      <c r="UBE90" t="inlineStr">
        <is>
          <t>SAQ Pillar A — Labour Standards (workforce profile)</t>
        </is>
      </c>
      <c r="UBF90" t="inlineStr">
        <is>
          <t>SAQ collects workforce composition — contract types, agency/migrant-worker use and headcount — self-disclosing the S1-6 employee-characteristics datapoints. [LIKELY] 2 defensible: it is a core SAQ data field, not a peripheral mention.</t>
        </is>
      </c>
      <c r="UBG90" t="inlineStr">
        <is>
          <t>Sedex SAQ structure (4 pillars + Management), sedex.com — accessed Jun 2026; exact items not public</t>
        </is>
      </c>
      <c r="UBI90" t="inlineStr">
        <is>
          <t>Characteristics of the undertaking's employees</t>
        </is>
      </c>
      <c r="UBJ90" t="inlineStr">
        <is>
          <t>S1-6</t>
        </is>
      </c>
      <c r="UBK90" t="inlineStr">
        <is>
          <t>SAQ - Sedex / SMETA</t>
        </is>
      </c>
      <c r="UBL90" t="n">
        <v>1</v>
      </c>
      <c r="UBM90" t="inlineStr">
        <is>
          <t>SAQ Pillar A — Labour Standards (workforce profile)</t>
        </is>
      </c>
      <c r="UBN90" t="inlineStr">
        <is>
          <t>SAQ collects workforce composition — contract types, agency/migrant-worker use and headcount — self-disclosing the S1-6 employee-characteristics datapoints. [LIKELY] 2 defensible: it is a core SAQ data field, not a peripheral mention.</t>
        </is>
      </c>
      <c r="UBO90" t="inlineStr">
        <is>
          <t>Sedex SAQ structure (4 pillars + Management), sedex.com — accessed Jun 2026; exact items not public</t>
        </is>
      </c>
      <c r="UBQ90" t="inlineStr">
        <is>
          <t>Characteristics of the undertaking's employees</t>
        </is>
      </c>
      <c r="UBR90" t="inlineStr">
        <is>
          <t>S1-6</t>
        </is>
      </c>
      <c r="UBS90" t="inlineStr">
        <is>
          <t>SAQ - Sedex / SMETA</t>
        </is>
      </c>
      <c r="UBT90" t="n">
        <v>1</v>
      </c>
      <c r="UBU90" t="inlineStr">
        <is>
          <t>SAQ Pillar A — Labour Standards (workforce profile)</t>
        </is>
      </c>
      <c r="UBV90" t="inlineStr">
        <is>
          <t>SAQ collects workforce composition — contract types, agency/migrant-worker use and headcount — self-disclosing the S1-6 employee-characteristics datapoints. [LIKELY] 2 defensible: it is a core SAQ data field, not a peripheral mention.</t>
        </is>
      </c>
      <c r="UBW90" t="inlineStr">
        <is>
          <t>Sedex SAQ structure (4 pillars + Management), sedex.com — accessed Jun 2026; exact items not public</t>
        </is>
      </c>
      <c r="UBY90" t="inlineStr">
        <is>
          <t>Characteristics of the undertaking's employees</t>
        </is>
      </c>
      <c r="UBZ90" t="inlineStr">
        <is>
          <t>S1-6</t>
        </is>
      </c>
      <c r="UCA90" t="inlineStr">
        <is>
          <t>SAQ - Sedex / SMETA</t>
        </is>
      </c>
      <c r="UCB90" t="n">
        <v>1</v>
      </c>
      <c r="UCC90" t="inlineStr">
        <is>
          <t>SAQ Pillar A — Labour Standards (workforce profile)</t>
        </is>
      </c>
      <c r="UCD90" t="inlineStr">
        <is>
          <t>SAQ collects workforce composition — contract types, agency/migrant-worker use and headcount — self-disclosing the S1-6 employee-characteristics datapoints. [LIKELY] 2 defensible: it is a core SAQ data field, not a peripheral mention.</t>
        </is>
      </c>
      <c r="UCE90" t="inlineStr">
        <is>
          <t>Sedex SAQ structure (4 pillars + Management), sedex.com — accessed Jun 2026; exact items not public</t>
        </is>
      </c>
      <c r="UCG90" t="inlineStr">
        <is>
          <t>Characteristics of the undertaking's employees</t>
        </is>
      </c>
      <c r="UCH90" t="inlineStr">
        <is>
          <t>S1-6</t>
        </is>
      </c>
      <c r="UCI90" t="inlineStr">
        <is>
          <t>SAQ - Sedex / SMETA</t>
        </is>
      </c>
      <c r="UCJ90" t="n">
        <v>1</v>
      </c>
      <c r="UCK90" t="inlineStr">
        <is>
          <t>SAQ Pillar A — Labour Standards (workforce profile)</t>
        </is>
      </c>
      <c r="UCL90" t="inlineStr">
        <is>
          <t>SAQ collects workforce composition — contract types, agency/migrant-worker use and headcount — self-disclosing the S1-6 employee-characteristics datapoints. [LIKELY] 2 defensible: it is a core SAQ data field, not a peripheral mention.</t>
        </is>
      </c>
      <c r="UCM90" t="inlineStr">
        <is>
          <t>Sedex SAQ structure (4 pillars + Management), sedex.com — accessed Jun 2026; exact items not public</t>
        </is>
      </c>
      <c r="UCO90" t="inlineStr">
        <is>
          <t>Characteristics of the undertaking's employees</t>
        </is>
      </c>
      <c r="UCP90" t="inlineStr">
        <is>
          <t>S1-6</t>
        </is>
      </c>
      <c r="UCQ90" t="inlineStr">
        <is>
          <t>SAQ - Sedex / SMETA</t>
        </is>
      </c>
      <c r="UCR90" t="n">
        <v>1</v>
      </c>
      <c r="UCS90" t="inlineStr">
        <is>
          <t>SAQ Pillar A — Labour Standards (workforce profile)</t>
        </is>
      </c>
      <c r="UCT90" t="inlineStr">
        <is>
          <t>SAQ collects workforce composition — contract types, agency/migrant-worker use and headcount — self-disclosing the S1-6 employee-characteristics datapoints. [LIKELY] 2 defensible: it is a core SAQ data field, not a peripheral mention.</t>
        </is>
      </c>
      <c r="UCU90" t="inlineStr">
        <is>
          <t>Sedex SAQ structure (4 pillars + Management), sedex.com — accessed Jun 2026; exact items not public</t>
        </is>
      </c>
      <c r="UCW90" t="inlineStr">
        <is>
          <t>Characteristics of the undertaking's employees</t>
        </is>
      </c>
      <c r="UCX90" t="inlineStr">
        <is>
          <t>S1-6</t>
        </is>
      </c>
      <c r="UCY90" t="inlineStr">
        <is>
          <t>SAQ - Sedex / SMETA</t>
        </is>
      </c>
      <c r="UCZ90" t="n">
        <v>1</v>
      </c>
      <c r="UDA90" t="inlineStr">
        <is>
          <t>SAQ Pillar A — Labour Standards (workforce profile)</t>
        </is>
      </c>
      <c r="UDB90" t="inlineStr">
        <is>
          <t>SAQ collects workforce composition — contract types, agency/migrant-worker use and headcount — self-disclosing the S1-6 employee-characteristics datapoints. [LIKELY] 2 defensible: it is a core SAQ data field, not a peripheral mention.</t>
        </is>
      </c>
      <c r="UDC90" t="inlineStr">
        <is>
          <t>Sedex SAQ structure (4 pillars + Management), sedex.com — accessed Jun 2026; exact items not public</t>
        </is>
      </c>
      <c r="UDE90" t="inlineStr">
        <is>
          <t>Characteristics of the undertaking's employees</t>
        </is>
      </c>
      <c r="UDF90" t="inlineStr">
        <is>
          <t>S1-6</t>
        </is>
      </c>
      <c r="UDG90" t="inlineStr">
        <is>
          <t>SAQ - Sedex / SMETA</t>
        </is>
      </c>
      <c r="UDH90" t="n">
        <v>1</v>
      </c>
      <c r="UDI90" t="inlineStr">
        <is>
          <t>SAQ Pillar A — Labour Standards (workforce profile)</t>
        </is>
      </c>
      <c r="UDJ90" t="inlineStr">
        <is>
          <t>SAQ collects workforce composition — contract types, agency/migrant-worker use and headcount — self-disclosing the S1-6 employee-characteristics datapoints. [LIKELY] 2 defensible: it is a core SAQ data field, not a peripheral mention.</t>
        </is>
      </c>
      <c r="UDK90" t="inlineStr">
        <is>
          <t>Sedex SAQ structure (4 pillars + Management), sedex.com — accessed Jun 2026; exact items not public</t>
        </is>
      </c>
      <c r="UDM90" t="inlineStr">
        <is>
          <t>Characteristics of the undertaking's employees</t>
        </is>
      </c>
      <c r="UDN90" t="inlineStr">
        <is>
          <t>S1-6</t>
        </is>
      </c>
      <c r="UDO90" t="inlineStr">
        <is>
          <t>SAQ - Sedex / SMETA</t>
        </is>
      </c>
      <c r="UDP90" t="n">
        <v>1</v>
      </c>
      <c r="UDQ90" t="inlineStr">
        <is>
          <t>SAQ Pillar A — Labour Standards (workforce profile)</t>
        </is>
      </c>
      <c r="UDR90" t="inlineStr">
        <is>
          <t>SAQ collects workforce composition — contract types, agency/migrant-worker use and headcount — self-disclosing the S1-6 employee-characteristics datapoints. [LIKELY] 2 defensible: it is a core SAQ data field, not a peripheral mention.</t>
        </is>
      </c>
      <c r="UDS90" t="inlineStr">
        <is>
          <t>Sedex SAQ structure (4 pillars + Management), sedex.com — accessed Jun 2026; exact items not public</t>
        </is>
      </c>
      <c r="UDU90" t="inlineStr">
        <is>
          <t>Characteristics of the undertaking's employees</t>
        </is>
      </c>
      <c r="UDV90" t="inlineStr">
        <is>
          <t>S1-6</t>
        </is>
      </c>
      <c r="UDW90" t="inlineStr">
        <is>
          <t>SAQ - Sedex / SMETA</t>
        </is>
      </c>
      <c r="UDX90" t="n">
        <v>1</v>
      </c>
      <c r="UDY90" t="inlineStr">
        <is>
          <t>SAQ Pillar A — Labour Standards (workforce profile)</t>
        </is>
      </c>
      <c r="UDZ90" t="inlineStr">
        <is>
          <t>SAQ collects workforce composition — contract types, agency/migrant-worker use and headcount — self-disclosing the S1-6 employee-characteristics datapoints. [LIKELY] 2 defensible: it is a core SAQ data field, not a peripheral mention.</t>
        </is>
      </c>
      <c r="UEA90" t="inlineStr">
        <is>
          <t>Sedex SAQ structure (4 pillars + Management), sedex.com — accessed Jun 2026; exact items not public</t>
        </is>
      </c>
      <c r="UEC90" t="inlineStr">
        <is>
          <t>Characteristics of the undertaking's employees</t>
        </is>
      </c>
      <c r="UED90" t="inlineStr">
        <is>
          <t>S1-6</t>
        </is>
      </c>
      <c r="UEE90" t="inlineStr">
        <is>
          <t>SAQ - Sedex / SMETA</t>
        </is>
      </c>
      <c r="UEF90" t="n">
        <v>1</v>
      </c>
      <c r="UEG90" t="inlineStr">
        <is>
          <t>SAQ Pillar A — Labour Standards (workforce profile)</t>
        </is>
      </c>
      <c r="UEH90" t="inlineStr">
        <is>
          <t>SAQ collects workforce composition — contract types, agency/migrant-worker use and headcount — self-disclosing the S1-6 employee-characteristics datapoints. [LIKELY] 2 defensible: it is a core SAQ data field, not a peripheral mention.</t>
        </is>
      </c>
      <c r="UEI90" t="inlineStr">
        <is>
          <t>Sedex SAQ structure (4 pillars + Management), sedex.com — accessed Jun 2026; exact items not public</t>
        </is>
      </c>
      <c r="UEK90" t="inlineStr">
        <is>
          <t>Characteristics of the undertaking's employees</t>
        </is>
      </c>
      <c r="UEL90" t="inlineStr">
        <is>
          <t>S1-6</t>
        </is>
      </c>
      <c r="UEM90" t="inlineStr">
        <is>
          <t>SAQ - Sedex / SMETA</t>
        </is>
      </c>
      <c r="UEN90" t="n">
        <v>1</v>
      </c>
      <c r="UEO90" t="inlineStr">
        <is>
          <t>SAQ Pillar A — Labour Standards (workforce profile)</t>
        </is>
      </c>
      <c r="UEP90" t="inlineStr">
        <is>
          <t>SAQ collects workforce composition — contract types, agency/migrant-worker use and headcount — self-disclosing the S1-6 employee-characteristics datapoints. [LIKELY] 2 defensible: it is a core SAQ data field, not a peripheral mention.</t>
        </is>
      </c>
      <c r="UEQ90" t="inlineStr">
        <is>
          <t>Sedex SAQ structure (4 pillars + Management), sedex.com — accessed Jun 2026; exact items not public</t>
        </is>
      </c>
      <c r="UES90" t="inlineStr">
        <is>
          <t>Characteristics of the undertaking's employees</t>
        </is>
      </c>
      <c r="UET90" t="inlineStr">
        <is>
          <t>S1-6</t>
        </is>
      </c>
      <c r="UEU90" t="inlineStr">
        <is>
          <t>SAQ - Sedex / SMETA</t>
        </is>
      </c>
      <c r="UEV90" t="n">
        <v>1</v>
      </c>
      <c r="UEW90" t="inlineStr">
        <is>
          <t>SAQ Pillar A — Labour Standards (workforce profile)</t>
        </is>
      </c>
      <c r="UEX90" t="inlineStr">
        <is>
          <t>SAQ collects workforce composition — contract types, agency/migrant-worker use and headcount — self-disclosing the S1-6 employee-characteristics datapoints. [LIKELY] 2 defensible: it is a core SAQ data field, not a peripheral mention.</t>
        </is>
      </c>
      <c r="UEY90" t="inlineStr">
        <is>
          <t>Sedex SAQ structure (4 pillars + Management), sedex.com — accessed Jun 2026; exact items not public</t>
        </is>
      </c>
      <c r="UFA90" t="inlineStr">
        <is>
          <t>Characteristics of the undertaking's employees</t>
        </is>
      </c>
      <c r="UFB90" t="inlineStr">
        <is>
          <t>S1-6</t>
        </is>
      </c>
      <c r="UFC90" t="inlineStr">
        <is>
          <t>SAQ - Sedex / SMETA</t>
        </is>
      </c>
      <c r="UFD90" t="n">
        <v>1</v>
      </c>
      <c r="UFE90" t="inlineStr">
        <is>
          <t>SAQ Pillar A — Labour Standards (workforce profile)</t>
        </is>
      </c>
      <c r="UFF90" t="inlineStr">
        <is>
          <t>SAQ collects workforce composition — contract types, agency/migrant-worker use and headcount — self-disclosing the S1-6 employee-characteristics datapoints. [LIKELY] 2 defensible: it is a core SAQ data field, not a peripheral mention.</t>
        </is>
      </c>
      <c r="UFG90" t="inlineStr">
        <is>
          <t>Sedex SAQ structure (4 pillars + Management), sedex.com — accessed Jun 2026; exact items not public</t>
        </is>
      </c>
      <c r="UFI90" t="inlineStr">
        <is>
          <t>Characteristics of the undertaking's employees</t>
        </is>
      </c>
      <c r="UFJ90" t="inlineStr">
        <is>
          <t>S1-6</t>
        </is>
      </c>
      <c r="UFK90" t="inlineStr">
        <is>
          <t>SAQ - Sedex / SMETA</t>
        </is>
      </c>
      <c r="UFL90" t="n">
        <v>1</v>
      </c>
      <c r="UFM90" t="inlineStr">
        <is>
          <t>SAQ Pillar A — Labour Standards (workforce profile)</t>
        </is>
      </c>
      <c r="UFN90" t="inlineStr">
        <is>
          <t>SAQ collects workforce composition — contract types, agency/migrant-worker use and headcount — self-disclosing the S1-6 employee-characteristics datapoints. [LIKELY] 2 defensible: it is a core SAQ data field, not a peripheral mention.</t>
        </is>
      </c>
      <c r="UFO90" t="inlineStr">
        <is>
          <t>Sedex SAQ structure (4 pillars + Management), sedex.com — accessed Jun 2026; exact items not public</t>
        </is>
      </c>
      <c r="UFQ90" t="inlineStr">
        <is>
          <t>Characteristics of the undertaking's employees</t>
        </is>
      </c>
      <c r="UFR90" t="inlineStr">
        <is>
          <t>S1-6</t>
        </is>
      </c>
      <c r="UFS90" t="inlineStr">
        <is>
          <t>SAQ - Sedex / SMETA</t>
        </is>
      </c>
      <c r="UFT90" t="n">
        <v>1</v>
      </c>
      <c r="UFU90" t="inlineStr">
        <is>
          <t>SAQ Pillar A — Labour Standards (workforce profile)</t>
        </is>
      </c>
      <c r="UFV90" t="inlineStr">
        <is>
          <t>SAQ collects workforce composition — contract types, agency/migrant-worker use and headcount — self-disclosing the S1-6 employee-characteristics datapoints. [LIKELY] 2 defensible: it is a core SAQ data field, not a peripheral mention.</t>
        </is>
      </c>
      <c r="UFW90" t="inlineStr">
        <is>
          <t>Sedex SAQ structure (4 pillars + Management), sedex.com — accessed Jun 2026; exact items not public</t>
        </is>
      </c>
      <c r="UFY90" t="inlineStr">
        <is>
          <t>Characteristics of the undertaking's employees</t>
        </is>
      </c>
      <c r="UFZ90" t="inlineStr">
        <is>
          <t>S1-6</t>
        </is>
      </c>
      <c r="UGA90" t="inlineStr">
        <is>
          <t>SAQ - Sedex / SMETA</t>
        </is>
      </c>
      <c r="UGB90" t="n">
        <v>1</v>
      </c>
      <c r="UGC90" t="inlineStr">
        <is>
          <t>SAQ Pillar A — Labour Standards (workforce profile)</t>
        </is>
      </c>
      <c r="UGD90" t="inlineStr">
        <is>
          <t>SAQ collects workforce composition — contract types, agency/migrant-worker use and headcount — self-disclosing the S1-6 employee-characteristics datapoints. [LIKELY] 2 defensible: it is a core SAQ data field, not a peripheral mention.</t>
        </is>
      </c>
      <c r="UGE90" t="inlineStr">
        <is>
          <t>Sedex SAQ structure (4 pillars + Management), sedex.com — accessed Jun 2026; exact items not public</t>
        </is>
      </c>
      <c r="UGG90" t="inlineStr">
        <is>
          <t>Characteristics of the undertaking's employees</t>
        </is>
      </c>
      <c r="UGH90" t="inlineStr">
        <is>
          <t>S1-6</t>
        </is>
      </c>
      <c r="UGI90" t="inlineStr">
        <is>
          <t>SAQ - Sedex / SMETA</t>
        </is>
      </c>
      <c r="UGJ90" t="n">
        <v>1</v>
      </c>
      <c r="UGK90" t="inlineStr">
        <is>
          <t>SAQ Pillar A — Labour Standards (workforce profile)</t>
        </is>
      </c>
      <c r="UGL90" t="inlineStr">
        <is>
          <t>SAQ collects workforce composition — contract types, agency/migrant-worker use and headcount — self-disclosing the S1-6 employee-characteristics datapoints. [LIKELY] 2 defensible: it is a core SAQ data field, not a peripheral mention.</t>
        </is>
      </c>
      <c r="UGM90" t="inlineStr">
        <is>
          <t>Sedex SAQ structure (4 pillars + Management), sedex.com — accessed Jun 2026; exact items not public</t>
        </is>
      </c>
      <c r="UGO90" t="inlineStr">
        <is>
          <t>Characteristics of the undertaking's employees</t>
        </is>
      </c>
      <c r="UGP90" t="inlineStr">
        <is>
          <t>S1-6</t>
        </is>
      </c>
      <c r="UGQ90" t="inlineStr">
        <is>
          <t>SAQ - Sedex / SMETA</t>
        </is>
      </c>
      <c r="UGR90" t="n">
        <v>1</v>
      </c>
      <c r="UGS90" t="inlineStr">
        <is>
          <t>SAQ Pillar A — Labour Standards (workforce profile)</t>
        </is>
      </c>
      <c r="UGT90" t="inlineStr">
        <is>
          <t>SAQ collects workforce composition — contract types, agency/migrant-worker use and headcount — self-disclosing the S1-6 employee-characteristics datapoints. [LIKELY] 2 defensible: it is a core SAQ data field, not a peripheral mention.</t>
        </is>
      </c>
      <c r="UGU90" t="inlineStr">
        <is>
          <t>Sedex SAQ structure (4 pillars + Management), sedex.com — accessed Jun 2026; exact items not public</t>
        </is>
      </c>
      <c r="UGW90" t="inlineStr">
        <is>
          <t>Characteristics of the undertaking's employees</t>
        </is>
      </c>
      <c r="UGX90" t="inlineStr">
        <is>
          <t>S1-6</t>
        </is>
      </c>
      <c r="UGY90" t="inlineStr">
        <is>
          <t>SAQ - Sedex / SMETA</t>
        </is>
      </c>
      <c r="UGZ90" t="n">
        <v>1</v>
      </c>
      <c r="UHA90" t="inlineStr">
        <is>
          <t>SAQ Pillar A — Labour Standards (workforce profile)</t>
        </is>
      </c>
      <c r="UHB90" t="inlineStr">
        <is>
          <t>SAQ collects workforce composition — contract types, agency/migrant-worker use and headcount — self-disclosing the S1-6 employee-characteristics datapoints. [LIKELY] 2 defensible: it is a core SAQ data field, not a peripheral mention.</t>
        </is>
      </c>
      <c r="UHC90" t="inlineStr">
        <is>
          <t>Sedex SAQ structure (4 pillars + Management), sedex.com — accessed Jun 2026; exact items not public</t>
        </is>
      </c>
      <c r="UHE90" t="inlineStr">
        <is>
          <t>Characteristics of the undertaking's employees</t>
        </is>
      </c>
      <c r="UHF90" t="inlineStr">
        <is>
          <t>S1-6</t>
        </is>
      </c>
      <c r="UHG90" t="inlineStr">
        <is>
          <t>SAQ - Sedex / SMETA</t>
        </is>
      </c>
      <c r="UHH90" t="n">
        <v>1</v>
      </c>
      <c r="UHI90" t="inlineStr">
        <is>
          <t>SAQ Pillar A — Labour Standards (workforce profile)</t>
        </is>
      </c>
      <c r="UHJ90" t="inlineStr">
        <is>
          <t>SAQ collects workforce composition — contract types, agency/migrant-worker use and headcount — self-disclosing the S1-6 employee-characteristics datapoints. [LIKELY] 2 defensible: it is a core SAQ data field, not a peripheral mention.</t>
        </is>
      </c>
      <c r="UHK90" t="inlineStr">
        <is>
          <t>Sedex SAQ structure (4 pillars + Management), sedex.com — accessed Jun 2026; exact items not public</t>
        </is>
      </c>
      <c r="UHM90" t="inlineStr">
        <is>
          <t>Characteristics of the undertaking's employees</t>
        </is>
      </c>
      <c r="UHN90" t="inlineStr">
        <is>
          <t>S1-6</t>
        </is>
      </c>
      <c r="UHO90" t="inlineStr">
        <is>
          <t>SAQ - Sedex / SMETA</t>
        </is>
      </c>
      <c r="UHP90" t="n">
        <v>1</v>
      </c>
      <c r="UHQ90" t="inlineStr">
        <is>
          <t>SAQ Pillar A — Labour Standards (workforce profile)</t>
        </is>
      </c>
      <c r="UHR90" t="inlineStr">
        <is>
          <t>SAQ collects workforce composition — contract types, agency/migrant-worker use and headcount — self-disclosing the S1-6 employee-characteristics datapoints. [LIKELY] 2 defensible: it is a core SAQ data field, not a peripheral mention.</t>
        </is>
      </c>
      <c r="UHS90" t="inlineStr">
        <is>
          <t>Sedex SAQ structure (4 pillars + Management), sedex.com — accessed Jun 2026; exact items not public</t>
        </is>
      </c>
      <c r="UHU90" t="inlineStr">
        <is>
          <t>Characteristics of the undertaking's employees</t>
        </is>
      </c>
      <c r="UHV90" t="inlineStr">
        <is>
          <t>S1-6</t>
        </is>
      </c>
      <c r="UHW90" t="inlineStr">
        <is>
          <t>SAQ - Sedex / SMETA</t>
        </is>
      </c>
      <c r="UHX90" t="n">
        <v>1</v>
      </c>
      <c r="UHY90" t="inlineStr">
        <is>
          <t>SAQ Pillar A — Labour Standards (workforce profile)</t>
        </is>
      </c>
      <c r="UHZ90" t="inlineStr">
        <is>
          <t>SAQ collects workforce composition — contract types, agency/migrant-worker use and headcount — self-disclosing the S1-6 employee-characteristics datapoints. [LIKELY] 2 defensible: it is a core SAQ data field, not a peripheral mention.</t>
        </is>
      </c>
      <c r="UIA90" t="inlineStr">
        <is>
          <t>Sedex SAQ structure (4 pillars + Management), sedex.com — accessed Jun 2026; exact items not public</t>
        </is>
      </c>
      <c r="UIC90" t="inlineStr">
        <is>
          <t>Characteristics of the undertaking's employees</t>
        </is>
      </c>
      <c r="UID90" t="inlineStr">
        <is>
          <t>S1-6</t>
        </is>
      </c>
      <c r="UIE90" t="inlineStr">
        <is>
          <t>SAQ - Sedex / SMETA</t>
        </is>
      </c>
      <c r="UIF90" t="n">
        <v>1</v>
      </c>
      <c r="UIG90" t="inlineStr">
        <is>
          <t>SAQ Pillar A — Labour Standards (workforce profile)</t>
        </is>
      </c>
      <c r="UIH90" t="inlineStr">
        <is>
          <t>SAQ collects workforce composition — contract types, agency/migrant-worker use and headcount — self-disclosing the S1-6 employee-characteristics datapoints. [LIKELY] 2 defensible: it is a core SAQ data field, not a peripheral mention.</t>
        </is>
      </c>
      <c r="UII90" t="inlineStr">
        <is>
          <t>Sedex SAQ structure (4 pillars + Management), sedex.com — accessed Jun 2026; exact items not public</t>
        </is>
      </c>
      <c r="UIK90" t="inlineStr">
        <is>
          <t>Characteristics of the undertaking's employees</t>
        </is>
      </c>
      <c r="UIL90" t="inlineStr">
        <is>
          <t>S1-6</t>
        </is>
      </c>
      <c r="UIM90" t="inlineStr">
        <is>
          <t>SAQ - Sedex / SMETA</t>
        </is>
      </c>
      <c r="UIN90" t="n">
        <v>1</v>
      </c>
      <c r="UIO90" t="inlineStr">
        <is>
          <t>SAQ Pillar A — Labour Standards (workforce profile)</t>
        </is>
      </c>
      <c r="UIP90" t="inlineStr">
        <is>
          <t>SAQ collects workforce composition — contract types, agency/migrant-worker use and headcount — self-disclosing the S1-6 employee-characteristics datapoints. [LIKELY] 2 defensible: it is a core SAQ data field, not a peripheral mention.</t>
        </is>
      </c>
      <c r="UIQ90" t="inlineStr">
        <is>
          <t>Sedex SAQ structure (4 pillars + Management), sedex.com — accessed Jun 2026; exact items not public</t>
        </is>
      </c>
      <c r="UIS90" t="inlineStr">
        <is>
          <t>Characteristics of the undertaking's employees</t>
        </is>
      </c>
      <c r="UIT90" t="inlineStr">
        <is>
          <t>S1-6</t>
        </is>
      </c>
      <c r="UIU90" t="inlineStr">
        <is>
          <t>SAQ - Sedex / SMETA</t>
        </is>
      </c>
      <c r="UIV90" t="n">
        <v>1</v>
      </c>
      <c r="UIW90" t="inlineStr">
        <is>
          <t>SAQ Pillar A — Labour Standards (workforce profile)</t>
        </is>
      </c>
      <c r="UIX90" t="inlineStr">
        <is>
          <t>SAQ collects workforce composition — contract types, agency/migrant-worker use and headcount — self-disclosing the S1-6 employee-characteristics datapoints. [LIKELY] 2 defensible: it is a core SAQ data field, not a peripheral mention.</t>
        </is>
      </c>
      <c r="UIY90" t="inlineStr">
        <is>
          <t>Sedex SAQ structure (4 pillars + Management), sedex.com — accessed Jun 2026; exact items not public</t>
        </is>
      </c>
      <c r="UJA90" t="inlineStr">
        <is>
          <t>Characteristics of the undertaking's employees</t>
        </is>
      </c>
      <c r="UJB90" t="inlineStr">
        <is>
          <t>S1-6</t>
        </is>
      </c>
      <c r="UJC90" t="inlineStr">
        <is>
          <t>SAQ - Sedex / SMETA</t>
        </is>
      </c>
      <c r="UJD90" t="n">
        <v>1</v>
      </c>
      <c r="UJE90" t="inlineStr">
        <is>
          <t>SAQ Pillar A — Labour Standards (workforce profile)</t>
        </is>
      </c>
      <c r="UJF90" t="inlineStr">
        <is>
          <t>SAQ collects workforce composition — contract types, agency/migrant-worker use and headcount — self-disclosing the S1-6 employee-characteristics datapoints. [LIKELY] 2 defensible: it is a core SAQ data field, not a peripheral mention.</t>
        </is>
      </c>
      <c r="UJG90" t="inlineStr">
        <is>
          <t>Sedex SAQ structure (4 pillars + Management), sedex.com — accessed Jun 2026; exact items not public</t>
        </is>
      </c>
      <c r="UJI90" t="inlineStr">
        <is>
          <t>Characteristics of the undertaking's employees</t>
        </is>
      </c>
      <c r="UJJ90" t="inlineStr">
        <is>
          <t>S1-6</t>
        </is>
      </c>
      <c r="UJK90" t="inlineStr">
        <is>
          <t>SAQ - Sedex / SMETA</t>
        </is>
      </c>
      <c r="UJL90" t="n">
        <v>1</v>
      </c>
      <c r="UJM90" t="inlineStr">
        <is>
          <t>SAQ Pillar A — Labour Standards (workforce profile)</t>
        </is>
      </c>
      <c r="UJN90" t="inlineStr">
        <is>
          <t>SAQ collects workforce composition — contract types, agency/migrant-worker use and headcount — self-disclosing the S1-6 employee-characteristics datapoints. [LIKELY] 2 defensible: it is a core SAQ data field, not a peripheral mention.</t>
        </is>
      </c>
      <c r="UJO90" t="inlineStr">
        <is>
          <t>Sedex SAQ structure (4 pillars + Management), sedex.com — accessed Jun 2026; exact items not public</t>
        </is>
      </c>
      <c r="UJQ90" t="inlineStr">
        <is>
          <t>Characteristics of the undertaking's employees</t>
        </is>
      </c>
      <c r="UJR90" t="inlineStr">
        <is>
          <t>S1-6</t>
        </is>
      </c>
      <c r="UJS90" t="inlineStr">
        <is>
          <t>SAQ - Sedex / SMETA</t>
        </is>
      </c>
      <c r="UJT90" t="n">
        <v>1</v>
      </c>
      <c r="UJU90" t="inlineStr">
        <is>
          <t>SAQ Pillar A — Labour Standards (workforce profile)</t>
        </is>
      </c>
      <c r="UJV90" t="inlineStr">
        <is>
          <t>SAQ collects workforce composition — contract types, agency/migrant-worker use and headcount — self-disclosing the S1-6 employee-characteristics datapoints. [LIKELY] 2 defensible: it is a core SAQ data field, not a peripheral mention.</t>
        </is>
      </c>
      <c r="UJW90" t="inlineStr">
        <is>
          <t>Sedex SAQ structure (4 pillars + Management), sedex.com — accessed Jun 2026; exact items not public</t>
        </is>
      </c>
      <c r="UJY90" t="inlineStr">
        <is>
          <t>Characteristics of the undertaking's employees</t>
        </is>
      </c>
      <c r="UJZ90" t="inlineStr">
        <is>
          <t>S1-6</t>
        </is>
      </c>
      <c r="UKA90" t="inlineStr">
        <is>
          <t>SAQ - Sedex / SMETA</t>
        </is>
      </c>
      <c r="UKB90" t="n">
        <v>1</v>
      </c>
      <c r="UKC90" t="inlineStr">
        <is>
          <t>SAQ Pillar A — Labour Standards (workforce profile)</t>
        </is>
      </c>
      <c r="UKD90" t="inlineStr">
        <is>
          <t>SAQ collects workforce composition — contract types, agency/migrant-worker use and headcount — self-disclosing the S1-6 employee-characteristics datapoints. [LIKELY] 2 defensible: it is a core SAQ data field, not a peripheral mention.</t>
        </is>
      </c>
      <c r="UKE90" t="inlineStr">
        <is>
          <t>Sedex SAQ structure (4 pillars + Management), sedex.com — accessed Jun 2026; exact items not public</t>
        </is>
      </c>
      <c r="UKG90" t="inlineStr">
        <is>
          <t>Characteristics of the undertaking's employees</t>
        </is>
      </c>
      <c r="UKH90" t="inlineStr">
        <is>
          <t>S1-6</t>
        </is>
      </c>
      <c r="UKI90" t="inlineStr">
        <is>
          <t>SAQ - Sedex / SMETA</t>
        </is>
      </c>
      <c r="UKJ90" t="n">
        <v>1</v>
      </c>
      <c r="UKK90" t="inlineStr">
        <is>
          <t>SAQ Pillar A — Labour Standards (workforce profile)</t>
        </is>
      </c>
      <c r="UKL90" t="inlineStr">
        <is>
          <t>SAQ collects workforce composition — contract types, agency/migrant-worker use and headcount — self-disclosing the S1-6 employee-characteristics datapoints. [LIKELY] 2 defensible: it is a core SAQ data field, not a peripheral mention.</t>
        </is>
      </c>
      <c r="UKM90" t="inlineStr">
        <is>
          <t>Sedex SAQ structure (4 pillars + Management), sedex.com — accessed Jun 2026; exact items not public</t>
        </is>
      </c>
      <c r="UKO90" t="inlineStr">
        <is>
          <t>Characteristics of the undertaking's employees</t>
        </is>
      </c>
      <c r="UKP90" t="inlineStr">
        <is>
          <t>S1-6</t>
        </is>
      </c>
      <c r="UKQ90" t="inlineStr">
        <is>
          <t>SAQ - Sedex / SMETA</t>
        </is>
      </c>
      <c r="UKR90" t="n">
        <v>1</v>
      </c>
      <c r="UKS90" t="inlineStr">
        <is>
          <t>SAQ Pillar A — Labour Standards (workforce profile)</t>
        </is>
      </c>
      <c r="UKT90" t="inlineStr">
        <is>
          <t>SAQ collects workforce composition — contract types, agency/migrant-worker use and headcount — self-disclosing the S1-6 employee-characteristics datapoints. [LIKELY] 2 defensible: it is a core SAQ data field, not a peripheral mention.</t>
        </is>
      </c>
      <c r="UKU90" t="inlineStr">
        <is>
          <t>Sedex SAQ structure (4 pillars + Management), sedex.com — accessed Jun 2026; exact items not public</t>
        </is>
      </c>
      <c r="UKW90" t="inlineStr">
        <is>
          <t>Characteristics of the undertaking's employees</t>
        </is>
      </c>
      <c r="UKX90" t="inlineStr">
        <is>
          <t>S1-6</t>
        </is>
      </c>
      <c r="UKY90" t="inlineStr">
        <is>
          <t>SAQ - Sedex / SMETA</t>
        </is>
      </c>
      <c r="UKZ90" t="n">
        <v>1</v>
      </c>
      <c r="ULA90" t="inlineStr">
        <is>
          <t>SAQ Pillar A — Labour Standards (workforce profile)</t>
        </is>
      </c>
      <c r="ULB90" t="inlineStr">
        <is>
          <t>SAQ collects workforce composition — contract types, agency/migrant-worker use and headcount — self-disclosing the S1-6 employee-characteristics datapoints. [LIKELY] 2 defensible: it is a core SAQ data field, not a peripheral mention.</t>
        </is>
      </c>
      <c r="ULC90" t="inlineStr">
        <is>
          <t>Sedex SAQ structure (4 pillars + Management), sedex.com — accessed Jun 2026; exact items not public</t>
        </is>
      </c>
      <c r="ULE90" t="inlineStr">
        <is>
          <t>Characteristics of the undertaking's employees</t>
        </is>
      </c>
      <c r="ULF90" t="inlineStr">
        <is>
          <t>S1-6</t>
        </is>
      </c>
      <c r="ULG90" t="inlineStr">
        <is>
          <t>SAQ - Sedex / SMETA</t>
        </is>
      </c>
      <c r="ULH90" t="n">
        <v>1</v>
      </c>
      <c r="ULI90" t="inlineStr">
        <is>
          <t>SAQ Pillar A — Labour Standards (workforce profile)</t>
        </is>
      </c>
      <c r="ULJ90" t="inlineStr">
        <is>
          <t>SAQ collects workforce composition — contract types, agency/migrant-worker use and headcount — self-disclosing the S1-6 employee-characteristics datapoints. [LIKELY] 2 defensible: it is a core SAQ data field, not a peripheral mention.</t>
        </is>
      </c>
      <c r="ULK90" t="inlineStr">
        <is>
          <t>Sedex SAQ structure (4 pillars + Management), sedex.com — accessed Jun 2026; exact items not public</t>
        </is>
      </c>
      <c r="ULM90" t="inlineStr">
        <is>
          <t>Characteristics of the undertaking's employees</t>
        </is>
      </c>
      <c r="ULN90" t="inlineStr">
        <is>
          <t>S1-6</t>
        </is>
      </c>
      <c r="ULO90" t="inlineStr">
        <is>
          <t>SAQ - Sedex / SMETA</t>
        </is>
      </c>
      <c r="ULP90" t="n">
        <v>1</v>
      </c>
      <c r="ULQ90" t="inlineStr">
        <is>
          <t>SAQ Pillar A — Labour Standards (workforce profile)</t>
        </is>
      </c>
      <c r="ULR90" t="inlineStr">
        <is>
          <t>SAQ collects workforce composition — contract types, agency/migrant-worker use and headcount — self-disclosing the S1-6 employee-characteristics datapoints. [LIKELY] 2 defensible: it is a core SAQ data field, not a peripheral mention.</t>
        </is>
      </c>
      <c r="ULS90" t="inlineStr">
        <is>
          <t>Sedex SAQ structure (4 pillars + Management), sedex.com — accessed Jun 2026; exact items not public</t>
        </is>
      </c>
      <c r="ULU90" t="inlineStr">
        <is>
          <t>Characteristics of the undertaking's employees</t>
        </is>
      </c>
      <c r="ULV90" t="inlineStr">
        <is>
          <t>S1-6</t>
        </is>
      </c>
      <c r="ULW90" t="inlineStr">
        <is>
          <t>SAQ - Sedex / SMETA</t>
        </is>
      </c>
      <c r="ULX90" t="n">
        <v>1</v>
      </c>
      <c r="ULY90" t="inlineStr">
        <is>
          <t>SAQ Pillar A — Labour Standards (workforce profile)</t>
        </is>
      </c>
      <c r="ULZ90" t="inlineStr">
        <is>
          <t>SAQ collects workforce composition — contract types, agency/migrant-worker use and headcount — self-disclosing the S1-6 employee-characteristics datapoints. [LIKELY] 2 defensible: it is a core SAQ data field, not a peripheral mention.</t>
        </is>
      </c>
      <c r="UMA90" t="inlineStr">
        <is>
          <t>Sedex SAQ structure (4 pillars + Management), sedex.com — accessed Jun 2026; exact items not public</t>
        </is>
      </c>
      <c r="UMC90" t="inlineStr">
        <is>
          <t>Characteristics of the undertaking's employees</t>
        </is>
      </c>
      <c r="UMD90" t="inlineStr">
        <is>
          <t>S1-6</t>
        </is>
      </c>
      <c r="UME90" t="inlineStr">
        <is>
          <t>SAQ - Sedex / SMETA</t>
        </is>
      </c>
      <c r="UMF90" t="n">
        <v>1</v>
      </c>
      <c r="UMG90" t="inlineStr">
        <is>
          <t>SAQ Pillar A — Labour Standards (workforce profile)</t>
        </is>
      </c>
      <c r="UMH90" t="inlineStr">
        <is>
          <t>SAQ collects workforce composition — contract types, agency/migrant-worker use and headcount — self-disclosing the S1-6 employee-characteristics datapoints. [LIKELY] 2 defensible: it is a core SAQ data field, not a peripheral mention.</t>
        </is>
      </c>
      <c r="UMI90" t="inlineStr">
        <is>
          <t>Sedex SAQ structure (4 pillars + Management), sedex.com — accessed Jun 2026; exact items not public</t>
        </is>
      </c>
      <c r="UMK90" t="inlineStr">
        <is>
          <t>Characteristics of the undertaking's employees</t>
        </is>
      </c>
      <c r="UML90" t="inlineStr">
        <is>
          <t>S1-6</t>
        </is>
      </c>
      <c r="UMM90" t="inlineStr">
        <is>
          <t>SAQ - Sedex / SMETA</t>
        </is>
      </c>
      <c r="UMN90" t="n">
        <v>1</v>
      </c>
      <c r="UMO90" t="inlineStr">
        <is>
          <t>SAQ Pillar A — Labour Standards (workforce profile)</t>
        </is>
      </c>
      <c r="UMP90" t="inlineStr">
        <is>
          <t>SAQ collects workforce composition — contract types, agency/migrant-worker use and headcount — self-disclosing the S1-6 employee-characteristics datapoints. [LIKELY] 2 defensible: it is a core SAQ data field, not a peripheral mention.</t>
        </is>
      </c>
      <c r="UMQ90" t="inlineStr">
        <is>
          <t>Sedex SAQ structure (4 pillars + Management), sedex.com — accessed Jun 2026; exact items not public</t>
        </is>
      </c>
      <c r="UMS90" t="inlineStr">
        <is>
          <t>Characteristics of the undertaking's employees</t>
        </is>
      </c>
      <c r="UMT90" t="inlineStr">
        <is>
          <t>S1-6</t>
        </is>
      </c>
      <c r="UMU90" t="inlineStr">
        <is>
          <t>SAQ - Sedex / SMETA</t>
        </is>
      </c>
      <c r="UMV90" t="n">
        <v>1</v>
      </c>
      <c r="UMW90" t="inlineStr">
        <is>
          <t>SAQ Pillar A — Labour Standards (workforce profile)</t>
        </is>
      </c>
      <c r="UMX90" t="inlineStr">
        <is>
          <t>SAQ collects workforce composition — contract types, agency/migrant-worker use and headcount — self-disclosing the S1-6 employee-characteristics datapoints. [LIKELY] 2 defensible: it is a core SAQ data field, not a peripheral mention.</t>
        </is>
      </c>
      <c r="UMY90" t="inlineStr">
        <is>
          <t>Sedex SAQ structure (4 pillars + Management), sedex.com — accessed Jun 2026; exact items not public</t>
        </is>
      </c>
      <c r="UNA90" t="inlineStr">
        <is>
          <t>Characteristics of the undertaking's employees</t>
        </is>
      </c>
      <c r="UNB90" t="inlineStr">
        <is>
          <t>S1-6</t>
        </is>
      </c>
      <c r="UNC90" t="inlineStr">
        <is>
          <t>SAQ - Sedex / SMETA</t>
        </is>
      </c>
      <c r="UND90" t="n">
        <v>1</v>
      </c>
      <c r="UNE90" t="inlineStr">
        <is>
          <t>SAQ Pillar A — Labour Standards (workforce profile)</t>
        </is>
      </c>
      <c r="UNF90" t="inlineStr">
        <is>
          <t>SAQ collects workforce composition — contract types, agency/migrant-worker use and headcount — self-disclosing the S1-6 employee-characteristics datapoints. [LIKELY] 2 defensible: it is a core SAQ data field, not a peripheral mention.</t>
        </is>
      </c>
      <c r="UNG90" t="inlineStr">
        <is>
          <t>Sedex SAQ structure (4 pillars + Management), sedex.com — accessed Jun 2026; exact items not public</t>
        </is>
      </c>
      <c r="UNI90" t="inlineStr">
        <is>
          <t>Characteristics of the undertaking's employees</t>
        </is>
      </c>
      <c r="UNJ90" t="inlineStr">
        <is>
          <t>S1-6</t>
        </is>
      </c>
      <c r="UNK90" t="inlineStr">
        <is>
          <t>SAQ - Sedex / SMETA</t>
        </is>
      </c>
      <c r="UNL90" t="n">
        <v>1</v>
      </c>
      <c r="UNM90" t="inlineStr">
        <is>
          <t>SAQ Pillar A — Labour Standards (workforce profile)</t>
        </is>
      </c>
      <c r="UNN90" t="inlineStr">
        <is>
          <t>SAQ collects workforce composition — contract types, agency/migrant-worker use and headcount — self-disclosing the S1-6 employee-characteristics datapoints. [LIKELY] 2 defensible: it is a core SAQ data field, not a peripheral mention.</t>
        </is>
      </c>
      <c r="UNO90" t="inlineStr">
        <is>
          <t>Sedex SAQ structure (4 pillars + Management), sedex.com — accessed Jun 2026; exact items not public</t>
        </is>
      </c>
      <c r="UNQ90" t="inlineStr">
        <is>
          <t>Characteristics of the undertaking's employees</t>
        </is>
      </c>
      <c r="UNR90" t="inlineStr">
        <is>
          <t>S1-6</t>
        </is>
      </c>
      <c r="UNS90" t="inlineStr">
        <is>
          <t>SAQ - Sedex / SMETA</t>
        </is>
      </c>
      <c r="UNT90" t="n">
        <v>1</v>
      </c>
      <c r="UNU90" t="inlineStr">
        <is>
          <t>SAQ Pillar A — Labour Standards (workforce profile)</t>
        </is>
      </c>
      <c r="UNV90" t="inlineStr">
        <is>
          <t>SAQ collects workforce composition — contract types, agency/migrant-worker use and headcount — self-disclosing the S1-6 employee-characteristics datapoints. [LIKELY] 2 defensible: it is a core SAQ data field, not a peripheral mention.</t>
        </is>
      </c>
      <c r="UNW90" t="inlineStr">
        <is>
          <t>Sedex SAQ structure (4 pillars + Management), sedex.com — accessed Jun 2026; exact items not public</t>
        </is>
      </c>
      <c r="UNY90" t="inlineStr">
        <is>
          <t>Characteristics of the undertaking's employees</t>
        </is>
      </c>
      <c r="UNZ90" t="inlineStr">
        <is>
          <t>S1-6</t>
        </is>
      </c>
      <c r="UOA90" t="inlineStr">
        <is>
          <t>SAQ - Sedex / SMETA</t>
        </is>
      </c>
      <c r="UOB90" t="n">
        <v>1</v>
      </c>
      <c r="UOC90" t="inlineStr">
        <is>
          <t>SAQ Pillar A — Labour Standards (workforce profile)</t>
        </is>
      </c>
      <c r="UOD90" t="inlineStr">
        <is>
          <t>SAQ collects workforce composition — contract types, agency/migrant-worker use and headcount — self-disclosing the S1-6 employee-characteristics datapoints. [LIKELY] 2 defensible: it is a core SAQ data field, not a peripheral mention.</t>
        </is>
      </c>
      <c r="UOE90" t="inlineStr">
        <is>
          <t>Sedex SAQ structure (4 pillars + Management), sedex.com — accessed Jun 2026; exact items not public</t>
        </is>
      </c>
      <c r="UOG90" t="inlineStr">
        <is>
          <t>Characteristics of the undertaking's employees</t>
        </is>
      </c>
      <c r="UOH90" t="inlineStr">
        <is>
          <t>S1-6</t>
        </is>
      </c>
      <c r="UOI90" t="inlineStr">
        <is>
          <t>SAQ - Sedex / SMETA</t>
        </is>
      </c>
      <c r="UOJ90" t="n">
        <v>1</v>
      </c>
      <c r="UOK90" t="inlineStr">
        <is>
          <t>SAQ Pillar A — Labour Standards (workforce profile)</t>
        </is>
      </c>
      <c r="UOL90" t="inlineStr">
        <is>
          <t>SAQ collects workforce composition — contract types, agency/migrant-worker use and headcount — self-disclosing the S1-6 employee-characteristics datapoints. [LIKELY] 2 defensible: it is a core SAQ data field, not a peripheral mention.</t>
        </is>
      </c>
      <c r="UOM90" t="inlineStr">
        <is>
          <t>Sedex SAQ structure (4 pillars + Management), sedex.com — accessed Jun 2026; exact items not public</t>
        </is>
      </c>
      <c r="UOO90" t="inlineStr">
        <is>
          <t>Characteristics of the undertaking's employees</t>
        </is>
      </c>
      <c r="UOP90" t="inlineStr">
        <is>
          <t>S1-6</t>
        </is>
      </c>
      <c r="UOQ90" t="inlineStr">
        <is>
          <t>SAQ - Sedex / SMETA</t>
        </is>
      </c>
      <c r="UOR90" t="n">
        <v>1</v>
      </c>
      <c r="UOS90" t="inlineStr">
        <is>
          <t>SAQ Pillar A — Labour Standards (workforce profile)</t>
        </is>
      </c>
      <c r="UOT90" t="inlineStr">
        <is>
          <t>SAQ collects workforce composition — contract types, agency/migrant-worker use and headcount — self-disclosing the S1-6 employee-characteristics datapoints. [LIKELY] 2 defensible: it is a core SAQ data field, not a peripheral mention.</t>
        </is>
      </c>
      <c r="UOU90" t="inlineStr">
        <is>
          <t>Sedex SAQ structure (4 pillars + Management), sedex.com — accessed Jun 2026; exact items not public</t>
        </is>
      </c>
      <c r="UOW90" t="inlineStr">
        <is>
          <t>Characteristics of the undertaking's employees</t>
        </is>
      </c>
      <c r="UOX90" t="inlineStr">
        <is>
          <t>S1-6</t>
        </is>
      </c>
      <c r="UOY90" t="inlineStr">
        <is>
          <t>SAQ - Sedex / SMETA</t>
        </is>
      </c>
      <c r="UOZ90" t="n">
        <v>1</v>
      </c>
      <c r="UPA90" t="inlineStr">
        <is>
          <t>SAQ Pillar A — Labour Standards (workforce profile)</t>
        </is>
      </c>
      <c r="UPB90" t="inlineStr">
        <is>
          <t>SAQ collects workforce composition — contract types, agency/migrant-worker use and headcount — self-disclosing the S1-6 employee-characteristics datapoints. [LIKELY] 2 defensible: it is a core SAQ data field, not a peripheral mention.</t>
        </is>
      </c>
      <c r="UPC90" t="inlineStr">
        <is>
          <t>Sedex SAQ structure (4 pillars + Management), sedex.com — accessed Jun 2026; exact items not public</t>
        </is>
      </c>
      <c r="UPE90" t="inlineStr">
        <is>
          <t>Characteristics of the undertaking's employees</t>
        </is>
      </c>
      <c r="UPF90" t="inlineStr">
        <is>
          <t>S1-6</t>
        </is>
      </c>
      <c r="UPG90" t="inlineStr">
        <is>
          <t>SAQ - Sedex / SMETA</t>
        </is>
      </c>
      <c r="UPH90" t="n">
        <v>1</v>
      </c>
      <c r="UPI90" t="inlineStr">
        <is>
          <t>SAQ Pillar A — Labour Standards (workforce profile)</t>
        </is>
      </c>
      <c r="UPJ90" t="inlineStr">
        <is>
          <t>SAQ collects workforce composition — contract types, agency/migrant-worker use and headcount — self-disclosing the S1-6 employee-characteristics datapoints. [LIKELY] 2 defensible: it is a core SAQ data field, not a peripheral mention.</t>
        </is>
      </c>
      <c r="UPK90" t="inlineStr">
        <is>
          <t>Sedex SAQ structure (4 pillars + Management), sedex.com — accessed Jun 2026; exact items not public</t>
        </is>
      </c>
      <c r="UPM90" t="inlineStr">
        <is>
          <t>Characteristics of the undertaking's employees</t>
        </is>
      </c>
      <c r="UPN90" t="inlineStr">
        <is>
          <t>S1-6</t>
        </is>
      </c>
      <c r="UPO90" t="inlineStr">
        <is>
          <t>SAQ - Sedex / SMETA</t>
        </is>
      </c>
      <c r="UPP90" t="n">
        <v>1</v>
      </c>
      <c r="UPQ90" t="inlineStr">
        <is>
          <t>SAQ Pillar A — Labour Standards (workforce profile)</t>
        </is>
      </c>
      <c r="UPR90" t="inlineStr">
        <is>
          <t>SAQ collects workforce composition — contract types, agency/migrant-worker use and headcount — self-disclosing the S1-6 employee-characteristics datapoints. [LIKELY] 2 defensible: it is a core SAQ data field, not a peripheral mention.</t>
        </is>
      </c>
      <c r="UPS90" t="inlineStr">
        <is>
          <t>Sedex SAQ structure (4 pillars + Management), sedex.com — accessed Jun 2026; exact items not public</t>
        </is>
      </c>
      <c r="UPU90" t="inlineStr">
        <is>
          <t>Characteristics of the undertaking's employees</t>
        </is>
      </c>
      <c r="UPV90" t="inlineStr">
        <is>
          <t>S1-6</t>
        </is>
      </c>
      <c r="UPW90" t="inlineStr">
        <is>
          <t>SAQ - Sedex / SMETA</t>
        </is>
      </c>
      <c r="UPX90" t="n">
        <v>1</v>
      </c>
      <c r="UPY90" t="inlineStr">
        <is>
          <t>SAQ Pillar A — Labour Standards (workforce profile)</t>
        </is>
      </c>
      <c r="UPZ90" t="inlineStr">
        <is>
          <t>SAQ collects workforce composition — contract types, agency/migrant-worker use and headcount — self-disclosing the S1-6 employee-characteristics datapoints. [LIKELY] 2 defensible: it is a core SAQ data field, not a peripheral mention.</t>
        </is>
      </c>
      <c r="UQA90" t="inlineStr">
        <is>
          <t>Sedex SAQ structure (4 pillars + Management), sedex.com — accessed Jun 2026; exact items not public</t>
        </is>
      </c>
      <c r="UQC90" t="inlineStr">
        <is>
          <t>Characteristics of the undertaking's employees</t>
        </is>
      </c>
      <c r="UQD90" t="inlineStr">
        <is>
          <t>S1-6</t>
        </is>
      </c>
      <c r="UQE90" t="inlineStr">
        <is>
          <t>SAQ - Sedex / SMETA</t>
        </is>
      </c>
      <c r="UQF90" t="n">
        <v>1</v>
      </c>
      <c r="UQG90" t="inlineStr">
        <is>
          <t>SAQ Pillar A — Labour Standards (workforce profile)</t>
        </is>
      </c>
      <c r="UQH90" t="inlineStr">
        <is>
          <t>SAQ collects workforce composition — contract types, agency/migrant-worker use and headcount — self-disclosing the S1-6 employee-characteristics datapoints. [LIKELY] 2 defensible: it is a core SAQ data field, not a peripheral mention.</t>
        </is>
      </c>
      <c r="UQI90" t="inlineStr">
        <is>
          <t>Sedex SAQ structure (4 pillars + Management), sedex.com — accessed Jun 2026; exact items not public</t>
        </is>
      </c>
      <c r="UQK90" t="inlineStr">
        <is>
          <t>Characteristics of the undertaking's employees</t>
        </is>
      </c>
      <c r="UQL90" t="inlineStr">
        <is>
          <t>S1-6</t>
        </is>
      </c>
      <c r="UQM90" t="inlineStr">
        <is>
          <t>SAQ - Sedex / SMETA</t>
        </is>
      </c>
      <c r="UQN90" t="n">
        <v>1</v>
      </c>
      <c r="UQO90" t="inlineStr">
        <is>
          <t>SAQ Pillar A — Labour Standards (workforce profile)</t>
        </is>
      </c>
      <c r="UQP90" t="inlineStr">
        <is>
          <t>SAQ collects workforce composition — contract types, agency/migrant-worker use and headcount — self-disclosing the S1-6 employee-characteristics datapoints. [LIKELY] 2 defensible: it is a core SAQ data field, not a peripheral mention.</t>
        </is>
      </c>
      <c r="UQQ90" t="inlineStr">
        <is>
          <t>Sedex SAQ structure (4 pillars + Management), sedex.com — accessed Jun 2026; exact items not public</t>
        </is>
      </c>
      <c r="UQS90" t="inlineStr">
        <is>
          <t>Characteristics of the undertaking's employees</t>
        </is>
      </c>
      <c r="UQT90" t="inlineStr">
        <is>
          <t>S1-6</t>
        </is>
      </c>
      <c r="UQU90" t="inlineStr">
        <is>
          <t>SAQ - Sedex / SMETA</t>
        </is>
      </c>
      <c r="UQV90" t="n">
        <v>1</v>
      </c>
      <c r="UQW90" t="inlineStr">
        <is>
          <t>SAQ Pillar A — Labour Standards (workforce profile)</t>
        </is>
      </c>
      <c r="UQX90" t="inlineStr">
        <is>
          <t>SAQ collects workforce composition — contract types, agency/migrant-worker use and headcount — self-disclosing the S1-6 employee-characteristics datapoints. [LIKELY] 2 defensible: it is a core SAQ data field, not a peripheral mention.</t>
        </is>
      </c>
      <c r="UQY90" t="inlineStr">
        <is>
          <t>Sedex SAQ structure (4 pillars + Management), sedex.com — accessed Jun 2026; exact items not public</t>
        </is>
      </c>
      <c r="URA90" t="inlineStr">
        <is>
          <t>Characteristics of the undertaking's employees</t>
        </is>
      </c>
      <c r="URB90" t="inlineStr">
        <is>
          <t>S1-6</t>
        </is>
      </c>
      <c r="URC90" t="inlineStr">
        <is>
          <t>SAQ - Sedex / SMETA</t>
        </is>
      </c>
      <c r="URD90" t="n">
        <v>1</v>
      </c>
      <c r="URE90" t="inlineStr">
        <is>
          <t>SAQ Pillar A — Labour Standards (workforce profile)</t>
        </is>
      </c>
      <c r="URF90" t="inlineStr">
        <is>
          <t>SAQ collects workforce composition — contract types, agency/migrant-worker use and headcount — self-disclosing the S1-6 employee-characteristics datapoints. [LIKELY] 2 defensible: it is a core SAQ data field, not a peripheral mention.</t>
        </is>
      </c>
      <c r="URG90" t="inlineStr">
        <is>
          <t>Sedex SAQ structure (4 pillars + Management), sedex.com — accessed Jun 2026; exact items not public</t>
        </is>
      </c>
      <c r="URI90" t="inlineStr">
        <is>
          <t>Characteristics of the undertaking's employees</t>
        </is>
      </c>
      <c r="URJ90" t="inlineStr">
        <is>
          <t>S1-6</t>
        </is>
      </c>
      <c r="URK90" t="inlineStr">
        <is>
          <t>SAQ - Sedex / SMETA</t>
        </is>
      </c>
      <c r="URL90" t="n">
        <v>1</v>
      </c>
      <c r="URM90" t="inlineStr">
        <is>
          <t>SAQ Pillar A — Labour Standards (workforce profile)</t>
        </is>
      </c>
      <c r="URN90" t="inlineStr">
        <is>
          <t>SAQ collects workforce composition — contract types, agency/migrant-worker use and headcount — self-disclosing the S1-6 employee-characteristics datapoints. [LIKELY] 2 defensible: it is a core SAQ data field, not a peripheral mention.</t>
        </is>
      </c>
      <c r="URO90" t="inlineStr">
        <is>
          <t>Sedex SAQ structure (4 pillars + Management), sedex.com — accessed Jun 2026; exact items not public</t>
        </is>
      </c>
      <c r="URQ90" t="inlineStr">
        <is>
          <t>Characteristics of the undertaking's employees</t>
        </is>
      </c>
      <c r="URR90" t="inlineStr">
        <is>
          <t>S1-6</t>
        </is>
      </c>
      <c r="URS90" t="inlineStr">
        <is>
          <t>SAQ - Sedex / SMETA</t>
        </is>
      </c>
      <c r="URT90" t="n">
        <v>1</v>
      </c>
      <c r="URU90" t="inlineStr">
        <is>
          <t>SAQ Pillar A — Labour Standards (workforce profile)</t>
        </is>
      </c>
      <c r="URV90" t="inlineStr">
        <is>
          <t>SAQ collects workforce composition — contract types, agency/migrant-worker use and headcount — self-disclosing the S1-6 employee-characteristics datapoints. [LIKELY] 2 defensible: it is a core SAQ data field, not a peripheral mention.</t>
        </is>
      </c>
      <c r="URW90" t="inlineStr">
        <is>
          <t>Sedex SAQ structure (4 pillars + Management), sedex.com — accessed Jun 2026; exact items not public</t>
        </is>
      </c>
      <c r="URY90" t="inlineStr">
        <is>
          <t>Characteristics of the undertaking's employees</t>
        </is>
      </c>
      <c r="URZ90" t="inlineStr">
        <is>
          <t>S1-6</t>
        </is>
      </c>
      <c r="USA90" t="inlineStr">
        <is>
          <t>SAQ - Sedex / SMETA</t>
        </is>
      </c>
      <c r="USB90" t="n">
        <v>1</v>
      </c>
      <c r="USC90" t="inlineStr">
        <is>
          <t>SAQ Pillar A — Labour Standards (workforce profile)</t>
        </is>
      </c>
      <c r="USD90" t="inlineStr">
        <is>
          <t>SAQ collects workforce composition — contract types, agency/migrant-worker use and headcount — self-disclosing the S1-6 employee-characteristics datapoints. [LIKELY] 2 defensible: it is a core SAQ data field, not a peripheral mention.</t>
        </is>
      </c>
      <c r="USE90" t="inlineStr">
        <is>
          <t>Sedex SAQ structure (4 pillars + Management), sedex.com — accessed Jun 2026; exact items not public</t>
        </is>
      </c>
      <c r="USG90" t="inlineStr">
        <is>
          <t>Characteristics of the undertaking's employees</t>
        </is>
      </c>
      <c r="USH90" t="inlineStr">
        <is>
          <t>S1-6</t>
        </is>
      </c>
      <c r="USI90" t="inlineStr">
        <is>
          <t>SAQ - Sedex / SMETA</t>
        </is>
      </c>
      <c r="USJ90" t="n">
        <v>1</v>
      </c>
      <c r="USK90" t="inlineStr">
        <is>
          <t>SAQ Pillar A — Labour Standards (workforce profile)</t>
        </is>
      </c>
      <c r="USL90" t="inlineStr">
        <is>
          <t>SAQ collects workforce composition — contract types, agency/migrant-worker use and headcount — self-disclosing the S1-6 employee-characteristics datapoints. [LIKELY] 2 defensible: it is a core SAQ data field, not a peripheral mention.</t>
        </is>
      </c>
      <c r="USM90" t="inlineStr">
        <is>
          <t>Sedex SAQ structure (4 pillars + Management), sedex.com — accessed Jun 2026; exact items not public</t>
        </is>
      </c>
      <c r="USO90" t="inlineStr">
        <is>
          <t>Characteristics of the undertaking's employees</t>
        </is>
      </c>
      <c r="USP90" t="inlineStr">
        <is>
          <t>S1-6</t>
        </is>
      </c>
      <c r="USQ90" t="inlineStr">
        <is>
          <t>SAQ - Sedex / SMETA</t>
        </is>
      </c>
      <c r="USR90" t="n">
        <v>1</v>
      </c>
      <c r="USS90" t="inlineStr">
        <is>
          <t>SAQ Pillar A — Labour Standards (workforce profile)</t>
        </is>
      </c>
      <c r="UST90" t="inlineStr">
        <is>
          <t>SAQ collects workforce composition — contract types, agency/migrant-worker use and headcount — self-disclosing the S1-6 employee-characteristics datapoints. [LIKELY] 2 defensible: it is a core SAQ data field, not a peripheral mention.</t>
        </is>
      </c>
      <c r="USU90" t="inlineStr">
        <is>
          <t>Sedex SAQ structure (4 pillars + Management), sedex.com — accessed Jun 2026; exact items not public</t>
        </is>
      </c>
      <c r="USW90" t="inlineStr">
        <is>
          <t>Characteristics of the undertaking's employees</t>
        </is>
      </c>
      <c r="USX90" t="inlineStr">
        <is>
          <t>S1-6</t>
        </is>
      </c>
      <c r="USY90" t="inlineStr">
        <is>
          <t>SAQ - Sedex / SMETA</t>
        </is>
      </c>
      <c r="USZ90" t="n">
        <v>1</v>
      </c>
      <c r="UTA90" t="inlineStr">
        <is>
          <t>SAQ Pillar A — Labour Standards (workforce profile)</t>
        </is>
      </c>
      <c r="UTB90" t="inlineStr">
        <is>
          <t>SAQ collects workforce composition — contract types, agency/migrant-worker use and headcount — self-disclosing the S1-6 employee-characteristics datapoints. [LIKELY] 2 defensible: it is a core SAQ data field, not a peripheral mention.</t>
        </is>
      </c>
      <c r="UTC90" t="inlineStr">
        <is>
          <t>Sedex SAQ structure (4 pillars + Management), sedex.com — accessed Jun 2026; exact items not public</t>
        </is>
      </c>
      <c r="UTE90" t="inlineStr">
        <is>
          <t>Characteristics of the undertaking's employees</t>
        </is>
      </c>
      <c r="UTF90" t="inlineStr">
        <is>
          <t>S1-6</t>
        </is>
      </c>
      <c r="UTG90" t="inlineStr">
        <is>
          <t>SAQ - Sedex / SMETA</t>
        </is>
      </c>
      <c r="UTH90" t="n">
        <v>1</v>
      </c>
      <c r="UTI90" t="inlineStr">
        <is>
          <t>SAQ Pillar A — Labour Standards (workforce profile)</t>
        </is>
      </c>
      <c r="UTJ90" t="inlineStr">
        <is>
          <t>SAQ collects workforce composition — contract types, agency/migrant-worker use and headcount — self-disclosing the S1-6 employee-characteristics datapoints. [LIKELY] 2 defensible: it is a core SAQ data field, not a peripheral mention.</t>
        </is>
      </c>
      <c r="UTK90" t="inlineStr">
        <is>
          <t>Sedex SAQ structure (4 pillars + Management), sedex.com — accessed Jun 2026; exact items not public</t>
        </is>
      </c>
      <c r="UTM90" t="inlineStr">
        <is>
          <t>Characteristics of the undertaking's employees</t>
        </is>
      </c>
      <c r="UTN90" t="inlineStr">
        <is>
          <t>S1-6</t>
        </is>
      </c>
      <c r="UTO90" t="inlineStr">
        <is>
          <t>SAQ - Sedex / SMETA</t>
        </is>
      </c>
      <c r="UTP90" t="n">
        <v>1</v>
      </c>
      <c r="UTQ90" t="inlineStr">
        <is>
          <t>SAQ Pillar A — Labour Standards (workforce profile)</t>
        </is>
      </c>
      <c r="UTR90" t="inlineStr">
        <is>
          <t>SAQ collects workforce composition — contract types, agency/migrant-worker use and headcount — self-disclosing the S1-6 employee-characteristics datapoints. [LIKELY] 2 defensible: it is a core SAQ data field, not a peripheral mention.</t>
        </is>
      </c>
      <c r="UTS90" t="inlineStr">
        <is>
          <t>Sedex SAQ structure (4 pillars + Management), sedex.com — accessed Jun 2026; exact items not public</t>
        </is>
      </c>
      <c r="UTU90" t="inlineStr">
        <is>
          <t>Characteristics of the undertaking's employees</t>
        </is>
      </c>
      <c r="UTV90" t="inlineStr">
        <is>
          <t>S1-6</t>
        </is>
      </c>
      <c r="UTW90" t="inlineStr">
        <is>
          <t>SAQ - Sedex / SMETA</t>
        </is>
      </c>
      <c r="UTX90" t="n">
        <v>1</v>
      </c>
      <c r="UTY90" t="inlineStr">
        <is>
          <t>SAQ Pillar A — Labour Standards (workforce profile)</t>
        </is>
      </c>
      <c r="UTZ90" t="inlineStr">
        <is>
          <t>SAQ collects workforce composition — contract types, agency/migrant-worker use and headcount — self-disclosing the S1-6 employee-characteristics datapoints. [LIKELY] 2 defensible: it is a core SAQ data field, not a peripheral mention.</t>
        </is>
      </c>
      <c r="UUA90" t="inlineStr">
        <is>
          <t>Sedex SAQ structure (4 pillars + Management), sedex.com — accessed Jun 2026; exact items not public</t>
        </is>
      </c>
      <c r="UUC90" t="inlineStr">
        <is>
          <t>Characteristics of the undertaking's employees</t>
        </is>
      </c>
      <c r="UUD90" t="inlineStr">
        <is>
          <t>S1-6</t>
        </is>
      </c>
      <c r="UUE90" t="inlineStr">
        <is>
          <t>SAQ - Sedex / SMETA</t>
        </is>
      </c>
      <c r="UUF90" t="n">
        <v>1</v>
      </c>
      <c r="UUG90" t="inlineStr">
        <is>
          <t>SAQ Pillar A — Labour Standards (workforce profile)</t>
        </is>
      </c>
      <c r="UUH90" t="inlineStr">
        <is>
          <t>SAQ collects workforce composition — contract types, agency/migrant-worker use and headcount — self-disclosing the S1-6 employee-characteristics datapoints. [LIKELY] 2 defensible: it is a core SAQ data field, not a peripheral mention.</t>
        </is>
      </c>
      <c r="UUI90" t="inlineStr">
        <is>
          <t>Sedex SAQ structure (4 pillars + Management), sedex.com — accessed Jun 2026; exact items not public</t>
        </is>
      </c>
      <c r="UUK90" t="inlineStr">
        <is>
          <t>Characteristics of the undertaking's employees</t>
        </is>
      </c>
      <c r="UUL90" t="inlineStr">
        <is>
          <t>S1-6</t>
        </is>
      </c>
      <c r="UUM90" t="inlineStr">
        <is>
          <t>SAQ - Sedex / SMETA</t>
        </is>
      </c>
      <c r="UUN90" t="n">
        <v>1</v>
      </c>
      <c r="UUO90" t="inlineStr">
        <is>
          <t>SAQ Pillar A — Labour Standards (workforce profile)</t>
        </is>
      </c>
      <c r="UUP90" t="inlineStr">
        <is>
          <t>SAQ collects workforce composition — contract types, agency/migrant-worker use and headcount — self-disclosing the S1-6 employee-characteristics datapoints. [LIKELY] 2 defensible: it is a core SAQ data field, not a peripheral mention.</t>
        </is>
      </c>
      <c r="UUQ90" t="inlineStr">
        <is>
          <t>Sedex SAQ structure (4 pillars + Management), sedex.com — accessed Jun 2026; exact items not public</t>
        </is>
      </c>
      <c r="UUS90" t="inlineStr">
        <is>
          <t>Characteristics of the undertaking's employees</t>
        </is>
      </c>
      <c r="UUT90" t="inlineStr">
        <is>
          <t>S1-6</t>
        </is>
      </c>
      <c r="UUU90" t="inlineStr">
        <is>
          <t>SAQ - Sedex / SMETA</t>
        </is>
      </c>
      <c r="UUV90" t="n">
        <v>1</v>
      </c>
      <c r="UUW90" t="inlineStr">
        <is>
          <t>SAQ Pillar A — Labour Standards (workforce profile)</t>
        </is>
      </c>
      <c r="UUX90" t="inlineStr">
        <is>
          <t>SAQ collects workforce composition — contract types, agency/migrant-worker use and headcount — self-disclosing the S1-6 employee-characteristics datapoints. [LIKELY] 2 defensible: it is a core SAQ data field, not a peripheral mention.</t>
        </is>
      </c>
      <c r="UUY90" t="inlineStr">
        <is>
          <t>Sedex SAQ structure (4 pillars + Management), sedex.com — accessed Jun 2026; exact items not public</t>
        </is>
      </c>
      <c r="UVA90" t="inlineStr">
        <is>
          <t>Characteristics of the undertaking's employees</t>
        </is>
      </c>
      <c r="UVB90" t="inlineStr">
        <is>
          <t>S1-6</t>
        </is>
      </c>
      <c r="UVC90" t="inlineStr">
        <is>
          <t>SAQ - Sedex / SMETA</t>
        </is>
      </c>
      <c r="UVD90" t="n">
        <v>1</v>
      </c>
      <c r="UVE90" t="inlineStr">
        <is>
          <t>SAQ Pillar A — Labour Standards (workforce profile)</t>
        </is>
      </c>
      <c r="UVF90" t="inlineStr">
        <is>
          <t>SAQ collects workforce composition — contract types, agency/migrant-worker use and headcount — self-disclosing the S1-6 employee-characteristics datapoints. [LIKELY] 2 defensible: it is a core SAQ data field, not a peripheral mention.</t>
        </is>
      </c>
      <c r="UVG90" t="inlineStr">
        <is>
          <t>Sedex SAQ structure (4 pillars + Management), sedex.com — accessed Jun 2026; exact items not public</t>
        </is>
      </c>
      <c r="UVI90" t="inlineStr">
        <is>
          <t>Characteristics of the undertaking's employees</t>
        </is>
      </c>
      <c r="UVJ90" t="inlineStr">
        <is>
          <t>S1-6</t>
        </is>
      </c>
      <c r="UVK90" t="inlineStr">
        <is>
          <t>SAQ - Sedex / SMETA</t>
        </is>
      </c>
      <c r="UVL90" t="n">
        <v>1</v>
      </c>
      <c r="UVM90" t="inlineStr">
        <is>
          <t>SAQ Pillar A — Labour Standards (workforce profile)</t>
        </is>
      </c>
      <c r="UVN90" t="inlineStr">
        <is>
          <t>SAQ collects workforce composition — contract types, agency/migrant-worker use and headcount — self-disclosing the S1-6 employee-characteristics datapoints. [LIKELY] 2 defensible: it is a core SAQ data field, not a peripheral mention.</t>
        </is>
      </c>
      <c r="UVO90" t="inlineStr">
        <is>
          <t>Sedex SAQ structure (4 pillars + Management), sedex.com — accessed Jun 2026; exact items not public</t>
        </is>
      </c>
      <c r="UVQ90" t="inlineStr">
        <is>
          <t>Characteristics of the undertaking's employees</t>
        </is>
      </c>
      <c r="UVR90" t="inlineStr">
        <is>
          <t>S1-6</t>
        </is>
      </c>
      <c r="UVS90" t="inlineStr">
        <is>
          <t>SAQ - Sedex / SMETA</t>
        </is>
      </c>
      <c r="UVT90" t="n">
        <v>1</v>
      </c>
      <c r="UVU90" t="inlineStr">
        <is>
          <t>SAQ Pillar A — Labour Standards (workforce profile)</t>
        </is>
      </c>
      <c r="UVV90" t="inlineStr">
        <is>
          <t>SAQ collects workforce composition — contract types, agency/migrant-worker use and headcount — self-disclosing the S1-6 employee-characteristics datapoints. [LIKELY] 2 defensible: it is a core SAQ data field, not a peripheral mention.</t>
        </is>
      </c>
      <c r="UVW90" t="inlineStr">
        <is>
          <t>Sedex SAQ structure (4 pillars + Management), sedex.com — accessed Jun 2026; exact items not public</t>
        </is>
      </c>
      <c r="UVY90" t="inlineStr">
        <is>
          <t>Characteristics of the undertaking's employees</t>
        </is>
      </c>
      <c r="UVZ90" t="inlineStr">
        <is>
          <t>S1-6</t>
        </is>
      </c>
      <c r="UWA90" t="inlineStr">
        <is>
          <t>SAQ - Sedex / SMETA</t>
        </is>
      </c>
      <c r="UWB90" t="n">
        <v>1</v>
      </c>
      <c r="UWC90" t="inlineStr">
        <is>
          <t>SAQ Pillar A — Labour Standards (workforce profile)</t>
        </is>
      </c>
      <c r="UWD90" t="inlineStr">
        <is>
          <t>SAQ collects workforce composition — contract types, agency/migrant-worker use and headcount — self-disclosing the S1-6 employee-characteristics datapoints. [LIKELY] 2 defensible: it is a core SAQ data field, not a peripheral mention.</t>
        </is>
      </c>
      <c r="UWE90" t="inlineStr">
        <is>
          <t>Sedex SAQ structure (4 pillars + Management), sedex.com — accessed Jun 2026; exact items not public</t>
        </is>
      </c>
      <c r="UWG90" t="inlineStr">
        <is>
          <t>Characteristics of the undertaking's employees</t>
        </is>
      </c>
      <c r="UWH90" t="inlineStr">
        <is>
          <t>S1-6</t>
        </is>
      </c>
      <c r="UWI90" t="inlineStr">
        <is>
          <t>SAQ - Sedex / SMETA</t>
        </is>
      </c>
      <c r="UWJ90" t="n">
        <v>1</v>
      </c>
      <c r="UWK90" t="inlineStr">
        <is>
          <t>SAQ Pillar A — Labour Standards (workforce profile)</t>
        </is>
      </c>
      <c r="UWL90" t="inlineStr">
        <is>
          <t>SAQ collects workforce composition — contract types, agency/migrant-worker use and headcount — self-disclosing the S1-6 employee-characteristics datapoints. [LIKELY] 2 defensible: it is a core SAQ data field, not a peripheral mention.</t>
        </is>
      </c>
      <c r="UWM90" t="inlineStr">
        <is>
          <t>Sedex SAQ structure (4 pillars + Management), sedex.com — accessed Jun 2026; exact items not public</t>
        </is>
      </c>
      <c r="UWO90" t="inlineStr">
        <is>
          <t>Characteristics of the undertaking's employees</t>
        </is>
      </c>
      <c r="UWP90" t="inlineStr">
        <is>
          <t>S1-6</t>
        </is>
      </c>
      <c r="UWQ90" t="inlineStr">
        <is>
          <t>SAQ - Sedex / SMETA</t>
        </is>
      </c>
      <c r="UWR90" t="n">
        <v>1</v>
      </c>
      <c r="UWS90" t="inlineStr">
        <is>
          <t>SAQ Pillar A — Labour Standards (workforce profile)</t>
        </is>
      </c>
      <c r="UWT90" t="inlineStr">
        <is>
          <t>SAQ collects workforce composition — contract types, agency/migrant-worker use and headcount — self-disclosing the S1-6 employee-characteristics datapoints. [LIKELY] 2 defensible: it is a core SAQ data field, not a peripheral mention.</t>
        </is>
      </c>
      <c r="UWU90" t="inlineStr">
        <is>
          <t>Sedex SAQ structure (4 pillars + Management), sedex.com — accessed Jun 2026; exact items not public</t>
        </is>
      </c>
      <c r="UWW90" t="inlineStr">
        <is>
          <t>Characteristics of the undertaking's employees</t>
        </is>
      </c>
      <c r="UWX90" t="inlineStr">
        <is>
          <t>S1-6</t>
        </is>
      </c>
      <c r="UWY90" t="inlineStr">
        <is>
          <t>SAQ - Sedex / SMETA</t>
        </is>
      </c>
      <c r="UWZ90" t="n">
        <v>1</v>
      </c>
      <c r="UXA90" t="inlineStr">
        <is>
          <t>SAQ Pillar A — Labour Standards (workforce profile)</t>
        </is>
      </c>
      <c r="UXB90" t="inlineStr">
        <is>
          <t>SAQ collects workforce composition — contract types, agency/migrant-worker use and headcount — self-disclosing the S1-6 employee-characteristics datapoints. [LIKELY] 2 defensible: it is a core SAQ data field, not a peripheral mention.</t>
        </is>
      </c>
      <c r="UXC90" t="inlineStr">
        <is>
          <t>Sedex SAQ structure (4 pillars + Management), sedex.com — accessed Jun 2026; exact items not public</t>
        </is>
      </c>
      <c r="UXE90" t="inlineStr">
        <is>
          <t>Characteristics of the undertaking's employees</t>
        </is>
      </c>
      <c r="UXF90" t="inlineStr">
        <is>
          <t>S1-6</t>
        </is>
      </c>
      <c r="UXG90" t="inlineStr">
        <is>
          <t>SAQ - Sedex / SMETA</t>
        </is>
      </c>
      <c r="UXH90" t="n">
        <v>1</v>
      </c>
      <c r="UXI90" t="inlineStr">
        <is>
          <t>SAQ Pillar A — Labour Standards (workforce profile)</t>
        </is>
      </c>
      <c r="UXJ90" t="inlineStr">
        <is>
          <t>SAQ collects workforce composition — contract types, agency/migrant-worker use and headcount — self-disclosing the S1-6 employee-characteristics datapoints. [LIKELY] 2 defensible: it is a core SAQ data field, not a peripheral mention.</t>
        </is>
      </c>
      <c r="UXK90" t="inlineStr">
        <is>
          <t>Sedex SAQ structure (4 pillars + Management), sedex.com — accessed Jun 2026; exact items not public</t>
        </is>
      </c>
      <c r="UXM90" t="inlineStr">
        <is>
          <t>Characteristics of the undertaking's employees</t>
        </is>
      </c>
      <c r="UXN90" t="inlineStr">
        <is>
          <t>S1-6</t>
        </is>
      </c>
      <c r="UXO90" t="inlineStr">
        <is>
          <t>SAQ - Sedex / SMETA</t>
        </is>
      </c>
      <c r="UXP90" t="n">
        <v>1</v>
      </c>
      <c r="UXQ90" t="inlineStr">
        <is>
          <t>SAQ Pillar A — Labour Standards (workforce profile)</t>
        </is>
      </c>
      <c r="UXR90" t="inlineStr">
        <is>
          <t>SAQ collects workforce composition — contract types, agency/migrant-worker use and headcount — self-disclosing the S1-6 employee-characteristics datapoints. [LIKELY] 2 defensible: it is a core SAQ data field, not a peripheral mention.</t>
        </is>
      </c>
      <c r="UXS90" t="inlineStr">
        <is>
          <t>Sedex SAQ structure (4 pillars + Management), sedex.com — accessed Jun 2026; exact items not public</t>
        </is>
      </c>
      <c r="UXU90" t="inlineStr">
        <is>
          <t>Characteristics of the undertaking's employees</t>
        </is>
      </c>
      <c r="UXV90" t="inlineStr">
        <is>
          <t>S1-6</t>
        </is>
      </c>
      <c r="UXW90" t="inlineStr">
        <is>
          <t>SAQ - Sedex / SMETA</t>
        </is>
      </c>
      <c r="UXX90" t="n">
        <v>1</v>
      </c>
      <c r="UXY90" t="inlineStr">
        <is>
          <t>SAQ Pillar A — Labour Standards (workforce profile)</t>
        </is>
      </c>
      <c r="UXZ90" t="inlineStr">
        <is>
          <t>SAQ collects workforce composition — contract types, agency/migrant-worker use and headcount — self-disclosing the S1-6 employee-characteristics datapoints. [LIKELY] 2 defensible: it is a core SAQ data field, not a peripheral mention.</t>
        </is>
      </c>
      <c r="UYA90" t="inlineStr">
        <is>
          <t>Sedex SAQ structure (4 pillars + Management), sedex.com — accessed Jun 2026; exact items not public</t>
        </is>
      </c>
      <c r="UYC90" t="inlineStr">
        <is>
          <t>Characteristics of the undertaking's employees</t>
        </is>
      </c>
      <c r="UYD90" t="inlineStr">
        <is>
          <t>S1-6</t>
        </is>
      </c>
      <c r="UYE90" t="inlineStr">
        <is>
          <t>SAQ - Sedex / SMETA</t>
        </is>
      </c>
      <c r="UYF90" t="n">
        <v>1</v>
      </c>
      <c r="UYG90" t="inlineStr">
        <is>
          <t>SAQ Pillar A — Labour Standards (workforce profile)</t>
        </is>
      </c>
      <c r="UYH90" t="inlineStr">
        <is>
          <t>SAQ collects workforce composition — contract types, agency/migrant-worker use and headcount — self-disclosing the S1-6 employee-characteristics datapoints. [LIKELY] 2 defensible: it is a core SAQ data field, not a peripheral mention.</t>
        </is>
      </c>
      <c r="UYI90" t="inlineStr">
        <is>
          <t>Sedex SAQ structure (4 pillars + Management), sedex.com — accessed Jun 2026; exact items not public</t>
        </is>
      </c>
      <c r="UYK90" t="inlineStr">
        <is>
          <t>Characteristics of the undertaking's employees</t>
        </is>
      </c>
      <c r="UYL90" t="inlineStr">
        <is>
          <t>S1-6</t>
        </is>
      </c>
      <c r="UYM90" t="inlineStr">
        <is>
          <t>SAQ - Sedex / SMETA</t>
        </is>
      </c>
      <c r="UYN90" t="n">
        <v>1</v>
      </c>
      <c r="UYO90" t="inlineStr">
        <is>
          <t>SAQ Pillar A — Labour Standards (workforce profile)</t>
        </is>
      </c>
      <c r="UYP90" t="inlineStr">
        <is>
          <t>SAQ collects workforce composition — contract types, agency/migrant-worker use and headcount — self-disclosing the S1-6 employee-characteristics datapoints. [LIKELY] 2 defensible: it is a core SAQ data field, not a peripheral mention.</t>
        </is>
      </c>
      <c r="UYQ90" t="inlineStr">
        <is>
          <t>Sedex SAQ structure (4 pillars + Management), sedex.com — accessed Jun 2026; exact items not public</t>
        </is>
      </c>
      <c r="UYS90" t="inlineStr">
        <is>
          <t>Characteristics of the undertaking's employees</t>
        </is>
      </c>
      <c r="UYT90" t="inlineStr">
        <is>
          <t>S1-6</t>
        </is>
      </c>
      <c r="UYU90" t="inlineStr">
        <is>
          <t>SAQ - Sedex / SMETA</t>
        </is>
      </c>
      <c r="UYV90" t="n">
        <v>1</v>
      </c>
      <c r="UYW90" t="inlineStr">
        <is>
          <t>SAQ Pillar A — Labour Standards (workforce profile)</t>
        </is>
      </c>
      <c r="UYX90" t="inlineStr">
        <is>
          <t>SAQ collects workforce composition — contract types, agency/migrant-worker use and headcount — self-disclosing the S1-6 employee-characteristics datapoints. [LIKELY] 2 defensible: it is a core SAQ data field, not a peripheral mention.</t>
        </is>
      </c>
      <c r="UYY90" t="inlineStr">
        <is>
          <t>Sedex SAQ structure (4 pillars + Management), sedex.com — accessed Jun 2026; exact items not public</t>
        </is>
      </c>
      <c r="UZA90" t="inlineStr">
        <is>
          <t>Characteristics of the undertaking's employees</t>
        </is>
      </c>
      <c r="UZB90" t="inlineStr">
        <is>
          <t>S1-6</t>
        </is>
      </c>
      <c r="UZC90" t="inlineStr">
        <is>
          <t>SAQ - Sedex / SMETA</t>
        </is>
      </c>
      <c r="UZD90" t="n">
        <v>1</v>
      </c>
      <c r="UZE90" t="inlineStr">
        <is>
          <t>SAQ Pillar A — Labour Standards (workforce profile)</t>
        </is>
      </c>
      <c r="UZF90" t="inlineStr">
        <is>
          <t>SAQ collects workforce composition — contract types, agency/migrant-worker use and headcount — self-disclosing the S1-6 employee-characteristics datapoints. [LIKELY] 2 defensible: it is a core SAQ data field, not a peripheral mention.</t>
        </is>
      </c>
      <c r="UZG90" t="inlineStr">
        <is>
          <t>Sedex SAQ structure (4 pillars + Management), sedex.com — accessed Jun 2026; exact items not public</t>
        </is>
      </c>
      <c r="UZI90" t="inlineStr">
        <is>
          <t>Characteristics of the undertaking's employees</t>
        </is>
      </c>
      <c r="UZJ90" t="inlineStr">
        <is>
          <t>S1-6</t>
        </is>
      </c>
      <c r="UZK90" t="inlineStr">
        <is>
          <t>SAQ - Sedex / SMETA</t>
        </is>
      </c>
      <c r="UZL90" t="n">
        <v>1</v>
      </c>
      <c r="UZM90" t="inlineStr">
        <is>
          <t>SAQ Pillar A — Labour Standards (workforce profile)</t>
        </is>
      </c>
      <c r="UZN90" t="inlineStr">
        <is>
          <t>SAQ collects workforce composition — contract types, agency/migrant-worker use and headcount — self-disclosing the S1-6 employee-characteristics datapoints. [LIKELY] 2 defensible: it is a core SAQ data field, not a peripheral mention.</t>
        </is>
      </c>
      <c r="UZO90" t="inlineStr">
        <is>
          <t>Sedex SAQ structure (4 pillars + Management), sedex.com — accessed Jun 2026; exact items not public</t>
        </is>
      </c>
      <c r="UZQ90" t="inlineStr">
        <is>
          <t>Characteristics of the undertaking's employees</t>
        </is>
      </c>
      <c r="UZR90" t="inlineStr">
        <is>
          <t>S1-6</t>
        </is>
      </c>
      <c r="UZS90" t="inlineStr">
        <is>
          <t>SAQ - Sedex / SMETA</t>
        </is>
      </c>
      <c r="UZT90" t="n">
        <v>1</v>
      </c>
      <c r="UZU90" t="inlineStr">
        <is>
          <t>SAQ Pillar A — Labour Standards (workforce profile)</t>
        </is>
      </c>
      <c r="UZV90" t="inlineStr">
        <is>
          <t>SAQ collects workforce composition — contract types, agency/migrant-worker use and headcount — self-disclosing the S1-6 employee-characteristics datapoints. [LIKELY] 2 defensible: it is a core SAQ data field, not a peripheral mention.</t>
        </is>
      </c>
      <c r="UZW90" t="inlineStr">
        <is>
          <t>Sedex SAQ structure (4 pillars + Management), sedex.com — accessed Jun 2026; exact items not public</t>
        </is>
      </c>
      <c r="UZY90" t="inlineStr">
        <is>
          <t>Characteristics of the undertaking's employees</t>
        </is>
      </c>
      <c r="UZZ90" t="inlineStr">
        <is>
          <t>S1-6</t>
        </is>
      </c>
      <c r="VAA90" t="inlineStr">
        <is>
          <t>SAQ - Sedex / SMETA</t>
        </is>
      </c>
      <c r="VAB90" t="n">
        <v>1</v>
      </c>
      <c r="VAC90" t="inlineStr">
        <is>
          <t>SAQ Pillar A — Labour Standards (workforce profile)</t>
        </is>
      </c>
      <c r="VAD90" t="inlineStr">
        <is>
          <t>SAQ collects workforce composition — contract types, agency/migrant-worker use and headcount — self-disclosing the S1-6 employee-characteristics datapoints. [LIKELY] 2 defensible: it is a core SAQ data field, not a peripheral mention.</t>
        </is>
      </c>
      <c r="VAE90" t="inlineStr">
        <is>
          <t>Sedex SAQ structure (4 pillars + Management), sedex.com — accessed Jun 2026; exact items not public</t>
        </is>
      </c>
      <c r="VAG90" t="inlineStr">
        <is>
          <t>Characteristics of the undertaking's employees</t>
        </is>
      </c>
      <c r="VAH90" t="inlineStr">
        <is>
          <t>S1-6</t>
        </is>
      </c>
      <c r="VAI90" t="inlineStr">
        <is>
          <t>SAQ - Sedex / SMETA</t>
        </is>
      </c>
      <c r="VAJ90" t="n">
        <v>1</v>
      </c>
      <c r="VAK90" t="inlineStr">
        <is>
          <t>SAQ Pillar A — Labour Standards (workforce profile)</t>
        </is>
      </c>
      <c r="VAL90" t="inlineStr">
        <is>
          <t>SAQ collects workforce composition — contract types, agency/migrant-worker use and headcount — self-disclosing the S1-6 employee-characteristics datapoints. [LIKELY] 2 defensible: it is a core SAQ data field, not a peripheral mention.</t>
        </is>
      </c>
      <c r="VAM90" t="inlineStr">
        <is>
          <t>Sedex SAQ structure (4 pillars + Management), sedex.com — accessed Jun 2026; exact items not public</t>
        </is>
      </c>
      <c r="VAO90" t="inlineStr">
        <is>
          <t>Characteristics of the undertaking's employees</t>
        </is>
      </c>
      <c r="VAP90" t="inlineStr">
        <is>
          <t>S1-6</t>
        </is>
      </c>
      <c r="VAQ90" t="inlineStr">
        <is>
          <t>SAQ - Sedex / SMETA</t>
        </is>
      </c>
      <c r="VAR90" t="n">
        <v>1</v>
      </c>
      <c r="VAS90" t="inlineStr">
        <is>
          <t>SAQ Pillar A — Labour Standards (workforce profile)</t>
        </is>
      </c>
      <c r="VAT90" t="inlineStr">
        <is>
          <t>SAQ collects workforce composition — contract types, agency/migrant-worker use and headcount — self-disclosing the S1-6 employee-characteristics datapoints. [LIKELY] 2 defensible: it is a core SAQ data field, not a peripheral mention.</t>
        </is>
      </c>
      <c r="VAU90" t="inlineStr">
        <is>
          <t>Sedex SAQ structure (4 pillars + Management), sedex.com — accessed Jun 2026; exact items not public</t>
        </is>
      </c>
      <c r="VAW90" t="inlineStr">
        <is>
          <t>Characteristics of the undertaking's employees</t>
        </is>
      </c>
      <c r="VAX90" t="inlineStr">
        <is>
          <t>S1-6</t>
        </is>
      </c>
      <c r="VAY90" t="inlineStr">
        <is>
          <t>SAQ - Sedex / SMETA</t>
        </is>
      </c>
      <c r="VAZ90" t="n">
        <v>1</v>
      </c>
      <c r="VBA90" t="inlineStr">
        <is>
          <t>SAQ Pillar A — Labour Standards (workforce profile)</t>
        </is>
      </c>
      <c r="VBB90" t="inlineStr">
        <is>
          <t>SAQ collects workforce composition — contract types, agency/migrant-worker use and headcount — self-disclosing the S1-6 employee-characteristics datapoints. [LIKELY] 2 defensible: it is a core SAQ data field, not a peripheral mention.</t>
        </is>
      </c>
      <c r="VBC90" t="inlineStr">
        <is>
          <t>Sedex SAQ structure (4 pillars + Management), sedex.com — accessed Jun 2026; exact items not public</t>
        </is>
      </c>
      <c r="VBE90" t="inlineStr">
        <is>
          <t>Characteristics of the undertaking's employees</t>
        </is>
      </c>
      <c r="VBF90" t="inlineStr">
        <is>
          <t>S1-6</t>
        </is>
      </c>
      <c r="VBG90" t="inlineStr">
        <is>
          <t>SAQ - Sedex / SMETA</t>
        </is>
      </c>
      <c r="VBH90" t="n">
        <v>1</v>
      </c>
      <c r="VBI90" t="inlineStr">
        <is>
          <t>SAQ Pillar A — Labour Standards (workforce profile)</t>
        </is>
      </c>
      <c r="VBJ90" t="inlineStr">
        <is>
          <t>SAQ collects workforce composition — contract types, agency/migrant-worker use and headcount — self-disclosing the S1-6 employee-characteristics datapoints. [LIKELY] 2 defensible: it is a core SAQ data field, not a peripheral mention.</t>
        </is>
      </c>
      <c r="VBK90" t="inlineStr">
        <is>
          <t>Sedex SAQ structure (4 pillars + Management), sedex.com — accessed Jun 2026; exact items not public</t>
        </is>
      </c>
      <c r="VBM90" t="inlineStr">
        <is>
          <t>Characteristics of the undertaking's employees</t>
        </is>
      </c>
      <c r="VBN90" t="inlineStr">
        <is>
          <t>S1-6</t>
        </is>
      </c>
      <c r="VBO90" t="inlineStr">
        <is>
          <t>SAQ - Sedex / SMETA</t>
        </is>
      </c>
      <c r="VBP90" t="n">
        <v>1</v>
      </c>
      <c r="VBQ90" t="inlineStr">
        <is>
          <t>SAQ Pillar A — Labour Standards (workforce profile)</t>
        </is>
      </c>
      <c r="VBR90" t="inlineStr">
        <is>
          <t>SAQ collects workforce composition — contract types, agency/migrant-worker use and headcount — self-disclosing the S1-6 employee-characteristics datapoints. [LIKELY] 2 defensible: it is a core SAQ data field, not a peripheral mention.</t>
        </is>
      </c>
      <c r="VBS90" t="inlineStr">
        <is>
          <t>Sedex SAQ structure (4 pillars + Management), sedex.com — accessed Jun 2026; exact items not public</t>
        </is>
      </c>
      <c r="VBU90" t="inlineStr">
        <is>
          <t>Characteristics of the undertaking's employees</t>
        </is>
      </c>
      <c r="VBV90" t="inlineStr">
        <is>
          <t>S1-6</t>
        </is>
      </c>
      <c r="VBW90" t="inlineStr">
        <is>
          <t>SAQ - Sedex / SMETA</t>
        </is>
      </c>
      <c r="VBX90" t="n">
        <v>1</v>
      </c>
      <c r="VBY90" t="inlineStr">
        <is>
          <t>SAQ Pillar A — Labour Standards (workforce profile)</t>
        </is>
      </c>
      <c r="VBZ90" t="inlineStr">
        <is>
          <t>SAQ collects workforce composition — contract types, agency/migrant-worker use and headcount — self-disclosing the S1-6 employee-characteristics datapoints. [LIKELY] 2 defensible: it is a core SAQ data field, not a peripheral mention.</t>
        </is>
      </c>
      <c r="VCA90" t="inlineStr">
        <is>
          <t>Sedex SAQ structure (4 pillars + Management), sedex.com — accessed Jun 2026; exact items not public</t>
        </is>
      </c>
      <c r="VCC90" t="inlineStr">
        <is>
          <t>Characteristics of the undertaking's employees</t>
        </is>
      </c>
      <c r="VCD90" t="inlineStr">
        <is>
          <t>S1-6</t>
        </is>
      </c>
      <c r="VCE90" t="inlineStr">
        <is>
          <t>SAQ - Sedex / SMETA</t>
        </is>
      </c>
      <c r="VCF90" t="n">
        <v>1</v>
      </c>
      <c r="VCG90" t="inlineStr">
        <is>
          <t>SAQ Pillar A — Labour Standards (workforce profile)</t>
        </is>
      </c>
      <c r="VCH90" t="inlineStr">
        <is>
          <t>SAQ collects workforce composition — contract types, agency/migrant-worker use and headcount — self-disclosing the S1-6 employee-characteristics datapoints. [LIKELY] 2 defensible: it is a core SAQ data field, not a peripheral mention.</t>
        </is>
      </c>
      <c r="VCI90" t="inlineStr">
        <is>
          <t>Sedex SAQ structure (4 pillars + Management), sedex.com — accessed Jun 2026; exact items not public</t>
        </is>
      </c>
      <c r="VCK90" t="inlineStr">
        <is>
          <t>Characteristics of the undertaking's employees</t>
        </is>
      </c>
      <c r="VCL90" t="inlineStr">
        <is>
          <t>S1-6</t>
        </is>
      </c>
      <c r="VCM90" t="inlineStr">
        <is>
          <t>SAQ - Sedex / SMETA</t>
        </is>
      </c>
      <c r="VCN90" t="n">
        <v>1</v>
      </c>
      <c r="VCO90" t="inlineStr">
        <is>
          <t>SAQ Pillar A — Labour Standards (workforce profile)</t>
        </is>
      </c>
      <c r="VCP90" t="inlineStr">
        <is>
          <t>SAQ collects workforce composition — contract types, agency/migrant-worker use and headcount — self-disclosing the S1-6 employee-characteristics datapoints. [LIKELY] 2 defensible: it is a core SAQ data field, not a peripheral mention.</t>
        </is>
      </c>
      <c r="VCQ90" t="inlineStr">
        <is>
          <t>Sedex SAQ structure (4 pillars + Management), sedex.com — accessed Jun 2026; exact items not public</t>
        </is>
      </c>
      <c r="VCS90" t="inlineStr">
        <is>
          <t>Characteristics of the undertaking's employees</t>
        </is>
      </c>
      <c r="VCT90" t="inlineStr">
        <is>
          <t>S1-6</t>
        </is>
      </c>
      <c r="VCU90" t="inlineStr">
        <is>
          <t>SAQ - Sedex / SMETA</t>
        </is>
      </c>
      <c r="VCV90" t="n">
        <v>1</v>
      </c>
      <c r="VCW90" t="inlineStr">
        <is>
          <t>SAQ Pillar A — Labour Standards (workforce profile)</t>
        </is>
      </c>
      <c r="VCX90" t="inlineStr">
        <is>
          <t>SAQ collects workforce composition — contract types, agency/migrant-worker use and headcount — self-disclosing the S1-6 employee-characteristics datapoints. [LIKELY] 2 defensible: it is a core SAQ data field, not a peripheral mention.</t>
        </is>
      </c>
      <c r="VCY90" t="inlineStr">
        <is>
          <t>Sedex SAQ structure (4 pillars + Management), sedex.com — accessed Jun 2026; exact items not public</t>
        </is>
      </c>
      <c r="VDA90" t="inlineStr">
        <is>
          <t>Characteristics of the undertaking's employees</t>
        </is>
      </c>
      <c r="VDB90" t="inlineStr">
        <is>
          <t>S1-6</t>
        </is>
      </c>
      <c r="VDC90" t="inlineStr">
        <is>
          <t>SAQ - Sedex / SMETA</t>
        </is>
      </c>
      <c r="VDD90" t="n">
        <v>1</v>
      </c>
      <c r="VDE90" t="inlineStr">
        <is>
          <t>SAQ Pillar A — Labour Standards (workforce profile)</t>
        </is>
      </c>
      <c r="VDF90" t="inlineStr">
        <is>
          <t>SAQ collects workforce composition — contract types, agency/migrant-worker use and headcount — self-disclosing the S1-6 employee-characteristics datapoints. [LIKELY] 2 defensible: it is a core SAQ data field, not a peripheral mention.</t>
        </is>
      </c>
      <c r="VDG90" t="inlineStr">
        <is>
          <t>Sedex SAQ structure (4 pillars + Management), sedex.com — accessed Jun 2026; exact items not public</t>
        </is>
      </c>
      <c r="VDI90" t="inlineStr">
        <is>
          <t>Characteristics of the undertaking's employees</t>
        </is>
      </c>
      <c r="VDJ90" t="inlineStr">
        <is>
          <t>S1-6</t>
        </is>
      </c>
      <c r="VDK90" t="inlineStr">
        <is>
          <t>SAQ - Sedex / SMETA</t>
        </is>
      </c>
      <c r="VDL90" t="n">
        <v>1</v>
      </c>
      <c r="VDM90" t="inlineStr">
        <is>
          <t>SAQ Pillar A — Labour Standards (workforce profile)</t>
        </is>
      </c>
      <c r="VDN90" t="inlineStr">
        <is>
          <t>SAQ collects workforce composition — contract types, agency/migrant-worker use and headcount — self-disclosing the S1-6 employee-characteristics datapoints. [LIKELY] 2 defensible: it is a core SAQ data field, not a peripheral mention.</t>
        </is>
      </c>
      <c r="VDO90" t="inlineStr">
        <is>
          <t>Sedex SAQ structure (4 pillars + Management), sedex.com — accessed Jun 2026; exact items not public</t>
        </is>
      </c>
      <c r="VDQ90" t="inlineStr">
        <is>
          <t>Characteristics of the undertaking's employees</t>
        </is>
      </c>
      <c r="VDR90" t="inlineStr">
        <is>
          <t>S1-6</t>
        </is>
      </c>
      <c r="VDS90" t="inlineStr">
        <is>
          <t>SAQ - Sedex / SMETA</t>
        </is>
      </c>
      <c r="VDT90" t="n">
        <v>1</v>
      </c>
      <c r="VDU90" t="inlineStr">
        <is>
          <t>SAQ Pillar A — Labour Standards (workforce profile)</t>
        </is>
      </c>
      <c r="VDV90" t="inlineStr">
        <is>
          <t>SAQ collects workforce composition — contract types, agency/migrant-worker use and headcount — self-disclosing the S1-6 employee-characteristics datapoints. [LIKELY] 2 defensible: it is a core SAQ data field, not a peripheral mention.</t>
        </is>
      </c>
      <c r="VDW90" t="inlineStr">
        <is>
          <t>Sedex SAQ structure (4 pillars + Management), sedex.com — accessed Jun 2026; exact items not public</t>
        </is>
      </c>
      <c r="VDY90" t="inlineStr">
        <is>
          <t>Characteristics of the undertaking's employees</t>
        </is>
      </c>
      <c r="VDZ90" t="inlineStr">
        <is>
          <t>S1-6</t>
        </is>
      </c>
      <c r="VEA90" t="inlineStr">
        <is>
          <t>SAQ - Sedex / SMETA</t>
        </is>
      </c>
      <c r="VEB90" t="n">
        <v>1</v>
      </c>
      <c r="VEC90" t="inlineStr">
        <is>
          <t>SAQ Pillar A — Labour Standards (workforce profile)</t>
        </is>
      </c>
      <c r="VED90" t="inlineStr">
        <is>
          <t>SAQ collects workforce composition — contract types, agency/migrant-worker use and headcount — self-disclosing the S1-6 employee-characteristics datapoints. [LIKELY] 2 defensible: it is a core SAQ data field, not a peripheral mention.</t>
        </is>
      </c>
      <c r="VEE90" t="inlineStr">
        <is>
          <t>Sedex SAQ structure (4 pillars + Management), sedex.com — accessed Jun 2026; exact items not public</t>
        </is>
      </c>
      <c r="VEG90" t="inlineStr">
        <is>
          <t>Characteristics of the undertaking's employees</t>
        </is>
      </c>
      <c r="VEH90" t="inlineStr">
        <is>
          <t>S1-6</t>
        </is>
      </c>
      <c r="VEI90" t="inlineStr">
        <is>
          <t>SAQ - Sedex / SMETA</t>
        </is>
      </c>
      <c r="VEJ90" t="n">
        <v>1</v>
      </c>
      <c r="VEK90" t="inlineStr">
        <is>
          <t>SAQ Pillar A — Labour Standards (workforce profile)</t>
        </is>
      </c>
      <c r="VEL90" t="inlineStr">
        <is>
          <t>SAQ collects workforce composition — contract types, agency/migrant-worker use and headcount — self-disclosing the S1-6 employee-characteristics datapoints. [LIKELY] 2 defensible: it is a core SAQ data field, not a peripheral mention.</t>
        </is>
      </c>
      <c r="VEM90" t="inlineStr">
        <is>
          <t>Sedex SAQ structure (4 pillars + Management), sedex.com — accessed Jun 2026; exact items not public</t>
        </is>
      </c>
      <c r="VEO90" t="inlineStr">
        <is>
          <t>Characteristics of the undertaking's employees</t>
        </is>
      </c>
      <c r="VEP90" t="inlineStr">
        <is>
          <t>S1-6</t>
        </is>
      </c>
      <c r="VEQ90" t="inlineStr">
        <is>
          <t>SAQ - Sedex / SMETA</t>
        </is>
      </c>
      <c r="VER90" t="n">
        <v>1</v>
      </c>
      <c r="VES90" t="inlineStr">
        <is>
          <t>SAQ Pillar A — Labour Standards (workforce profile)</t>
        </is>
      </c>
      <c r="VET90" t="inlineStr">
        <is>
          <t>SAQ collects workforce composition — contract types, agency/migrant-worker use and headcount — self-disclosing the S1-6 employee-characteristics datapoints. [LIKELY] 2 defensible: it is a core SAQ data field, not a peripheral mention.</t>
        </is>
      </c>
      <c r="VEU90" t="inlineStr">
        <is>
          <t>Sedex SAQ structure (4 pillars + Management), sedex.com — accessed Jun 2026; exact items not public</t>
        </is>
      </c>
      <c r="VEW90" t="inlineStr">
        <is>
          <t>Characteristics of the undertaking's employees</t>
        </is>
      </c>
      <c r="VEX90" t="inlineStr">
        <is>
          <t>S1-6</t>
        </is>
      </c>
      <c r="VEY90" t="inlineStr">
        <is>
          <t>SAQ - Sedex / SMETA</t>
        </is>
      </c>
      <c r="VEZ90" t="n">
        <v>1</v>
      </c>
      <c r="VFA90" t="inlineStr">
        <is>
          <t>SAQ Pillar A — Labour Standards (workforce profile)</t>
        </is>
      </c>
      <c r="VFB90" t="inlineStr">
        <is>
          <t>SAQ collects workforce composition — contract types, agency/migrant-worker use and headcount — self-disclosing the S1-6 employee-characteristics datapoints. [LIKELY] 2 defensible: it is a core SAQ data field, not a peripheral mention.</t>
        </is>
      </c>
      <c r="VFC90" t="inlineStr">
        <is>
          <t>Sedex SAQ structure (4 pillars + Management), sedex.com — accessed Jun 2026; exact items not public</t>
        </is>
      </c>
      <c r="VFE90" t="inlineStr">
        <is>
          <t>Characteristics of the undertaking's employees</t>
        </is>
      </c>
      <c r="VFF90" t="inlineStr">
        <is>
          <t>S1-6</t>
        </is>
      </c>
      <c r="VFG90" t="inlineStr">
        <is>
          <t>SAQ - Sedex / SMETA</t>
        </is>
      </c>
      <c r="VFH90" t="n">
        <v>1</v>
      </c>
      <c r="VFI90" t="inlineStr">
        <is>
          <t>SAQ Pillar A — Labour Standards (workforce profile)</t>
        </is>
      </c>
      <c r="VFJ90" t="inlineStr">
        <is>
          <t>SAQ collects workforce composition — contract types, agency/migrant-worker use and headcount — self-disclosing the S1-6 employee-characteristics datapoints. [LIKELY] 2 defensible: it is a core SAQ data field, not a peripheral mention.</t>
        </is>
      </c>
      <c r="VFK90" t="inlineStr">
        <is>
          <t>Sedex SAQ structure (4 pillars + Management), sedex.com — accessed Jun 2026; exact items not public</t>
        </is>
      </c>
      <c r="VFM90" t="inlineStr">
        <is>
          <t>Characteristics of the undertaking's employees</t>
        </is>
      </c>
      <c r="VFN90" t="inlineStr">
        <is>
          <t>S1-6</t>
        </is>
      </c>
      <c r="VFO90" t="inlineStr">
        <is>
          <t>SAQ - Sedex / SMETA</t>
        </is>
      </c>
      <c r="VFP90" t="n">
        <v>1</v>
      </c>
      <c r="VFQ90" t="inlineStr">
        <is>
          <t>SAQ Pillar A — Labour Standards (workforce profile)</t>
        </is>
      </c>
      <c r="VFR90" t="inlineStr">
        <is>
          <t>SAQ collects workforce composition — contract types, agency/migrant-worker use and headcount — self-disclosing the S1-6 employee-characteristics datapoints. [LIKELY] 2 defensible: it is a core SAQ data field, not a peripheral mention.</t>
        </is>
      </c>
      <c r="VFS90" t="inlineStr">
        <is>
          <t>Sedex SAQ structure (4 pillars + Management), sedex.com — accessed Jun 2026; exact items not public</t>
        </is>
      </c>
      <c r="VFU90" t="inlineStr">
        <is>
          <t>Characteristics of the undertaking's employees</t>
        </is>
      </c>
      <c r="VFV90" t="inlineStr">
        <is>
          <t>S1-6</t>
        </is>
      </c>
      <c r="VFW90" t="inlineStr">
        <is>
          <t>SAQ - Sedex / SMETA</t>
        </is>
      </c>
      <c r="VFX90" t="n">
        <v>1</v>
      </c>
      <c r="VFY90" t="inlineStr">
        <is>
          <t>SAQ Pillar A — Labour Standards (workforce profile)</t>
        </is>
      </c>
      <c r="VFZ90" t="inlineStr">
        <is>
          <t>SAQ collects workforce composition — contract types, agency/migrant-worker use and headcount — self-disclosing the S1-6 employee-characteristics datapoints. [LIKELY] 2 defensible: it is a core SAQ data field, not a peripheral mention.</t>
        </is>
      </c>
      <c r="VGA90" t="inlineStr">
        <is>
          <t>Sedex SAQ structure (4 pillars + Management), sedex.com — accessed Jun 2026; exact items not public</t>
        </is>
      </c>
      <c r="VGC90" t="inlineStr">
        <is>
          <t>Characteristics of the undertaking's employees</t>
        </is>
      </c>
      <c r="VGD90" t="inlineStr">
        <is>
          <t>S1-6</t>
        </is>
      </c>
      <c r="VGE90" t="inlineStr">
        <is>
          <t>SAQ - Sedex / SMETA</t>
        </is>
      </c>
      <c r="VGF90" t="n">
        <v>1</v>
      </c>
      <c r="VGG90" t="inlineStr">
        <is>
          <t>SAQ Pillar A — Labour Standards (workforce profile)</t>
        </is>
      </c>
      <c r="VGH90" t="inlineStr">
        <is>
          <t>SAQ collects workforce composition — contract types, agency/migrant-worker use and headcount — self-disclosing the S1-6 employee-characteristics datapoints. [LIKELY] 2 defensible: it is a core SAQ data field, not a peripheral mention.</t>
        </is>
      </c>
      <c r="VGI90" t="inlineStr">
        <is>
          <t>Sedex SAQ structure (4 pillars + Management), sedex.com — accessed Jun 2026; exact items not public</t>
        </is>
      </c>
      <c r="VGK90" t="inlineStr">
        <is>
          <t>Characteristics of the undertaking's employees</t>
        </is>
      </c>
      <c r="VGL90" t="inlineStr">
        <is>
          <t>S1-6</t>
        </is>
      </c>
      <c r="VGM90" t="inlineStr">
        <is>
          <t>SAQ - Sedex / SMETA</t>
        </is>
      </c>
      <c r="VGN90" t="n">
        <v>1</v>
      </c>
      <c r="VGO90" t="inlineStr">
        <is>
          <t>SAQ Pillar A — Labour Standards (workforce profile)</t>
        </is>
      </c>
      <c r="VGP90" t="inlineStr">
        <is>
          <t>SAQ collects workforce composition — contract types, agency/migrant-worker use and headcount — self-disclosing the S1-6 employee-characteristics datapoints. [LIKELY] 2 defensible: it is a core SAQ data field, not a peripheral mention.</t>
        </is>
      </c>
      <c r="VGQ90" t="inlineStr">
        <is>
          <t>Sedex SAQ structure (4 pillars + Management), sedex.com — accessed Jun 2026; exact items not public</t>
        </is>
      </c>
      <c r="VGS90" t="inlineStr">
        <is>
          <t>Characteristics of the undertaking's employees</t>
        </is>
      </c>
      <c r="VGT90" t="inlineStr">
        <is>
          <t>S1-6</t>
        </is>
      </c>
      <c r="VGU90" t="inlineStr">
        <is>
          <t>SAQ - Sedex / SMETA</t>
        </is>
      </c>
      <c r="VGV90" t="n">
        <v>1</v>
      </c>
      <c r="VGW90" t="inlineStr">
        <is>
          <t>SAQ Pillar A — Labour Standards (workforce profile)</t>
        </is>
      </c>
      <c r="VGX90" t="inlineStr">
        <is>
          <t>SAQ collects workforce composition — contract types, agency/migrant-worker use and headcount — self-disclosing the S1-6 employee-characteristics datapoints. [LIKELY] 2 defensible: it is a core SAQ data field, not a peripheral mention.</t>
        </is>
      </c>
      <c r="VGY90" t="inlineStr">
        <is>
          <t>Sedex SAQ structure (4 pillars + Management), sedex.com — accessed Jun 2026; exact items not public</t>
        </is>
      </c>
      <c r="VHA90" t="inlineStr">
        <is>
          <t>Characteristics of the undertaking's employees</t>
        </is>
      </c>
      <c r="VHB90" t="inlineStr">
        <is>
          <t>S1-6</t>
        </is>
      </c>
      <c r="VHC90" t="inlineStr">
        <is>
          <t>SAQ - Sedex / SMETA</t>
        </is>
      </c>
      <c r="VHD90" t="n">
        <v>1</v>
      </c>
      <c r="VHE90" t="inlineStr">
        <is>
          <t>SAQ Pillar A — Labour Standards (workforce profile)</t>
        </is>
      </c>
      <c r="VHF90" t="inlineStr">
        <is>
          <t>SAQ collects workforce composition — contract types, agency/migrant-worker use and headcount — self-disclosing the S1-6 employee-characteristics datapoints. [LIKELY] 2 defensible: it is a core SAQ data field, not a peripheral mention.</t>
        </is>
      </c>
      <c r="VHG90" t="inlineStr">
        <is>
          <t>Sedex SAQ structure (4 pillars + Management), sedex.com — accessed Jun 2026; exact items not public</t>
        </is>
      </c>
      <c r="VHI90" t="inlineStr">
        <is>
          <t>Characteristics of the undertaking's employees</t>
        </is>
      </c>
      <c r="VHJ90" t="inlineStr">
        <is>
          <t>S1-6</t>
        </is>
      </c>
      <c r="VHK90" t="inlineStr">
        <is>
          <t>SAQ - Sedex / SMETA</t>
        </is>
      </c>
      <c r="VHL90" t="n">
        <v>1</v>
      </c>
      <c r="VHM90" t="inlineStr">
        <is>
          <t>SAQ Pillar A — Labour Standards (workforce profile)</t>
        </is>
      </c>
      <c r="VHN90" t="inlineStr">
        <is>
          <t>SAQ collects workforce composition — contract types, agency/migrant-worker use and headcount — self-disclosing the S1-6 employee-characteristics datapoints. [LIKELY] 2 defensible: it is a core SAQ data field, not a peripheral mention.</t>
        </is>
      </c>
      <c r="VHO90" t="inlineStr">
        <is>
          <t>Sedex SAQ structure (4 pillars + Management), sedex.com — accessed Jun 2026; exact items not public</t>
        </is>
      </c>
      <c r="VHQ90" t="inlineStr">
        <is>
          <t>Characteristics of the undertaking's employees</t>
        </is>
      </c>
      <c r="VHR90" t="inlineStr">
        <is>
          <t>S1-6</t>
        </is>
      </c>
      <c r="VHS90" t="inlineStr">
        <is>
          <t>SAQ - Sedex / SMETA</t>
        </is>
      </c>
      <c r="VHT90" t="n">
        <v>1</v>
      </c>
      <c r="VHU90" t="inlineStr">
        <is>
          <t>SAQ Pillar A — Labour Standards (workforce profile)</t>
        </is>
      </c>
      <c r="VHV90" t="inlineStr">
        <is>
          <t>SAQ collects workforce composition — contract types, agency/migrant-worker use and headcount — self-disclosing the S1-6 employee-characteristics datapoints. [LIKELY] 2 defensible: it is a core SAQ data field, not a peripheral mention.</t>
        </is>
      </c>
      <c r="VHW90" t="inlineStr">
        <is>
          <t>Sedex SAQ structure (4 pillars + Management), sedex.com — accessed Jun 2026; exact items not public</t>
        </is>
      </c>
      <c r="VHY90" t="inlineStr">
        <is>
          <t>Characteristics of the undertaking's employees</t>
        </is>
      </c>
      <c r="VHZ90" t="inlineStr">
        <is>
          <t>S1-6</t>
        </is>
      </c>
      <c r="VIA90" t="inlineStr">
        <is>
          <t>SAQ - Sedex / SMETA</t>
        </is>
      </c>
      <c r="VIB90" t="n">
        <v>1</v>
      </c>
      <c r="VIC90" t="inlineStr">
        <is>
          <t>SAQ Pillar A — Labour Standards (workforce profile)</t>
        </is>
      </c>
      <c r="VID90" t="inlineStr">
        <is>
          <t>SAQ collects workforce composition — contract types, agency/migrant-worker use and headcount — self-disclosing the S1-6 employee-characteristics datapoints. [LIKELY] 2 defensible: it is a core SAQ data field, not a peripheral mention.</t>
        </is>
      </c>
      <c r="VIE90" t="inlineStr">
        <is>
          <t>Sedex SAQ structure (4 pillars + Management), sedex.com — accessed Jun 2026; exact items not public</t>
        </is>
      </c>
      <c r="VIG90" t="inlineStr">
        <is>
          <t>Characteristics of the undertaking's employees</t>
        </is>
      </c>
      <c r="VIH90" t="inlineStr">
        <is>
          <t>S1-6</t>
        </is>
      </c>
      <c r="VII90" t="inlineStr">
        <is>
          <t>SAQ - Sedex / SMETA</t>
        </is>
      </c>
      <c r="VIJ90" t="n">
        <v>1</v>
      </c>
      <c r="VIK90" t="inlineStr">
        <is>
          <t>SAQ Pillar A — Labour Standards (workforce profile)</t>
        </is>
      </c>
      <c r="VIL90" t="inlineStr">
        <is>
          <t>SAQ collects workforce composition — contract types, agency/migrant-worker use and headcount — self-disclosing the S1-6 employee-characteristics datapoints. [LIKELY] 2 defensible: it is a core SAQ data field, not a peripheral mention.</t>
        </is>
      </c>
      <c r="VIM90" t="inlineStr">
        <is>
          <t>Sedex SAQ structure (4 pillars + Management), sedex.com — accessed Jun 2026; exact items not public</t>
        </is>
      </c>
      <c r="VIO90" t="inlineStr">
        <is>
          <t>Characteristics of the undertaking's employees</t>
        </is>
      </c>
      <c r="VIP90" t="inlineStr">
        <is>
          <t>S1-6</t>
        </is>
      </c>
      <c r="VIQ90" t="inlineStr">
        <is>
          <t>SAQ - Sedex / SMETA</t>
        </is>
      </c>
      <c r="VIR90" t="n">
        <v>1</v>
      </c>
      <c r="VIS90" t="inlineStr">
        <is>
          <t>SAQ Pillar A — Labour Standards (workforce profile)</t>
        </is>
      </c>
      <c r="VIT90" t="inlineStr">
        <is>
          <t>SAQ collects workforce composition — contract types, agency/migrant-worker use and headcount — self-disclosing the S1-6 employee-characteristics datapoints. [LIKELY] 2 defensible: it is a core SAQ data field, not a peripheral mention.</t>
        </is>
      </c>
      <c r="VIU90" t="inlineStr">
        <is>
          <t>Sedex SAQ structure (4 pillars + Management), sedex.com — accessed Jun 2026; exact items not public</t>
        </is>
      </c>
      <c r="VIW90" t="inlineStr">
        <is>
          <t>Characteristics of the undertaking's employees</t>
        </is>
      </c>
      <c r="VIX90" t="inlineStr">
        <is>
          <t>S1-6</t>
        </is>
      </c>
      <c r="VIY90" t="inlineStr">
        <is>
          <t>SAQ - Sedex / SMETA</t>
        </is>
      </c>
      <c r="VIZ90" t="n">
        <v>1</v>
      </c>
      <c r="VJA90" t="inlineStr">
        <is>
          <t>SAQ Pillar A — Labour Standards (workforce profile)</t>
        </is>
      </c>
      <c r="VJB90" t="inlineStr">
        <is>
          <t>SAQ collects workforce composition — contract types, agency/migrant-worker use and headcount — self-disclosing the S1-6 employee-characteristics datapoints. [LIKELY] 2 defensible: it is a core SAQ data field, not a peripheral mention.</t>
        </is>
      </c>
      <c r="VJC90" t="inlineStr">
        <is>
          <t>Sedex SAQ structure (4 pillars + Management), sedex.com — accessed Jun 2026; exact items not public</t>
        </is>
      </c>
      <c r="VJE90" t="inlineStr">
        <is>
          <t>Characteristics of the undertaking's employees</t>
        </is>
      </c>
      <c r="VJF90" t="inlineStr">
        <is>
          <t>S1-6</t>
        </is>
      </c>
      <c r="VJG90" t="inlineStr">
        <is>
          <t>SAQ - Sedex / SMETA</t>
        </is>
      </c>
      <c r="VJH90" t="n">
        <v>1</v>
      </c>
      <c r="VJI90" t="inlineStr">
        <is>
          <t>SAQ Pillar A — Labour Standards (workforce profile)</t>
        </is>
      </c>
      <c r="VJJ90" t="inlineStr">
        <is>
          <t>SAQ collects workforce composition — contract types, agency/migrant-worker use and headcount — self-disclosing the S1-6 employee-characteristics datapoints. [LIKELY] 2 defensible: it is a core SAQ data field, not a peripheral mention.</t>
        </is>
      </c>
      <c r="VJK90" t="inlineStr">
        <is>
          <t>Sedex SAQ structure (4 pillars + Management), sedex.com — accessed Jun 2026; exact items not public</t>
        </is>
      </c>
      <c r="VJM90" t="inlineStr">
        <is>
          <t>Characteristics of the undertaking's employees</t>
        </is>
      </c>
      <c r="VJN90" t="inlineStr">
        <is>
          <t>S1-6</t>
        </is>
      </c>
      <c r="VJO90" t="inlineStr">
        <is>
          <t>SAQ - Sedex / SMETA</t>
        </is>
      </c>
      <c r="VJP90" t="n">
        <v>1</v>
      </c>
      <c r="VJQ90" t="inlineStr">
        <is>
          <t>SAQ Pillar A — Labour Standards (workforce profile)</t>
        </is>
      </c>
      <c r="VJR90" t="inlineStr">
        <is>
          <t>SAQ collects workforce composition — contract types, agency/migrant-worker use and headcount — self-disclosing the S1-6 employee-characteristics datapoints. [LIKELY] 2 defensible: it is a core SAQ data field, not a peripheral mention.</t>
        </is>
      </c>
      <c r="VJS90" t="inlineStr">
        <is>
          <t>Sedex SAQ structure (4 pillars + Management), sedex.com — accessed Jun 2026; exact items not public</t>
        </is>
      </c>
      <c r="VJU90" t="inlineStr">
        <is>
          <t>Characteristics of the undertaking's employees</t>
        </is>
      </c>
      <c r="VJV90" t="inlineStr">
        <is>
          <t>S1-6</t>
        </is>
      </c>
      <c r="VJW90" t="inlineStr">
        <is>
          <t>SAQ - Sedex / SMETA</t>
        </is>
      </c>
      <c r="VJX90" t="n">
        <v>1</v>
      </c>
      <c r="VJY90" t="inlineStr">
        <is>
          <t>SAQ Pillar A — Labour Standards (workforce profile)</t>
        </is>
      </c>
      <c r="VJZ90" t="inlineStr">
        <is>
          <t>SAQ collects workforce composition — contract types, agency/migrant-worker use and headcount — self-disclosing the S1-6 employee-characteristics datapoints. [LIKELY] 2 defensible: it is a core SAQ data field, not a peripheral mention.</t>
        </is>
      </c>
      <c r="VKA90" t="inlineStr">
        <is>
          <t>Sedex SAQ structure (4 pillars + Management), sedex.com — accessed Jun 2026; exact items not public</t>
        </is>
      </c>
      <c r="VKC90" t="inlineStr">
        <is>
          <t>Characteristics of the undertaking's employees</t>
        </is>
      </c>
      <c r="VKD90" t="inlineStr">
        <is>
          <t>S1-6</t>
        </is>
      </c>
      <c r="VKE90" t="inlineStr">
        <is>
          <t>SAQ - Sedex / SMETA</t>
        </is>
      </c>
      <c r="VKF90" t="n">
        <v>1</v>
      </c>
      <c r="VKG90" t="inlineStr">
        <is>
          <t>SAQ Pillar A — Labour Standards (workforce profile)</t>
        </is>
      </c>
      <c r="VKH90" t="inlineStr">
        <is>
          <t>SAQ collects workforce composition — contract types, agency/migrant-worker use and headcount — self-disclosing the S1-6 employee-characteristics datapoints. [LIKELY] 2 defensible: it is a core SAQ data field, not a peripheral mention.</t>
        </is>
      </c>
      <c r="VKI90" t="inlineStr">
        <is>
          <t>Sedex SAQ structure (4 pillars + Management), sedex.com — accessed Jun 2026; exact items not public</t>
        </is>
      </c>
      <c r="VKK90" t="inlineStr">
        <is>
          <t>Characteristics of the undertaking's employees</t>
        </is>
      </c>
      <c r="VKL90" t="inlineStr">
        <is>
          <t>S1-6</t>
        </is>
      </c>
      <c r="VKM90" t="inlineStr">
        <is>
          <t>SAQ - Sedex / SMETA</t>
        </is>
      </c>
      <c r="VKN90" t="n">
        <v>1</v>
      </c>
      <c r="VKO90" t="inlineStr">
        <is>
          <t>SAQ Pillar A — Labour Standards (workforce profile)</t>
        </is>
      </c>
      <c r="VKP90" t="inlineStr">
        <is>
          <t>SAQ collects workforce composition — contract types, agency/migrant-worker use and headcount — self-disclosing the S1-6 employee-characteristics datapoints. [LIKELY] 2 defensible: it is a core SAQ data field, not a peripheral mention.</t>
        </is>
      </c>
      <c r="VKQ90" t="inlineStr">
        <is>
          <t>Sedex SAQ structure (4 pillars + Management), sedex.com — accessed Jun 2026; exact items not public</t>
        </is>
      </c>
      <c r="VKS90" t="inlineStr">
        <is>
          <t>Characteristics of the undertaking's employees</t>
        </is>
      </c>
      <c r="VKT90" t="inlineStr">
        <is>
          <t>S1-6</t>
        </is>
      </c>
      <c r="VKU90" t="inlineStr">
        <is>
          <t>SAQ - Sedex / SMETA</t>
        </is>
      </c>
      <c r="VKV90" t="n">
        <v>1</v>
      </c>
      <c r="VKW90" t="inlineStr">
        <is>
          <t>SAQ Pillar A — Labour Standards (workforce profile)</t>
        </is>
      </c>
      <c r="VKX90" t="inlineStr">
        <is>
          <t>SAQ collects workforce composition — contract types, agency/migrant-worker use and headcount — self-disclosing the S1-6 employee-characteristics datapoints. [LIKELY] 2 defensible: it is a core SAQ data field, not a peripheral mention.</t>
        </is>
      </c>
      <c r="VKY90" t="inlineStr">
        <is>
          <t>Sedex SAQ structure (4 pillars + Management), sedex.com — accessed Jun 2026; exact items not public</t>
        </is>
      </c>
      <c r="VLA90" t="inlineStr">
        <is>
          <t>Characteristics of the undertaking's employees</t>
        </is>
      </c>
      <c r="VLB90" t="inlineStr">
        <is>
          <t>S1-6</t>
        </is>
      </c>
      <c r="VLC90" t="inlineStr">
        <is>
          <t>SAQ - Sedex / SMETA</t>
        </is>
      </c>
      <c r="VLD90" t="n">
        <v>1</v>
      </c>
      <c r="VLE90" t="inlineStr">
        <is>
          <t>SAQ Pillar A — Labour Standards (workforce profile)</t>
        </is>
      </c>
      <c r="VLF90" t="inlineStr">
        <is>
          <t>SAQ collects workforce composition — contract types, agency/migrant-worker use and headcount — self-disclosing the S1-6 employee-characteristics datapoints. [LIKELY] 2 defensible: it is a core SAQ data field, not a peripheral mention.</t>
        </is>
      </c>
      <c r="VLG90" t="inlineStr">
        <is>
          <t>Sedex SAQ structure (4 pillars + Management), sedex.com — accessed Jun 2026; exact items not public</t>
        </is>
      </c>
      <c r="VLI90" t="inlineStr">
        <is>
          <t>Characteristics of the undertaking's employees</t>
        </is>
      </c>
      <c r="VLJ90" t="inlineStr">
        <is>
          <t>S1-6</t>
        </is>
      </c>
      <c r="VLK90" t="inlineStr">
        <is>
          <t>SAQ - Sedex / SMETA</t>
        </is>
      </c>
      <c r="VLL90" t="n">
        <v>1</v>
      </c>
      <c r="VLM90" t="inlineStr">
        <is>
          <t>SAQ Pillar A — Labour Standards (workforce profile)</t>
        </is>
      </c>
      <c r="VLN90" t="inlineStr">
        <is>
          <t>SAQ collects workforce composition — contract types, agency/migrant-worker use and headcount — self-disclosing the S1-6 employee-characteristics datapoints. [LIKELY] 2 defensible: it is a core SAQ data field, not a peripheral mention.</t>
        </is>
      </c>
      <c r="VLO90" t="inlineStr">
        <is>
          <t>Sedex SAQ structure (4 pillars + Management), sedex.com — accessed Jun 2026; exact items not public</t>
        </is>
      </c>
      <c r="VLQ90" t="inlineStr">
        <is>
          <t>Characteristics of the undertaking's employees</t>
        </is>
      </c>
      <c r="VLR90" t="inlineStr">
        <is>
          <t>S1-6</t>
        </is>
      </c>
      <c r="VLS90" t="inlineStr">
        <is>
          <t>SAQ - Sedex / SMETA</t>
        </is>
      </c>
      <c r="VLT90" t="n">
        <v>1</v>
      </c>
      <c r="VLU90" t="inlineStr">
        <is>
          <t>SAQ Pillar A — Labour Standards (workforce profile)</t>
        </is>
      </c>
      <c r="VLV90" t="inlineStr">
        <is>
          <t>SAQ collects workforce composition — contract types, agency/migrant-worker use and headcount — self-disclosing the S1-6 employee-characteristics datapoints. [LIKELY] 2 defensible: it is a core SAQ data field, not a peripheral mention.</t>
        </is>
      </c>
      <c r="VLW90" t="inlineStr">
        <is>
          <t>Sedex SAQ structure (4 pillars + Management), sedex.com — accessed Jun 2026; exact items not public</t>
        </is>
      </c>
      <c r="VLY90" t="inlineStr">
        <is>
          <t>Characteristics of the undertaking's employees</t>
        </is>
      </c>
      <c r="VLZ90" t="inlineStr">
        <is>
          <t>S1-6</t>
        </is>
      </c>
      <c r="VMA90" t="inlineStr">
        <is>
          <t>SAQ - Sedex / SMETA</t>
        </is>
      </c>
      <c r="VMB90" t="n">
        <v>1</v>
      </c>
      <c r="VMC90" t="inlineStr">
        <is>
          <t>SAQ Pillar A — Labour Standards (workforce profile)</t>
        </is>
      </c>
      <c r="VMD90" t="inlineStr">
        <is>
          <t>SAQ collects workforce composition — contract types, agency/migrant-worker use and headcount — self-disclosing the S1-6 employee-characteristics datapoints. [LIKELY] 2 defensible: it is a core SAQ data field, not a peripheral mention.</t>
        </is>
      </c>
      <c r="VME90" t="inlineStr">
        <is>
          <t>Sedex SAQ structure (4 pillars + Management), sedex.com — accessed Jun 2026; exact items not public</t>
        </is>
      </c>
      <c r="VMG90" t="inlineStr">
        <is>
          <t>Characteristics of the undertaking's employees</t>
        </is>
      </c>
      <c r="VMH90" t="inlineStr">
        <is>
          <t>S1-6</t>
        </is>
      </c>
      <c r="VMI90" t="inlineStr">
        <is>
          <t>SAQ - Sedex / SMETA</t>
        </is>
      </c>
      <c r="VMJ90" t="n">
        <v>1</v>
      </c>
      <c r="VMK90" t="inlineStr">
        <is>
          <t>SAQ Pillar A — Labour Standards (workforce profile)</t>
        </is>
      </c>
      <c r="VML90" t="inlineStr">
        <is>
          <t>SAQ collects workforce composition — contract types, agency/migrant-worker use and headcount — self-disclosing the S1-6 employee-characteristics datapoints. [LIKELY] 2 defensible: it is a core SAQ data field, not a peripheral mention.</t>
        </is>
      </c>
      <c r="VMM90" t="inlineStr">
        <is>
          <t>Sedex SAQ structure (4 pillars + Management), sedex.com — accessed Jun 2026; exact items not public</t>
        </is>
      </c>
      <c r="VMO90" t="inlineStr">
        <is>
          <t>Characteristics of the undertaking's employees</t>
        </is>
      </c>
      <c r="VMP90" t="inlineStr">
        <is>
          <t>S1-6</t>
        </is>
      </c>
      <c r="VMQ90" t="inlineStr">
        <is>
          <t>SAQ - Sedex / SMETA</t>
        </is>
      </c>
      <c r="VMR90" t="n">
        <v>1</v>
      </c>
      <c r="VMS90" t="inlineStr">
        <is>
          <t>SAQ Pillar A — Labour Standards (workforce profile)</t>
        </is>
      </c>
      <c r="VMT90" t="inlineStr">
        <is>
          <t>SAQ collects workforce composition — contract types, agency/migrant-worker use and headcount — self-disclosing the S1-6 employee-characteristics datapoints. [LIKELY] 2 defensible: it is a core SAQ data field, not a peripheral mention.</t>
        </is>
      </c>
      <c r="VMU90" t="inlineStr">
        <is>
          <t>Sedex SAQ structure (4 pillars + Management), sedex.com — accessed Jun 2026; exact items not public</t>
        </is>
      </c>
      <c r="VMW90" t="inlineStr">
        <is>
          <t>Characteristics of the undertaking's employees</t>
        </is>
      </c>
      <c r="VMX90" t="inlineStr">
        <is>
          <t>S1-6</t>
        </is>
      </c>
      <c r="VMY90" t="inlineStr">
        <is>
          <t>SAQ - Sedex / SMETA</t>
        </is>
      </c>
      <c r="VMZ90" t="n">
        <v>1</v>
      </c>
      <c r="VNA90" t="inlineStr">
        <is>
          <t>SAQ Pillar A — Labour Standards (workforce profile)</t>
        </is>
      </c>
      <c r="VNB90" t="inlineStr">
        <is>
          <t>SAQ collects workforce composition — contract types, agency/migrant-worker use and headcount — self-disclosing the S1-6 employee-characteristics datapoints. [LIKELY] 2 defensible: it is a core SAQ data field, not a peripheral mention.</t>
        </is>
      </c>
      <c r="VNC90" t="inlineStr">
        <is>
          <t>Sedex SAQ structure (4 pillars + Management), sedex.com — accessed Jun 2026; exact items not public</t>
        </is>
      </c>
      <c r="VNE90" t="inlineStr">
        <is>
          <t>Characteristics of the undertaking's employees</t>
        </is>
      </c>
      <c r="VNF90" t="inlineStr">
        <is>
          <t>S1-6</t>
        </is>
      </c>
      <c r="VNG90" t="inlineStr">
        <is>
          <t>SAQ - Sedex / SMETA</t>
        </is>
      </c>
      <c r="VNH90" t="n">
        <v>1</v>
      </c>
      <c r="VNI90" t="inlineStr">
        <is>
          <t>SAQ Pillar A — Labour Standards (workforce profile)</t>
        </is>
      </c>
      <c r="VNJ90" t="inlineStr">
        <is>
          <t>SAQ collects workforce composition — contract types, agency/migrant-worker use and headcount — self-disclosing the S1-6 employee-characteristics datapoints. [LIKELY] 2 defensible: it is a core SAQ data field, not a peripheral mention.</t>
        </is>
      </c>
      <c r="VNK90" t="inlineStr">
        <is>
          <t>Sedex SAQ structure (4 pillars + Management), sedex.com — accessed Jun 2026; exact items not public</t>
        </is>
      </c>
      <c r="VNM90" t="inlineStr">
        <is>
          <t>Characteristics of the undertaking's employees</t>
        </is>
      </c>
      <c r="VNN90" t="inlineStr">
        <is>
          <t>S1-6</t>
        </is>
      </c>
      <c r="VNO90" t="inlineStr">
        <is>
          <t>SAQ - Sedex / SMETA</t>
        </is>
      </c>
      <c r="VNP90" t="n">
        <v>1</v>
      </c>
      <c r="VNQ90" t="inlineStr">
        <is>
          <t>SAQ Pillar A — Labour Standards (workforce profile)</t>
        </is>
      </c>
      <c r="VNR90" t="inlineStr">
        <is>
          <t>SAQ collects workforce composition — contract types, agency/migrant-worker use and headcount — self-disclosing the S1-6 employee-characteristics datapoints. [LIKELY] 2 defensible: it is a core SAQ data field, not a peripheral mention.</t>
        </is>
      </c>
      <c r="VNS90" t="inlineStr">
        <is>
          <t>Sedex SAQ structure (4 pillars + Management), sedex.com — accessed Jun 2026; exact items not public</t>
        </is>
      </c>
      <c r="VNU90" t="inlineStr">
        <is>
          <t>Characteristics of the undertaking's employees</t>
        </is>
      </c>
      <c r="VNV90" t="inlineStr">
        <is>
          <t>S1-6</t>
        </is>
      </c>
      <c r="VNW90" t="inlineStr">
        <is>
          <t>SAQ - Sedex / SMETA</t>
        </is>
      </c>
      <c r="VNX90" t="n">
        <v>1</v>
      </c>
      <c r="VNY90" t="inlineStr">
        <is>
          <t>SAQ Pillar A — Labour Standards (workforce profile)</t>
        </is>
      </c>
      <c r="VNZ90" t="inlineStr">
        <is>
          <t>SAQ collects workforce composition — contract types, agency/migrant-worker use and headcount — self-disclosing the S1-6 employee-characteristics datapoints. [LIKELY] 2 defensible: it is a core SAQ data field, not a peripheral mention.</t>
        </is>
      </c>
      <c r="VOA90" t="inlineStr">
        <is>
          <t>Sedex SAQ structure (4 pillars + Management), sedex.com — accessed Jun 2026; exact items not public</t>
        </is>
      </c>
      <c r="VOC90" t="inlineStr">
        <is>
          <t>Characteristics of the undertaking's employees</t>
        </is>
      </c>
      <c r="VOD90" t="inlineStr">
        <is>
          <t>S1-6</t>
        </is>
      </c>
      <c r="VOE90" t="inlineStr">
        <is>
          <t>SAQ - Sedex / SMETA</t>
        </is>
      </c>
      <c r="VOF90" t="n">
        <v>1</v>
      </c>
      <c r="VOG90" t="inlineStr">
        <is>
          <t>SAQ Pillar A — Labour Standards (workforce profile)</t>
        </is>
      </c>
      <c r="VOH90" t="inlineStr">
        <is>
          <t>SAQ collects workforce composition — contract types, agency/migrant-worker use and headcount — self-disclosing the S1-6 employee-characteristics datapoints. [LIKELY] 2 defensible: it is a core SAQ data field, not a peripheral mention.</t>
        </is>
      </c>
      <c r="VOI90" t="inlineStr">
        <is>
          <t>Sedex SAQ structure (4 pillars + Management), sedex.com — accessed Jun 2026; exact items not public</t>
        </is>
      </c>
      <c r="VOK90" t="inlineStr">
        <is>
          <t>Characteristics of the undertaking's employees</t>
        </is>
      </c>
      <c r="VOL90" t="inlineStr">
        <is>
          <t>S1-6</t>
        </is>
      </c>
      <c r="VOM90" t="inlineStr">
        <is>
          <t>SAQ - Sedex / SMETA</t>
        </is>
      </c>
      <c r="VON90" t="n">
        <v>1</v>
      </c>
      <c r="VOO90" t="inlineStr">
        <is>
          <t>SAQ Pillar A — Labour Standards (workforce profile)</t>
        </is>
      </c>
      <c r="VOP90" t="inlineStr">
        <is>
          <t>SAQ collects workforce composition — contract types, agency/migrant-worker use and headcount — self-disclosing the S1-6 employee-characteristics datapoints. [LIKELY] 2 defensible: it is a core SAQ data field, not a peripheral mention.</t>
        </is>
      </c>
      <c r="VOQ90" t="inlineStr">
        <is>
          <t>Sedex SAQ structure (4 pillars + Management), sedex.com — accessed Jun 2026; exact items not public</t>
        </is>
      </c>
      <c r="VOS90" t="inlineStr">
        <is>
          <t>Characteristics of the undertaking's employees</t>
        </is>
      </c>
      <c r="VOT90" t="inlineStr">
        <is>
          <t>S1-6</t>
        </is>
      </c>
      <c r="VOU90" t="inlineStr">
        <is>
          <t>SAQ - Sedex / SMETA</t>
        </is>
      </c>
      <c r="VOV90" t="n">
        <v>1</v>
      </c>
      <c r="VOW90" t="inlineStr">
        <is>
          <t>SAQ Pillar A — Labour Standards (workforce profile)</t>
        </is>
      </c>
      <c r="VOX90" t="inlineStr">
        <is>
          <t>SAQ collects workforce composition — contract types, agency/migrant-worker use and headcount — self-disclosing the S1-6 employee-characteristics datapoints. [LIKELY] 2 defensible: it is a core SAQ data field, not a peripheral mention.</t>
        </is>
      </c>
      <c r="VOY90" t="inlineStr">
        <is>
          <t>Sedex SAQ structure (4 pillars + Management), sedex.com — accessed Jun 2026; exact items not public</t>
        </is>
      </c>
      <c r="VPA90" t="inlineStr">
        <is>
          <t>Characteristics of the undertaking's employees</t>
        </is>
      </c>
      <c r="VPB90" t="inlineStr">
        <is>
          <t>S1-6</t>
        </is>
      </c>
      <c r="VPC90" t="inlineStr">
        <is>
          <t>SAQ - Sedex / SMETA</t>
        </is>
      </c>
      <c r="VPD90" t="n">
        <v>1</v>
      </c>
      <c r="VPE90" t="inlineStr">
        <is>
          <t>SAQ Pillar A — Labour Standards (workforce profile)</t>
        </is>
      </c>
      <c r="VPF90" t="inlineStr">
        <is>
          <t>SAQ collects workforce composition — contract types, agency/migrant-worker use and headcount — self-disclosing the S1-6 employee-characteristics datapoints. [LIKELY] 2 defensible: it is a core SAQ data field, not a peripheral mention.</t>
        </is>
      </c>
      <c r="VPG90" t="inlineStr">
        <is>
          <t>Sedex SAQ structure (4 pillars + Management), sedex.com — accessed Jun 2026; exact items not public</t>
        </is>
      </c>
      <c r="VPI90" t="inlineStr">
        <is>
          <t>Characteristics of the undertaking's employees</t>
        </is>
      </c>
      <c r="VPJ90" t="inlineStr">
        <is>
          <t>S1-6</t>
        </is>
      </c>
      <c r="VPK90" t="inlineStr">
        <is>
          <t>SAQ - Sedex / SMETA</t>
        </is>
      </c>
      <c r="VPL90" t="n">
        <v>1</v>
      </c>
      <c r="VPM90" t="inlineStr">
        <is>
          <t>SAQ Pillar A — Labour Standards (workforce profile)</t>
        </is>
      </c>
      <c r="VPN90" t="inlineStr">
        <is>
          <t>SAQ collects workforce composition — contract types, agency/migrant-worker use and headcount — self-disclosing the S1-6 employee-characteristics datapoints. [LIKELY] 2 defensible: it is a core SAQ data field, not a peripheral mention.</t>
        </is>
      </c>
      <c r="VPO90" t="inlineStr">
        <is>
          <t>Sedex SAQ structure (4 pillars + Management), sedex.com — accessed Jun 2026; exact items not public</t>
        </is>
      </c>
      <c r="VPQ90" t="inlineStr">
        <is>
          <t>Characteristics of the undertaking's employees</t>
        </is>
      </c>
      <c r="VPR90" t="inlineStr">
        <is>
          <t>S1-6</t>
        </is>
      </c>
      <c r="VPS90" t="inlineStr">
        <is>
          <t>SAQ - Sedex / SMETA</t>
        </is>
      </c>
      <c r="VPT90" t="n">
        <v>1</v>
      </c>
      <c r="VPU90" t="inlineStr">
        <is>
          <t>SAQ Pillar A — Labour Standards (workforce profile)</t>
        </is>
      </c>
      <c r="VPV90" t="inlineStr">
        <is>
          <t>SAQ collects workforce composition — contract types, agency/migrant-worker use and headcount — self-disclosing the S1-6 employee-characteristics datapoints. [LIKELY] 2 defensible: it is a core SAQ data field, not a peripheral mention.</t>
        </is>
      </c>
      <c r="VPW90" t="inlineStr">
        <is>
          <t>Sedex SAQ structure (4 pillars + Management), sedex.com — accessed Jun 2026; exact items not public</t>
        </is>
      </c>
      <c r="VPY90" t="inlineStr">
        <is>
          <t>Characteristics of the undertaking's employees</t>
        </is>
      </c>
      <c r="VPZ90" t="inlineStr">
        <is>
          <t>S1-6</t>
        </is>
      </c>
      <c r="VQA90" t="inlineStr">
        <is>
          <t>SAQ - Sedex / SMETA</t>
        </is>
      </c>
      <c r="VQB90" t="n">
        <v>1</v>
      </c>
      <c r="VQC90" t="inlineStr">
        <is>
          <t>SAQ Pillar A — Labour Standards (workforce profile)</t>
        </is>
      </c>
      <c r="VQD90" t="inlineStr">
        <is>
          <t>SAQ collects workforce composition — contract types, agency/migrant-worker use and headcount — self-disclosing the S1-6 employee-characteristics datapoints. [LIKELY] 2 defensible: it is a core SAQ data field, not a peripheral mention.</t>
        </is>
      </c>
      <c r="VQE90" t="inlineStr">
        <is>
          <t>Sedex SAQ structure (4 pillars + Management), sedex.com — accessed Jun 2026; exact items not public</t>
        </is>
      </c>
      <c r="VQG90" t="inlineStr">
        <is>
          <t>Characteristics of the undertaking's employees</t>
        </is>
      </c>
      <c r="VQH90" t="inlineStr">
        <is>
          <t>S1-6</t>
        </is>
      </c>
      <c r="VQI90" t="inlineStr">
        <is>
          <t>SAQ - Sedex / SMETA</t>
        </is>
      </c>
      <c r="VQJ90" t="n">
        <v>1</v>
      </c>
      <c r="VQK90" t="inlineStr">
        <is>
          <t>SAQ Pillar A — Labour Standards (workforce profile)</t>
        </is>
      </c>
      <c r="VQL90" t="inlineStr">
        <is>
          <t>SAQ collects workforce composition — contract types, agency/migrant-worker use and headcount — self-disclosing the S1-6 employee-characteristics datapoints. [LIKELY] 2 defensible: it is a core SAQ data field, not a peripheral mention.</t>
        </is>
      </c>
      <c r="VQM90" t="inlineStr">
        <is>
          <t>Sedex SAQ structure (4 pillars + Management), sedex.com — accessed Jun 2026; exact items not public</t>
        </is>
      </c>
      <c r="VQO90" t="inlineStr">
        <is>
          <t>Characteristics of the undertaking's employees</t>
        </is>
      </c>
      <c r="VQP90" t="inlineStr">
        <is>
          <t>S1-6</t>
        </is>
      </c>
      <c r="VQQ90" t="inlineStr">
        <is>
          <t>SAQ - Sedex / SMETA</t>
        </is>
      </c>
      <c r="VQR90" t="n">
        <v>1</v>
      </c>
      <c r="VQS90" t="inlineStr">
        <is>
          <t>SAQ Pillar A — Labour Standards (workforce profile)</t>
        </is>
      </c>
      <c r="VQT90" t="inlineStr">
        <is>
          <t>SAQ collects workforce composition — contract types, agency/migrant-worker use and headcount — self-disclosing the S1-6 employee-characteristics datapoints. [LIKELY] 2 defensible: it is a core SAQ data field, not a peripheral mention.</t>
        </is>
      </c>
      <c r="VQU90" t="inlineStr">
        <is>
          <t>Sedex SAQ structure (4 pillars + Management), sedex.com — accessed Jun 2026; exact items not public</t>
        </is>
      </c>
      <c r="VQW90" t="inlineStr">
        <is>
          <t>Characteristics of the undertaking's employees</t>
        </is>
      </c>
      <c r="VQX90" t="inlineStr">
        <is>
          <t>S1-6</t>
        </is>
      </c>
      <c r="VQY90" t="inlineStr">
        <is>
          <t>SAQ - Sedex / SMETA</t>
        </is>
      </c>
      <c r="VQZ90" t="n">
        <v>1</v>
      </c>
      <c r="VRA90" t="inlineStr">
        <is>
          <t>SAQ Pillar A — Labour Standards (workforce profile)</t>
        </is>
      </c>
      <c r="VRB90" t="inlineStr">
        <is>
          <t>SAQ collects workforce composition — contract types, agency/migrant-worker use and headcount — self-disclosing the S1-6 employee-characteristics datapoints. [LIKELY] 2 defensible: it is a core SAQ data field, not a peripheral mention.</t>
        </is>
      </c>
      <c r="VRC90" t="inlineStr">
        <is>
          <t>Sedex SAQ structure (4 pillars + Management), sedex.com — accessed Jun 2026; exact items not public</t>
        </is>
      </c>
      <c r="VRE90" t="inlineStr">
        <is>
          <t>Characteristics of the undertaking's employees</t>
        </is>
      </c>
      <c r="VRF90" t="inlineStr">
        <is>
          <t>S1-6</t>
        </is>
      </c>
      <c r="VRG90" t="inlineStr">
        <is>
          <t>SAQ - Sedex / SMETA</t>
        </is>
      </c>
      <c r="VRH90" t="n">
        <v>1</v>
      </c>
      <c r="VRI90" t="inlineStr">
        <is>
          <t>SAQ Pillar A — Labour Standards (workforce profile)</t>
        </is>
      </c>
      <c r="VRJ90" t="inlineStr">
        <is>
          <t>SAQ collects workforce composition — contract types, agency/migrant-worker use and headcount — self-disclosing the S1-6 employee-characteristics datapoints. [LIKELY] 2 defensible: it is a core SAQ data field, not a peripheral mention.</t>
        </is>
      </c>
      <c r="VRK90" t="inlineStr">
        <is>
          <t>Sedex SAQ structure (4 pillars + Management), sedex.com — accessed Jun 2026; exact items not public</t>
        </is>
      </c>
      <c r="VRM90" t="inlineStr">
        <is>
          <t>Characteristics of the undertaking's employees</t>
        </is>
      </c>
      <c r="VRN90" t="inlineStr">
        <is>
          <t>S1-6</t>
        </is>
      </c>
      <c r="VRO90" t="inlineStr">
        <is>
          <t>SAQ - Sedex / SMETA</t>
        </is>
      </c>
      <c r="VRP90" t="n">
        <v>1</v>
      </c>
      <c r="VRQ90" t="inlineStr">
        <is>
          <t>SAQ Pillar A — Labour Standards (workforce profile)</t>
        </is>
      </c>
      <c r="VRR90" t="inlineStr">
        <is>
          <t>SAQ collects workforce composition — contract types, agency/migrant-worker use and headcount — self-disclosing the S1-6 employee-characteristics datapoints. [LIKELY] 2 defensible: it is a core SAQ data field, not a peripheral mention.</t>
        </is>
      </c>
      <c r="VRS90" t="inlineStr">
        <is>
          <t>Sedex SAQ structure (4 pillars + Management), sedex.com — accessed Jun 2026; exact items not public</t>
        </is>
      </c>
      <c r="VRU90" t="inlineStr">
        <is>
          <t>Characteristics of the undertaking's employees</t>
        </is>
      </c>
      <c r="VRV90" t="inlineStr">
        <is>
          <t>S1-6</t>
        </is>
      </c>
      <c r="VRW90" t="inlineStr">
        <is>
          <t>SAQ - Sedex / SMETA</t>
        </is>
      </c>
      <c r="VRX90" t="n">
        <v>1</v>
      </c>
      <c r="VRY90" t="inlineStr">
        <is>
          <t>SAQ Pillar A — Labour Standards (workforce profile)</t>
        </is>
      </c>
      <c r="VRZ90" t="inlineStr">
        <is>
          <t>SAQ collects workforce composition — contract types, agency/migrant-worker use and headcount — self-disclosing the S1-6 employee-characteristics datapoints. [LIKELY] 2 defensible: it is a core SAQ data field, not a peripheral mention.</t>
        </is>
      </c>
      <c r="VSA90" t="inlineStr">
        <is>
          <t>Sedex SAQ structure (4 pillars + Management), sedex.com — accessed Jun 2026; exact items not public</t>
        </is>
      </c>
      <c r="VSC90" t="inlineStr">
        <is>
          <t>Characteristics of the undertaking's employees</t>
        </is>
      </c>
      <c r="VSD90" t="inlineStr">
        <is>
          <t>S1-6</t>
        </is>
      </c>
      <c r="VSE90" t="inlineStr">
        <is>
          <t>SAQ - Sedex / SMETA</t>
        </is>
      </c>
      <c r="VSF90" t="n">
        <v>1</v>
      </c>
      <c r="VSG90" t="inlineStr">
        <is>
          <t>SAQ Pillar A — Labour Standards (workforce profile)</t>
        </is>
      </c>
      <c r="VSH90" t="inlineStr">
        <is>
          <t>SAQ collects workforce composition — contract types, agency/migrant-worker use and headcount — self-disclosing the S1-6 employee-characteristics datapoints. [LIKELY] 2 defensible: it is a core SAQ data field, not a peripheral mention.</t>
        </is>
      </c>
      <c r="VSI90" t="inlineStr">
        <is>
          <t>Sedex SAQ structure (4 pillars + Management), sedex.com — accessed Jun 2026; exact items not public</t>
        </is>
      </c>
      <c r="VSK90" t="inlineStr">
        <is>
          <t>Characteristics of the undertaking's employees</t>
        </is>
      </c>
      <c r="VSL90" t="inlineStr">
        <is>
          <t>S1-6</t>
        </is>
      </c>
      <c r="VSM90" t="inlineStr">
        <is>
          <t>SAQ - Sedex / SMETA</t>
        </is>
      </c>
      <c r="VSN90" t="n">
        <v>1</v>
      </c>
      <c r="VSO90" t="inlineStr">
        <is>
          <t>SAQ Pillar A — Labour Standards (workforce profile)</t>
        </is>
      </c>
      <c r="VSP90" t="inlineStr">
        <is>
          <t>SAQ collects workforce composition — contract types, agency/migrant-worker use and headcount — self-disclosing the S1-6 employee-characteristics datapoints. [LIKELY] 2 defensible: it is a core SAQ data field, not a peripheral mention.</t>
        </is>
      </c>
      <c r="VSQ90" t="inlineStr">
        <is>
          <t>Sedex SAQ structure (4 pillars + Management), sedex.com — accessed Jun 2026; exact items not public</t>
        </is>
      </c>
      <c r="VSS90" t="inlineStr">
        <is>
          <t>Characteristics of the undertaking's employees</t>
        </is>
      </c>
      <c r="VST90" t="inlineStr">
        <is>
          <t>S1-6</t>
        </is>
      </c>
      <c r="VSU90" t="inlineStr">
        <is>
          <t>SAQ - Sedex / SMETA</t>
        </is>
      </c>
      <c r="VSV90" t="n">
        <v>1</v>
      </c>
      <c r="VSW90" t="inlineStr">
        <is>
          <t>SAQ Pillar A — Labour Standards (workforce profile)</t>
        </is>
      </c>
      <c r="VSX90" t="inlineStr">
        <is>
          <t>SAQ collects workforce composition — contract types, agency/migrant-worker use and headcount — self-disclosing the S1-6 employee-characteristics datapoints. [LIKELY] 2 defensible: it is a core SAQ data field, not a peripheral mention.</t>
        </is>
      </c>
      <c r="VSY90" t="inlineStr">
        <is>
          <t>Sedex SAQ structure (4 pillars + Management), sedex.com — accessed Jun 2026; exact items not public</t>
        </is>
      </c>
      <c r="VTA90" t="inlineStr">
        <is>
          <t>Characteristics of the undertaking's employees</t>
        </is>
      </c>
      <c r="VTB90" t="inlineStr">
        <is>
          <t>S1-6</t>
        </is>
      </c>
      <c r="VTC90" t="inlineStr">
        <is>
          <t>SAQ - Sedex / SMETA</t>
        </is>
      </c>
      <c r="VTD90" t="n">
        <v>1</v>
      </c>
      <c r="VTE90" t="inlineStr">
        <is>
          <t>SAQ Pillar A — Labour Standards (workforce profile)</t>
        </is>
      </c>
      <c r="VTF90" t="inlineStr">
        <is>
          <t>SAQ collects workforce composition — contract types, agency/migrant-worker use and headcount — self-disclosing the S1-6 employee-characteristics datapoints. [LIKELY] 2 defensible: it is a core SAQ data field, not a peripheral mention.</t>
        </is>
      </c>
      <c r="VTG90" t="inlineStr">
        <is>
          <t>Sedex SAQ structure (4 pillars + Management), sedex.com — accessed Jun 2026; exact items not public</t>
        </is>
      </c>
      <c r="VTI90" t="inlineStr">
        <is>
          <t>Characteristics of the undertaking's employees</t>
        </is>
      </c>
      <c r="VTJ90" t="inlineStr">
        <is>
          <t>S1-6</t>
        </is>
      </c>
      <c r="VTK90" t="inlineStr">
        <is>
          <t>SAQ - Sedex / SMETA</t>
        </is>
      </c>
      <c r="VTL90" t="n">
        <v>1</v>
      </c>
      <c r="VTM90" t="inlineStr">
        <is>
          <t>SAQ Pillar A — Labour Standards (workforce profile)</t>
        </is>
      </c>
      <c r="VTN90" t="inlineStr">
        <is>
          <t>SAQ collects workforce composition — contract types, agency/migrant-worker use and headcount — self-disclosing the S1-6 employee-characteristics datapoints. [LIKELY] 2 defensible: it is a core SAQ data field, not a peripheral mention.</t>
        </is>
      </c>
      <c r="VTO90" t="inlineStr">
        <is>
          <t>Sedex SAQ structure (4 pillars + Management), sedex.com — accessed Jun 2026; exact items not public</t>
        </is>
      </c>
      <c r="VTQ90" t="inlineStr">
        <is>
          <t>Characteristics of the undertaking's employees</t>
        </is>
      </c>
      <c r="VTR90" t="inlineStr">
        <is>
          <t>S1-6</t>
        </is>
      </c>
      <c r="VTS90" t="inlineStr">
        <is>
          <t>SAQ - Sedex / SMETA</t>
        </is>
      </c>
      <c r="VTT90" t="n">
        <v>1</v>
      </c>
      <c r="VTU90" t="inlineStr">
        <is>
          <t>SAQ Pillar A — Labour Standards (workforce profile)</t>
        </is>
      </c>
      <c r="VTV90" t="inlineStr">
        <is>
          <t>SAQ collects workforce composition — contract types, agency/migrant-worker use and headcount — self-disclosing the S1-6 employee-characteristics datapoints. [LIKELY] 2 defensible: it is a core SAQ data field, not a peripheral mention.</t>
        </is>
      </c>
      <c r="VTW90" t="inlineStr">
        <is>
          <t>Sedex SAQ structure (4 pillars + Management), sedex.com — accessed Jun 2026; exact items not public</t>
        </is>
      </c>
      <c r="VTY90" t="inlineStr">
        <is>
          <t>Characteristics of the undertaking's employees</t>
        </is>
      </c>
      <c r="VTZ90" t="inlineStr">
        <is>
          <t>S1-6</t>
        </is>
      </c>
      <c r="VUA90" t="inlineStr">
        <is>
          <t>SAQ - Sedex / SMETA</t>
        </is>
      </c>
      <c r="VUB90" t="n">
        <v>1</v>
      </c>
      <c r="VUC90" t="inlineStr">
        <is>
          <t>SAQ Pillar A — Labour Standards (workforce profile)</t>
        </is>
      </c>
      <c r="VUD90" t="inlineStr">
        <is>
          <t>SAQ collects workforce composition — contract types, agency/migrant-worker use and headcount — self-disclosing the S1-6 employee-characteristics datapoints. [LIKELY] 2 defensible: it is a core SAQ data field, not a peripheral mention.</t>
        </is>
      </c>
      <c r="VUE90" t="inlineStr">
        <is>
          <t>Sedex SAQ structure (4 pillars + Management), sedex.com — accessed Jun 2026; exact items not public</t>
        </is>
      </c>
      <c r="VUG90" t="inlineStr">
        <is>
          <t>Characteristics of the undertaking's employees</t>
        </is>
      </c>
      <c r="VUH90" t="inlineStr">
        <is>
          <t>S1-6</t>
        </is>
      </c>
      <c r="VUI90" t="inlineStr">
        <is>
          <t>SAQ - Sedex / SMETA</t>
        </is>
      </c>
      <c r="VUJ90" t="n">
        <v>1</v>
      </c>
      <c r="VUK90" t="inlineStr">
        <is>
          <t>SAQ Pillar A — Labour Standards (workforce profile)</t>
        </is>
      </c>
      <c r="VUL90" t="inlineStr">
        <is>
          <t>SAQ collects workforce composition — contract types, agency/migrant-worker use and headcount — self-disclosing the S1-6 employee-characteristics datapoints. [LIKELY] 2 defensible: it is a core SAQ data field, not a peripheral mention.</t>
        </is>
      </c>
      <c r="VUM90" t="inlineStr">
        <is>
          <t>Sedex SAQ structure (4 pillars + Management), sedex.com — accessed Jun 2026; exact items not public</t>
        </is>
      </c>
      <c r="VUO90" t="inlineStr">
        <is>
          <t>Characteristics of the undertaking's employees</t>
        </is>
      </c>
      <c r="VUP90" t="inlineStr">
        <is>
          <t>S1-6</t>
        </is>
      </c>
      <c r="VUQ90" t="inlineStr">
        <is>
          <t>SAQ - Sedex / SMETA</t>
        </is>
      </c>
      <c r="VUR90" t="n">
        <v>1</v>
      </c>
      <c r="VUS90" t="inlineStr">
        <is>
          <t>SAQ Pillar A — Labour Standards (workforce profile)</t>
        </is>
      </c>
      <c r="VUT90" t="inlineStr">
        <is>
          <t>SAQ collects workforce composition — contract types, agency/migrant-worker use and headcount — self-disclosing the S1-6 employee-characteristics datapoints. [LIKELY] 2 defensible: it is a core SAQ data field, not a peripheral mention.</t>
        </is>
      </c>
      <c r="VUU90" t="inlineStr">
        <is>
          <t>Sedex SAQ structure (4 pillars + Management), sedex.com — accessed Jun 2026; exact items not public</t>
        </is>
      </c>
      <c r="VUW90" t="inlineStr">
        <is>
          <t>Characteristics of the undertaking's employees</t>
        </is>
      </c>
      <c r="VUX90" t="inlineStr">
        <is>
          <t>S1-6</t>
        </is>
      </c>
      <c r="VUY90" t="inlineStr">
        <is>
          <t>SAQ - Sedex / SMETA</t>
        </is>
      </c>
      <c r="VUZ90" t="n">
        <v>1</v>
      </c>
      <c r="VVA90" t="inlineStr">
        <is>
          <t>SAQ Pillar A — Labour Standards (workforce profile)</t>
        </is>
      </c>
      <c r="VVB90" t="inlineStr">
        <is>
          <t>SAQ collects workforce composition — contract types, agency/migrant-worker use and headcount — self-disclosing the S1-6 employee-characteristics datapoints. [LIKELY] 2 defensible: it is a core SAQ data field, not a peripheral mention.</t>
        </is>
      </c>
      <c r="VVC90" t="inlineStr">
        <is>
          <t>Sedex SAQ structure (4 pillars + Management), sedex.com — accessed Jun 2026; exact items not public</t>
        </is>
      </c>
      <c r="VVE90" t="inlineStr">
        <is>
          <t>Characteristics of the undertaking's employees</t>
        </is>
      </c>
      <c r="VVF90" t="inlineStr">
        <is>
          <t>S1-6</t>
        </is>
      </c>
      <c r="VVG90" t="inlineStr">
        <is>
          <t>SAQ - Sedex / SMETA</t>
        </is>
      </c>
      <c r="VVH90" t="n">
        <v>1</v>
      </c>
      <c r="VVI90" t="inlineStr">
        <is>
          <t>SAQ Pillar A — Labour Standards (workforce profile)</t>
        </is>
      </c>
      <c r="VVJ90" t="inlineStr">
        <is>
          <t>SAQ collects workforce composition — contract types, agency/migrant-worker use and headcount — self-disclosing the S1-6 employee-characteristics datapoints. [LIKELY] 2 defensible: it is a core SAQ data field, not a peripheral mention.</t>
        </is>
      </c>
      <c r="VVK90" t="inlineStr">
        <is>
          <t>Sedex SAQ structure (4 pillars + Management), sedex.com — accessed Jun 2026; exact items not public</t>
        </is>
      </c>
      <c r="VVM90" t="inlineStr">
        <is>
          <t>Characteristics of the undertaking's employees</t>
        </is>
      </c>
      <c r="VVN90" t="inlineStr">
        <is>
          <t>S1-6</t>
        </is>
      </c>
      <c r="VVO90" t="inlineStr">
        <is>
          <t>SAQ - Sedex / SMETA</t>
        </is>
      </c>
      <c r="VVP90" t="n">
        <v>1</v>
      </c>
      <c r="VVQ90" t="inlineStr">
        <is>
          <t>SAQ Pillar A — Labour Standards (workforce profile)</t>
        </is>
      </c>
      <c r="VVR90" t="inlineStr">
        <is>
          <t>SAQ collects workforce composition — contract types, agency/migrant-worker use and headcount — self-disclosing the S1-6 employee-characteristics datapoints. [LIKELY] 2 defensible: it is a core SAQ data field, not a peripheral mention.</t>
        </is>
      </c>
      <c r="VVS90" t="inlineStr">
        <is>
          <t>Sedex SAQ structure (4 pillars + Management), sedex.com — accessed Jun 2026; exact items not public</t>
        </is>
      </c>
      <c r="VVU90" t="inlineStr">
        <is>
          <t>Characteristics of the undertaking's employees</t>
        </is>
      </c>
      <c r="VVV90" t="inlineStr">
        <is>
          <t>S1-6</t>
        </is>
      </c>
      <c r="VVW90" t="inlineStr">
        <is>
          <t>SAQ - Sedex / SMETA</t>
        </is>
      </c>
      <c r="VVX90" t="n">
        <v>1</v>
      </c>
      <c r="VVY90" t="inlineStr">
        <is>
          <t>SAQ Pillar A — Labour Standards (workforce profile)</t>
        </is>
      </c>
      <c r="VVZ90" t="inlineStr">
        <is>
          <t>SAQ collects workforce composition — contract types, agency/migrant-worker use and headcount — self-disclosing the S1-6 employee-characteristics datapoints. [LIKELY] 2 defensible: it is a core SAQ data field, not a peripheral mention.</t>
        </is>
      </c>
      <c r="VWA90" t="inlineStr">
        <is>
          <t>Sedex SAQ structure (4 pillars + Management), sedex.com — accessed Jun 2026; exact items not public</t>
        </is>
      </c>
      <c r="VWC90" t="inlineStr">
        <is>
          <t>Characteristics of the undertaking's employees</t>
        </is>
      </c>
      <c r="VWD90" t="inlineStr">
        <is>
          <t>S1-6</t>
        </is>
      </c>
      <c r="VWE90" t="inlineStr">
        <is>
          <t>SAQ - Sedex / SMETA</t>
        </is>
      </c>
      <c r="VWF90" t="n">
        <v>1</v>
      </c>
      <c r="VWG90" t="inlineStr">
        <is>
          <t>SAQ Pillar A — Labour Standards (workforce profile)</t>
        </is>
      </c>
      <c r="VWH90" t="inlineStr">
        <is>
          <t>SAQ collects workforce composition — contract types, agency/migrant-worker use and headcount — self-disclosing the S1-6 employee-characteristics datapoints. [LIKELY] 2 defensible: it is a core SAQ data field, not a peripheral mention.</t>
        </is>
      </c>
      <c r="VWI90" t="inlineStr">
        <is>
          <t>Sedex SAQ structure (4 pillars + Management), sedex.com — accessed Jun 2026; exact items not public</t>
        </is>
      </c>
      <c r="VWK90" t="inlineStr">
        <is>
          <t>Characteristics of the undertaking's employees</t>
        </is>
      </c>
      <c r="VWL90" t="inlineStr">
        <is>
          <t>S1-6</t>
        </is>
      </c>
      <c r="VWM90" t="inlineStr">
        <is>
          <t>SAQ - Sedex / SMETA</t>
        </is>
      </c>
      <c r="VWN90" t="n">
        <v>1</v>
      </c>
      <c r="VWO90" t="inlineStr">
        <is>
          <t>SAQ Pillar A — Labour Standards (workforce profile)</t>
        </is>
      </c>
      <c r="VWP90" t="inlineStr">
        <is>
          <t>SAQ collects workforce composition — contract types, agency/migrant-worker use and headcount — self-disclosing the S1-6 employee-characteristics datapoints. [LIKELY] 2 defensible: it is a core SAQ data field, not a peripheral mention.</t>
        </is>
      </c>
      <c r="VWQ90" t="inlineStr">
        <is>
          <t>Sedex SAQ structure (4 pillars + Management), sedex.com — accessed Jun 2026; exact items not public</t>
        </is>
      </c>
      <c r="VWS90" t="inlineStr">
        <is>
          <t>Characteristics of the undertaking's employees</t>
        </is>
      </c>
      <c r="VWT90" t="inlineStr">
        <is>
          <t>S1-6</t>
        </is>
      </c>
      <c r="VWU90" t="inlineStr">
        <is>
          <t>SAQ - Sedex / SMETA</t>
        </is>
      </c>
      <c r="VWV90" t="n">
        <v>1</v>
      </c>
      <c r="VWW90" t="inlineStr">
        <is>
          <t>SAQ Pillar A — Labour Standards (workforce profile)</t>
        </is>
      </c>
      <c r="VWX90" t="inlineStr">
        <is>
          <t>SAQ collects workforce composition — contract types, agency/migrant-worker use and headcount — self-disclosing the S1-6 employee-characteristics datapoints. [LIKELY] 2 defensible: it is a core SAQ data field, not a peripheral mention.</t>
        </is>
      </c>
      <c r="VWY90" t="inlineStr">
        <is>
          <t>Sedex SAQ structure (4 pillars + Management), sedex.com — accessed Jun 2026; exact items not public</t>
        </is>
      </c>
      <c r="VXA90" t="inlineStr">
        <is>
          <t>Characteristics of the undertaking's employees</t>
        </is>
      </c>
      <c r="VXB90" t="inlineStr">
        <is>
          <t>S1-6</t>
        </is>
      </c>
      <c r="VXC90" t="inlineStr">
        <is>
          <t>SAQ - Sedex / SMETA</t>
        </is>
      </c>
      <c r="VXD90" t="n">
        <v>1</v>
      </c>
      <c r="VXE90" t="inlineStr">
        <is>
          <t>SAQ Pillar A — Labour Standards (workforce profile)</t>
        </is>
      </c>
      <c r="VXF90" t="inlineStr">
        <is>
          <t>SAQ collects workforce composition — contract types, agency/migrant-worker use and headcount — self-disclosing the S1-6 employee-characteristics datapoints. [LIKELY] 2 defensible: it is a core SAQ data field, not a peripheral mention.</t>
        </is>
      </c>
      <c r="VXG90" t="inlineStr">
        <is>
          <t>Sedex SAQ structure (4 pillars + Management), sedex.com — accessed Jun 2026; exact items not public</t>
        </is>
      </c>
      <c r="VXI90" t="inlineStr">
        <is>
          <t>Characteristics of the undertaking's employees</t>
        </is>
      </c>
      <c r="VXJ90" t="inlineStr">
        <is>
          <t>S1-6</t>
        </is>
      </c>
      <c r="VXK90" t="inlineStr">
        <is>
          <t>SAQ - Sedex / SMETA</t>
        </is>
      </c>
      <c r="VXL90" t="n">
        <v>1</v>
      </c>
      <c r="VXM90" t="inlineStr">
        <is>
          <t>SAQ Pillar A — Labour Standards (workforce profile)</t>
        </is>
      </c>
      <c r="VXN90" t="inlineStr">
        <is>
          <t>SAQ collects workforce composition — contract types, agency/migrant-worker use and headcount — self-disclosing the S1-6 employee-characteristics datapoints. [LIKELY] 2 defensible: it is a core SAQ data field, not a peripheral mention.</t>
        </is>
      </c>
      <c r="VXO90" t="inlineStr">
        <is>
          <t>Sedex SAQ structure (4 pillars + Management), sedex.com — accessed Jun 2026; exact items not public</t>
        </is>
      </c>
      <c r="VXQ90" t="inlineStr">
        <is>
          <t>Characteristics of the undertaking's employees</t>
        </is>
      </c>
      <c r="VXR90" t="inlineStr">
        <is>
          <t>S1-6</t>
        </is>
      </c>
      <c r="VXS90" t="inlineStr">
        <is>
          <t>SAQ - Sedex / SMETA</t>
        </is>
      </c>
      <c r="VXT90" t="n">
        <v>1</v>
      </c>
      <c r="VXU90" t="inlineStr">
        <is>
          <t>SAQ Pillar A — Labour Standards (workforce profile)</t>
        </is>
      </c>
      <c r="VXV90" t="inlineStr">
        <is>
          <t>SAQ collects workforce composition — contract types, agency/migrant-worker use and headcount — self-disclosing the S1-6 employee-characteristics datapoints. [LIKELY] 2 defensible: it is a core SAQ data field, not a peripheral mention.</t>
        </is>
      </c>
      <c r="VXW90" t="inlineStr">
        <is>
          <t>Sedex SAQ structure (4 pillars + Management), sedex.com — accessed Jun 2026; exact items not public</t>
        </is>
      </c>
      <c r="VXY90" t="inlineStr">
        <is>
          <t>Characteristics of the undertaking's employees</t>
        </is>
      </c>
      <c r="VXZ90" t="inlineStr">
        <is>
          <t>S1-6</t>
        </is>
      </c>
      <c r="VYA90" t="inlineStr">
        <is>
          <t>SAQ - Sedex / SMETA</t>
        </is>
      </c>
      <c r="VYB90" t="n">
        <v>1</v>
      </c>
      <c r="VYC90" t="inlineStr">
        <is>
          <t>SAQ Pillar A — Labour Standards (workforce profile)</t>
        </is>
      </c>
      <c r="VYD90" t="inlineStr">
        <is>
          <t>SAQ collects workforce composition — contract types, agency/migrant-worker use and headcount — self-disclosing the S1-6 employee-characteristics datapoints. [LIKELY] 2 defensible: it is a core SAQ data field, not a peripheral mention.</t>
        </is>
      </c>
      <c r="VYE90" t="inlineStr">
        <is>
          <t>Sedex SAQ structure (4 pillars + Management), sedex.com — accessed Jun 2026; exact items not public</t>
        </is>
      </c>
      <c r="VYG90" t="inlineStr">
        <is>
          <t>Characteristics of the undertaking's employees</t>
        </is>
      </c>
      <c r="VYH90" t="inlineStr">
        <is>
          <t>S1-6</t>
        </is>
      </c>
      <c r="VYI90" t="inlineStr">
        <is>
          <t>SAQ - Sedex / SMETA</t>
        </is>
      </c>
      <c r="VYJ90" t="n">
        <v>1</v>
      </c>
      <c r="VYK90" t="inlineStr">
        <is>
          <t>SAQ Pillar A — Labour Standards (workforce profile)</t>
        </is>
      </c>
      <c r="VYL90" t="inlineStr">
        <is>
          <t>SAQ collects workforce composition — contract types, agency/migrant-worker use and headcount — self-disclosing the S1-6 employee-characteristics datapoints. [LIKELY] 2 defensible: it is a core SAQ data field, not a peripheral mention.</t>
        </is>
      </c>
      <c r="VYM90" t="inlineStr">
        <is>
          <t>Sedex SAQ structure (4 pillars + Management), sedex.com — accessed Jun 2026; exact items not public</t>
        </is>
      </c>
      <c r="VYO90" t="inlineStr">
        <is>
          <t>Characteristics of the undertaking's employees</t>
        </is>
      </c>
      <c r="VYP90" t="inlineStr">
        <is>
          <t>S1-6</t>
        </is>
      </c>
      <c r="VYQ90" t="inlineStr">
        <is>
          <t>SAQ - Sedex / SMETA</t>
        </is>
      </c>
      <c r="VYR90" t="n">
        <v>1</v>
      </c>
      <c r="VYS90" t="inlineStr">
        <is>
          <t>SAQ Pillar A — Labour Standards (workforce profile)</t>
        </is>
      </c>
      <c r="VYT90" t="inlineStr">
        <is>
          <t>SAQ collects workforce composition — contract types, agency/migrant-worker use and headcount — self-disclosing the S1-6 employee-characteristics datapoints. [LIKELY] 2 defensible: it is a core SAQ data field, not a peripheral mention.</t>
        </is>
      </c>
      <c r="VYU90" t="inlineStr">
        <is>
          <t>Sedex SAQ structure (4 pillars + Management), sedex.com — accessed Jun 2026; exact items not public</t>
        </is>
      </c>
      <c r="VYW90" t="inlineStr">
        <is>
          <t>Characteristics of the undertaking's employees</t>
        </is>
      </c>
      <c r="VYX90" t="inlineStr">
        <is>
          <t>S1-6</t>
        </is>
      </c>
      <c r="VYY90" t="inlineStr">
        <is>
          <t>SAQ - Sedex / SMETA</t>
        </is>
      </c>
      <c r="VYZ90" t="n">
        <v>1</v>
      </c>
      <c r="VZA90" t="inlineStr">
        <is>
          <t>SAQ Pillar A — Labour Standards (workforce profile)</t>
        </is>
      </c>
      <c r="VZB90" t="inlineStr">
        <is>
          <t>SAQ collects workforce composition — contract types, agency/migrant-worker use and headcount — self-disclosing the S1-6 employee-characteristics datapoints. [LIKELY] 2 defensible: it is a core SAQ data field, not a peripheral mention.</t>
        </is>
      </c>
      <c r="VZC90" t="inlineStr">
        <is>
          <t>Sedex SAQ structure (4 pillars + Management), sedex.com — accessed Jun 2026; exact items not public</t>
        </is>
      </c>
      <c r="VZE90" t="inlineStr">
        <is>
          <t>Characteristics of the undertaking's employees</t>
        </is>
      </c>
      <c r="VZF90" t="inlineStr">
        <is>
          <t>S1-6</t>
        </is>
      </c>
      <c r="VZG90" t="inlineStr">
        <is>
          <t>SAQ - Sedex / SMETA</t>
        </is>
      </c>
      <c r="VZH90" t="n">
        <v>1</v>
      </c>
      <c r="VZI90" t="inlineStr">
        <is>
          <t>SAQ Pillar A — Labour Standards (workforce profile)</t>
        </is>
      </c>
      <c r="VZJ90" t="inlineStr">
        <is>
          <t>SAQ collects workforce composition — contract types, agency/migrant-worker use and headcount — self-disclosing the S1-6 employee-characteristics datapoints. [LIKELY] 2 defensible: it is a core SAQ data field, not a peripheral mention.</t>
        </is>
      </c>
      <c r="VZK90" t="inlineStr">
        <is>
          <t>Sedex SAQ structure (4 pillars + Management), sedex.com — accessed Jun 2026; exact items not public</t>
        </is>
      </c>
      <c r="VZM90" t="inlineStr">
        <is>
          <t>Characteristics of the undertaking's employees</t>
        </is>
      </c>
      <c r="VZN90" t="inlineStr">
        <is>
          <t>S1-6</t>
        </is>
      </c>
      <c r="VZO90" t="inlineStr">
        <is>
          <t>SAQ - Sedex / SMETA</t>
        </is>
      </c>
      <c r="VZP90" t="n">
        <v>1</v>
      </c>
      <c r="VZQ90" t="inlineStr">
        <is>
          <t>SAQ Pillar A — Labour Standards (workforce profile)</t>
        </is>
      </c>
      <c r="VZR90" t="inlineStr">
        <is>
          <t>SAQ collects workforce composition — contract types, agency/migrant-worker use and headcount — self-disclosing the S1-6 employee-characteristics datapoints. [LIKELY] 2 defensible: it is a core SAQ data field, not a peripheral mention.</t>
        </is>
      </c>
      <c r="VZS90" t="inlineStr">
        <is>
          <t>Sedex SAQ structure (4 pillars + Management), sedex.com — accessed Jun 2026; exact items not public</t>
        </is>
      </c>
      <c r="VZU90" t="inlineStr">
        <is>
          <t>Characteristics of the undertaking's employees</t>
        </is>
      </c>
      <c r="VZV90" t="inlineStr">
        <is>
          <t>S1-6</t>
        </is>
      </c>
      <c r="VZW90" t="inlineStr">
        <is>
          <t>SAQ - Sedex / SMETA</t>
        </is>
      </c>
      <c r="VZX90" t="n">
        <v>1</v>
      </c>
      <c r="VZY90" t="inlineStr">
        <is>
          <t>SAQ Pillar A — Labour Standards (workforce profile)</t>
        </is>
      </c>
      <c r="VZZ90" t="inlineStr">
        <is>
          <t>SAQ collects workforce composition — contract types, agency/migrant-worker use and headcount — self-disclosing the S1-6 employee-characteristics datapoints. [LIKELY] 2 defensible: it is a core SAQ data field, not a peripheral mention.</t>
        </is>
      </c>
      <c r="WAA90" t="inlineStr">
        <is>
          <t>Sedex SAQ structure (4 pillars + Management), sedex.com — accessed Jun 2026; exact items not public</t>
        </is>
      </c>
      <c r="WAC90" t="inlineStr">
        <is>
          <t>Characteristics of the undertaking's employees</t>
        </is>
      </c>
      <c r="WAD90" t="inlineStr">
        <is>
          <t>S1-6</t>
        </is>
      </c>
      <c r="WAE90" t="inlineStr">
        <is>
          <t>SAQ - Sedex / SMETA</t>
        </is>
      </c>
      <c r="WAF90" t="n">
        <v>1</v>
      </c>
      <c r="WAG90" t="inlineStr">
        <is>
          <t>SAQ Pillar A — Labour Standards (workforce profile)</t>
        </is>
      </c>
      <c r="WAH90" t="inlineStr">
        <is>
          <t>SAQ collects workforce composition — contract types, agency/migrant-worker use and headcount — self-disclosing the S1-6 employee-characteristics datapoints. [LIKELY] 2 defensible: it is a core SAQ data field, not a peripheral mention.</t>
        </is>
      </c>
      <c r="WAI90" t="inlineStr">
        <is>
          <t>Sedex SAQ structure (4 pillars + Management), sedex.com — accessed Jun 2026; exact items not public</t>
        </is>
      </c>
      <c r="WAK90" t="inlineStr">
        <is>
          <t>Characteristics of the undertaking's employees</t>
        </is>
      </c>
      <c r="WAL90" t="inlineStr">
        <is>
          <t>S1-6</t>
        </is>
      </c>
      <c r="WAM90" t="inlineStr">
        <is>
          <t>SAQ - Sedex / SMETA</t>
        </is>
      </c>
      <c r="WAN90" t="n">
        <v>1</v>
      </c>
      <c r="WAO90" t="inlineStr">
        <is>
          <t>SAQ Pillar A — Labour Standards (workforce profile)</t>
        </is>
      </c>
      <c r="WAP90" t="inlineStr">
        <is>
          <t>SAQ collects workforce composition — contract types, agency/migrant-worker use and headcount — self-disclosing the S1-6 employee-characteristics datapoints. [LIKELY] 2 defensible: it is a core SAQ data field, not a peripheral mention.</t>
        </is>
      </c>
      <c r="WAQ90" t="inlineStr">
        <is>
          <t>Sedex SAQ structure (4 pillars + Management), sedex.com — accessed Jun 2026; exact items not public</t>
        </is>
      </c>
      <c r="WAS90" t="inlineStr">
        <is>
          <t>Characteristics of the undertaking's employees</t>
        </is>
      </c>
      <c r="WAT90" t="inlineStr">
        <is>
          <t>S1-6</t>
        </is>
      </c>
      <c r="WAU90" t="inlineStr">
        <is>
          <t>SAQ - Sedex / SMETA</t>
        </is>
      </c>
      <c r="WAV90" t="n">
        <v>1</v>
      </c>
      <c r="WAW90" t="inlineStr">
        <is>
          <t>SAQ Pillar A — Labour Standards (workforce profile)</t>
        </is>
      </c>
      <c r="WAX90" t="inlineStr">
        <is>
          <t>SAQ collects workforce composition — contract types, agency/migrant-worker use and headcount — self-disclosing the S1-6 employee-characteristics datapoints. [LIKELY] 2 defensible: it is a core SAQ data field, not a peripheral mention.</t>
        </is>
      </c>
      <c r="WAY90" t="inlineStr">
        <is>
          <t>Sedex SAQ structure (4 pillars + Management), sedex.com — accessed Jun 2026; exact items not public</t>
        </is>
      </c>
      <c r="WBA90" t="inlineStr">
        <is>
          <t>Characteristics of the undertaking's employees</t>
        </is>
      </c>
      <c r="WBB90" t="inlineStr">
        <is>
          <t>S1-6</t>
        </is>
      </c>
      <c r="WBC90" t="inlineStr">
        <is>
          <t>SAQ - Sedex / SMETA</t>
        </is>
      </c>
      <c r="WBD90" t="n">
        <v>1</v>
      </c>
      <c r="WBE90" t="inlineStr">
        <is>
          <t>SAQ Pillar A — Labour Standards (workforce profile)</t>
        </is>
      </c>
      <c r="WBF90" t="inlineStr">
        <is>
          <t>SAQ collects workforce composition — contract types, agency/migrant-worker use and headcount — self-disclosing the S1-6 employee-characteristics datapoints. [LIKELY] 2 defensible: it is a core SAQ data field, not a peripheral mention.</t>
        </is>
      </c>
      <c r="WBG90" t="inlineStr">
        <is>
          <t>Sedex SAQ structure (4 pillars + Management), sedex.com — accessed Jun 2026; exact items not public</t>
        </is>
      </c>
      <c r="WBI90" t="inlineStr">
        <is>
          <t>Characteristics of the undertaking's employees</t>
        </is>
      </c>
      <c r="WBJ90" t="inlineStr">
        <is>
          <t>S1-6</t>
        </is>
      </c>
      <c r="WBK90" t="inlineStr">
        <is>
          <t>SAQ - Sedex / SMETA</t>
        </is>
      </c>
      <c r="WBL90" t="n">
        <v>1</v>
      </c>
      <c r="WBM90" t="inlineStr">
        <is>
          <t>SAQ Pillar A — Labour Standards (workforce profile)</t>
        </is>
      </c>
      <c r="WBN90" t="inlineStr">
        <is>
          <t>SAQ collects workforce composition — contract types, agency/migrant-worker use and headcount — self-disclosing the S1-6 employee-characteristics datapoints. [LIKELY] 2 defensible: it is a core SAQ data field, not a peripheral mention.</t>
        </is>
      </c>
      <c r="WBO90" t="inlineStr">
        <is>
          <t>Sedex SAQ structure (4 pillars + Management), sedex.com — accessed Jun 2026; exact items not public</t>
        </is>
      </c>
      <c r="WBQ90" t="inlineStr">
        <is>
          <t>Characteristics of the undertaking's employees</t>
        </is>
      </c>
      <c r="WBR90" t="inlineStr">
        <is>
          <t>S1-6</t>
        </is>
      </c>
      <c r="WBS90" t="inlineStr">
        <is>
          <t>SAQ - Sedex / SMETA</t>
        </is>
      </c>
      <c r="WBT90" t="n">
        <v>1</v>
      </c>
      <c r="WBU90" t="inlineStr">
        <is>
          <t>SAQ Pillar A — Labour Standards (workforce profile)</t>
        </is>
      </c>
      <c r="WBV90" t="inlineStr">
        <is>
          <t>SAQ collects workforce composition — contract types, agency/migrant-worker use and headcount — self-disclosing the S1-6 employee-characteristics datapoints. [LIKELY] 2 defensible: it is a core SAQ data field, not a peripheral mention.</t>
        </is>
      </c>
      <c r="WBW90" t="inlineStr">
        <is>
          <t>Sedex SAQ structure (4 pillars + Management), sedex.com — accessed Jun 2026; exact items not public</t>
        </is>
      </c>
      <c r="WBY90" t="inlineStr">
        <is>
          <t>Characteristics of the undertaking's employees</t>
        </is>
      </c>
      <c r="WBZ90" t="inlineStr">
        <is>
          <t>S1-6</t>
        </is>
      </c>
      <c r="WCA90" t="inlineStr">
        <is>
          <t>SAQ - Sedex / SMETA</t>
        </is>
      </c>
      <c r="WCB90" t="n">
        <v>1</v>
      </c>
      <c r="WCC90" t="inlineStr">
        <is>
          <t>SAQ Pillar A — Labour Standards (workforce profile)</t>
        </is>
      </c>
      <c r="WCD90" t="inlineStr">
        <is>
          <t>SAQ collects workforce composition — contract types, agency/migrant-worker use and headcount — self-disclosing the S1-6 employee-characteristics datapoints. [LIKELY] 2 defensible: it is a core SAQ data field, not a peripheral mention.</t>
        </is>
      </c>
      <c r="WCE90" t="inlineStr">
        <is>
          <t>Sedex SAQ structure (4 pillars + Management), sedex.com — accessed Jun 2026; exact items not public</t>
        </is>
      </c>
      <c r="WCG90" t="inlineStr">
        <is>
          <t>Characteristics of the undertaking's employees</t>
        </is>
      </c>
      <c r="WCH90" t="inlineStr">
        <is>
          <t>S1-6</t>
        </is>
      </c>
      <c r="WCI90" t="inlineStr">
        <is>
          <t>SAQ - Sedex / SMETA</t>
        </is>
      </c>
      <c r="WCJ90" t="n">
        <v>1</v>
      </c>
      <c r="WCK90" t="inlineStr">
        <is>
          <t>SAQ Pillar A — Labour Standards (workforce profile)</t>
        </is>
      </c>
      <c r="WCL90" t="inlineStr">
        <is>
          <t>SAQ collects workforce composition — contract types, agency/migrant-worker use and headcount — self-disclosing the S1-6 employee-characteristics datapoints. [LIKELY] 2 defensible: it is a core SAQ data field, not a peripheral mention.</t>
        </is>
      </c>
      <c r="WCM90" t="inlineStr">
        <is>
          <t>Sedex SAQ structure (4 pillars + Management), sedex.com — accessed Jun 2026; exact items not public</t>
        </is>
      </c>
      <c r="WCO90" t="inlineStr">
        <is>
          <t>Characteristics of the undertaking's employees</t>
        </is>
      </c>
      <c r="WCP90" t="inlineStr">
        <is>
          <t>S1-6</t>
        </is>
      </c>
      <c r="WCQ90" t="inlineStr">
        <is>
          <t>SAQ - Sedex / SMETA</t>
        </is>
      </c>
      <c r="WCR90" t="n">
        <v>1</v>
      </c>
      <c r="WCS90" t="inlineStr">
        <is>
          <t>SAQ Pillar A — Labour Standards (workforce profile)</t>
        </is>
      </c>
      <c r="WCT90" t="inlineStr">
        <is>
          <t>SAQ collects workforce composition — contract types, agency/migrant-worker use and headcount — self-disclosing the S1-6 employee-characteristics datapoints. [LIKELY] 2 defensible: it is a core SAQ data field, not a peripheral mention.</t>
        </is>
      </c>
      <c r="WCU90" t="inlineStr">
        <is>
          <t>Sedex SAQ structure (4 pillars + Management), sedex.com — accessed Jun 2026; exact items not public</t>
        </is>
      </c>
      <c r="WCW90" t="inlineStr">
        <is>
          <t>Characteristics of the undertaking's employees</t>
        </is>
      </c>
      <c r="WCX90" t="inlineStr">
        <is>
          <t>S1-6</t>
        </is>
      </c>
      <c r="WCY90" t="inlineStr">
        <is>
          <t>SAQ - Sedex / SMETA</t>
        </is>
      </c>
      <c r="WCZ90" t="n">
        <v>1</v>
      </c>
      <c r="WDA90" t="inlineStr">
        <is>
          <t>SAQ Pillar A — Labour Standards (workforce profile)</t>
        </is>
      </c>
      <c r="WDB90" t="inlineStr">
        <is>
          <t>SAQ collects workforce composition — contract types, agency/migrant-worker use and headcount — self-disclosing the S1-6 employee-characteristics datapoints. [LIKELY] 2 defensible: it is a core SAQ data field, not a peripheral mention.</t>
        </is>
      </c>
      <c r="WDC90" t="inlineStr">
        <is>
          <t>Sedex SAQ structure (4 pillars + Management), sedex.com — accessed Jun 2026; exact items not public</t>
        </is>
      </c>
      <c r="WDE90" t="inlineStr">
        <is>
          <t>Characteristics of the undertaking's employees</t>
        </is>
      </c>
      <c r="WDF90" t="inlineStr">
        <is>
          <t>S1-6</t>
        </is>
      </c>
      <c r="WDG90" t="inlineStr">
        <is>
          <t>SAQ - Sedex / SMETA</t>
        </is>
      </c>
      <c r="WDH90" t="n">
        <v>1</v>
      </c>
      <c r="WDI90" t="inlineStr">
        <is>
          <t>SAQ Pillar A — Labour Standards (workforce profile)</t>
        </is>
      </c>
      <c r="WDJ90" t="inlineStr">
        <is>
          <t>SAQ collects workforce composition — contract types, agency/migrant-worker use and headcount — self-disclosing the S1-6 employee-characteristics datapoints. [LIKELY] 2 defensible: it is a core SAQ data field, not a peripheral mention.</t>
        </is>
      </c>
      <c r="WDK90" t="inlineStr">
        <is>
          <t>Sedex SAQ structure (4 pillars + Management), sedex.com — accessed Jun 2026; exact items not public</t>
        </is>
      </c>
      <c r="WDM90" t="inlineStr">
        <is>
          <t>Characteristics of the undertaking's employees</t>
        </is>
      </c>
      <c r="WDN90" t="inlineStr">
        <is>
          <t>S1-6</t>
        </is>
      </c>
      <c r="WDO90" t="inlineStr">
        <is>
          <t>SAQ - Sedex / SMETA</t>
        </is>
      </c>
      <c r="WDP90" t="n">
        <v>1</v>
      </c>
      <c r="WDQ90" t="inlineStr">
        <is>
          <t>SAQ Pillar A — Labour Standards (workforce profile)</t>
        </is>
      </c>
      <c r="WDR90" t="inlineStr">
        <is>
          <t>SAQ collects workforce composition — contract types, agency/migrant-worker use and headcount — self-disclosing the S1-6 employee-characteristics datapoints. [LIKELY] 2 defensible: it is a core SAQ data field, not a peripheral mention.</t>
        </is>
      </c>
      <c r="WDS90" t="inlineStr">
        <is>
          <t>Sedex SAQ structure (4 pillars + Management), sedex.com — accessed Jun 2026; exact items not public</t>
        </is>
      </c>
      <c r="WDU90" t="inlineStr">
        <is>
          <t>Characteristics of the undertaking's employees</t>
        </is>
      </c>
      <c r="WDV90" t="inlineStr">
        <is>
          <t>S1-6</t>
        </is>
      </c>
      <c r="WDW90" t="inlineStr">
        <is>
          <t>SAQ - Sedex / SMETA</t>
        </is>
      </c>
      <c r="WDX90" t="n">
        <v>1</v>
      </c>
      <c r="WDY90" t="inlineStr">
        <is>
          <t>SAQ Pillar A — Labour Standards (workforce profile)</t>
        </is>
      </c>
      <c r="WDZ90" t="inlineStr">
        <is>
          <t>SAQ collects workforce composition — contract types, agency/migrant-worker use and headcount — self-disclosing the S1-6 employee-characteristics datapoints. [LIKELY] 2 defensible: it is a core SAQ data field, not a peripheral mention.</t>
        </is>
      </c>
      <c r="WEA90" t="inlineStr">
        <is>
          <t>Sedex SAQ structure (4 pillars + Management), sedex.com — accessed Jun 2026; exact items not public</t>
        </is>
      </c>
      <c r="WEC90" t="inlineStr">
        <is>
          <t>Characteristics of the undertaking's employees</t>
        </is>
      </c>
      <c r="WED90" t="inlineStr">
        <is>
          <t>S1-6</t>
        </is>
      </c>
      <c r="WEE90" t="inlineStr">
        <is>
          <t>SAQ - Sedex / SMETA</t>
        </is>
      </c>
      <c r="WEF90" t="n">
        <v>1</v>
      </c>
      <c r="WEG90" t="inlineStr">
        <is>
          <t>SAQ Pillar A — Labour Standards (workforce profile)</t>
        </is>
      </c>
      <c r="WEH90" t="inlineStr">
        <is>
          <t>SAQ collects workforce composition — contract types, agency/migrant-worker use and headcount — self-disclosing the S1-6 employee-characteristics datapoints. [LIKELY] 2 defensible: it is a core SAQ data field, not a peripheral mention.</t>
        </is>
      </c>
      <c r="WEI90" t="inlineStr">
        <is>
          <t>Sedex SAQ structure (4 pillars + Management), sedex.com — accessed Jun 2026; exact items not public</t>
        </is>
      </c>
      <c r="WEK90" t="inlineStr">
        <is>
          <t>Characteristics of the undertaking's employees</t>
        </is>
      </c>
      <c r="WEL90" t="inlineStr">
        <is>
          <t>S1-6</t>
        </is>
      </c>
      <c r="WEM90" t="inlineStr">
        <is>
          <t>SAQ - Sedex / SMETA</t>
        </is>
      </c>
      <c r="WEN90" t="n">
        <v>1</v>
      </c>
      <c r="WEO90" t="inlineStr">
        <is>
          <t>SAQ Pillar A — Labour Standards (workforce profile)</t>
        </is>
      </c>
      <c r="WEP90" t="inlineStr">
        <is>
          <t>SAQ collects workforce composition — contract types, agency/migrant-worker use and headcount — self-disclosing the S1-6 employee-characteristics datapoints. [LIKELY] 2 defensible: it is a core SAQ data field, not a peripheral mention.</t>
        </is>
      </c>
      <c r="WEQ90" t="inlineStr">
        <is>
          <t>Sedex SAQ structure (4 pillars + Management), sedex.com — accessed Jun 2026; exact items not public</t>
        </is>
      </c>
      <c r="WES90" t="inlineStr">
        <is>
          <t>Characteristics of the undertaking's employees</t>
        </is>
      </c>
      <c r="WET90" t="inlineStr">
        <is>
          <t>S1-6</t>
        </is>
      </c>
      <c r="WEU90" t="inlineStr">
        <is>
          <t>SAQ - Sedex / SMETA</t>
        </is>
      </c>
      <c r="WEV90" t="n">
        <v>1</v>
      </c>
      <c r="WEW90" t="inlineStr">
        <is>
          <t>SAQ Pillar A — Labour Standards (workforce profile)</t>
        </is>
      </c>
      <c r="WEX90" t="inlineStr">
        <is>
          <t>SAQ collects workforce composition — contract types, agency/migrant-worker use and headcount — self-disclosing the S1-6 employee-characteristics datapoints. [LIKELY] 2 defensible: it is a core SAQ data field, not a peripheral mention.</t>
        </is>
      </c>
      <c r="WEY90" t="inlineStr">
        <is>
          <t>Sedex SAQ structure (4 pillars + Management), sedex.com — accessed Jun 2026; exact items not public</t>
        </is>
      </c>
      <c r="WFA90" t="inlineStr">
        <is>
          <t>Characteristics of the undertaking's employees</t>
        </is>
      </c>
      <c r="WFB90" t="inlineStr">
        <is>
          <t>S1-6</t>
        </is>
      </c>
      <c r="WFC90" t="inlineStr">
        <is>
          <t>SAQ - Sedex / SMETA</t>
        </is>
      </c>
      <c r="WFD90" t="n">
        <v>1</v>
      </c>
      <c r="WFE90" t="inlineStr">
        <is>
          <t>SAQ Pillar A — Labour Standards (workforce profile)</t>
        </is>
      </c>
      <c r="WFF90" t="inlineStr">
        <is>
          <t>SAQ collects workforce composition — contract types, agency/migrant-worker use and headcount — self-disclosing the S1-6 employee-characteristics datapoints. [LIKELY] 2 defensible: it is a core SAQ data field, not a peripheral mention.</t>
        </is>
      </c>
      <c r="WFG90" t="inlineStr">
        <is>
          <t>Sedex SAQ structure (4 pillars + Management), sedex.com — accessed Jun 2026; exact items not public</t>
        </is>
      </c>
      <c r="WFI90" t="inlineStr">
        <is>
          <t>Characteristics of the undertaking's employees</t>
        </is>
      </c>
      <c r="WFJ90" t="inlineStr">
        <is>
          <t>S1-6</t>
        </is>
      </c>
      <c r="WFK90" t="inlineStr">
        <is>
          <t>SAQ - Sedex / SMETA</t>
        </is>
      </c>
      <c r="WFL90" t="n">
        <v>1</v>
      </c>
      <c r="WFM90" t="inlineStr">
        <is>
          <t>SAQ Pillar A — Labour Standards (workforce profile)</t>
        </is>
      </c>
      <c r="WFN90" t="inlineStr">
        <is>
          <t>SAQ collects workforce composition — contract types, agency/migrant-worker use and headcount — self-disclosing the S1-6 employee-characteristics datapoints. [LIKELY] 2 defensible: it is a core SAQ data field, not a peripheral mention.</t>
        </is>
      </c>
      <c r="WFO90" t="inlineStr">
        <is>
          <t>Sedex SAQ structure (4 pillars + Management), sedex.com — accessed Jun 2026; exact items not public</t>
        </is>
      </c>
      <c r="WFQ90" t="inlineStr">
        <is>
          <t>Characteristics of the undertaking's employees</t>
        </is>
      </c>
      <c r="WFR90" t="inlineStr">
        <is>
          <t>S1-6</t>
        </is>
      </c>
      <c r="WFS90" t="inlineStr">
        <is>
          <t>SAQ - Sedex / SMETA</t>
        </is>
      </c>
      <c r="WFT90" t="n">
        <v>1</v>
      </c>
      <c r="WFU90" t="inlineStr">
        <is>
          <t>SAQ Pillar A — Labour Standards (workforce profile)</t>
        </is>
      </c>
      <c r="WFV90" t="inlineStr">
        <is>
          <t>SAQ collects workforce composition — contract types, agency/migrant-worker use and headcount — self-disclosing the S1-6 employee-characteristics datapoints. [LIKELY] 2 defensible: it is a core SAQ data field, not a peripheral mention.</t>
        </is>
      </c>
      <c r="WFW90" t="inlineStr">
        <is>
          <t>Sedex SAQ structure (4 pillars + Management), sedex.com — accessed Jun 2026; exact items not public</t>
        </is>
      </c>
      <c r="WFY90" t="inlineStr">
        <is>
          <t>Characteristics of the undertaking's employees</t>
        </is>
      </c>
      <c r="WFZ90" t="inlineStr">
        <is>
          <t>S1-6</t>
        </is>
      </c>
      <c r="WGA90" t="inlineStr">
        <is>
          <t>SAQ - Sedex / SMETA</t>
        </is>
      </c>
      <c r="WGB90" t="n">
        <v>1</v>
      </c>
      <c r="WGC90" t="inlineStr">
        <is>
          <t>SAQ Pillar A — Labour Standards (workforce profile)</t>
        </is>
      </c>
      <c r="WGD90" t="inlineStr">
        <is>
          <t>SAQ collects workforce composition — contract types, agency/migrant-worker use and headcount — self-disclosing the S1-6 employee-characteristics datapoints. [LIKELY] 2 defensible: it is a core SAQ data field, not a peripheral mention.</t>
        </is>
      </c>
      <c r="WGE90" t="inlineStr">
        <is>
          <t>Sedex SAQ structure (4 pillars + Management), sedex.com — accessed Jun 2026; exact items not public</t>
        </is>
      </c>
      <c r="WGG90" t="inlineStr">
        <is>
          <t>Characteristics of the undertaking's employees</t>
        </is>
      </c>
      <c r="WGH90" t="inlineStr">
        <is>
          <t>S1-6</t>
        </is>
      </c>
      <c r="WGI90" t="inlineStr">
        <is>
          <t>SAQ - Sedex / SMETA</t>
        </is>
      </c>
      <c r="WGJ90" t="n">
        <v>1</v>
      </c>
      <c r="WGK90" t="inlineStr">
        <is>
          <t>SAQ Pillar A — Labour Standards (workforce profile)</t>
        </is>
      </c>
      <c r="WGL90" t="inlineStr">
        <is>
          <t>SAQ collects workforce composition — contract types, agency/migrant-worker use and headcount — self-disclosing the S1-6 employee-characteristics datapoints. [LIKELY] 2 defensible: it is a core SAQ data field, not a peripheral mention.</t>
        </is>
      </c>
      <c r="WGM90" t="inlineStr">
        <is>
          <t>Sedex SAQ structure (4 pillars + Management), sedex.com — accessed Jun 2026; exact items not public</t>
        </is>
      </c>
      <c r="WGO90" t="inlineStr">
        <is>
          <t>Characteristics of the undertaking's employees</t>
        </is>
      </c>
      <c r="WGP90" t="inlineStr">
        <is>
          <t>S1-6</t>
        </is>
      </c>
      <c r="WGQ90" t="inlineStr">
        <is>
          <t>SAQ - Sedex / SMETA</t>
        </is>
      </c>
      <c r="WGR90" t="n">
        <v>1</v>
      </c>
      <c r="WGS90" t="inlineStr">
        <is>
          <t>SAQ Pillar A — Labour Standards (workforce profile)</t>
        </is>
      </c>
      <c r="WGT90" t="inlineStr">
        <is>
          <t>SAQ collects workforce composition — contract types, agency/migrant-worker use and headcount — self-disclosing the S1-6 employee-characteristics datapoints. [LIKELY] 2 defensible: it is a core SAQ data field, not a peripheral mention.</t>
        </is>
      </c>
      <c r="WGU90" t="inlineStr">
        <is>
          <t>Sedex SAQ structure (4 pillars + Management), sedex.com — accessed Jun 2026; exact items not public</t>
        </is>
      </c>
      <c r="WGW90" t="inlineStr">
        <is>
          <t>Characteristics of the undertaking's employees</t>
        </is>
      </c>
      <c r="WGX90" t="inlineStr">
        <is>
          <t>S1-6</t>
        </is>
      </c>
      <c r="WGY90" t="inlineStr">
        <is>
          <t>SAQ - Sedex / SMETA</t>
        </is>
      </c>
      <c r="WGZ90" t="n">
        <v>1</v>
      </c>
      <c r="WHA90" t="inlineStr">
        <is>
          <t>SAQ Pillar A — Labour Standards (workforce profile)</t>
        </is>
      </c>
      <c r="WHB90" t="inlineStr">
        <is>
          <t>SAQ collects workforce composition — contract types, agency/migrant-worker use and headcount — self-disclosing the S1-6 employee-characteristics datapoints. [LIKELY] 2 defensible: it is a core SAQ data field, not a peripheral mention.</t>
        </is>
      </c>
      <c r="WHC90" t="inlineStr">
        <is>
          <t>Sedex SAQ structure (4 pillars + Management), sedex.com — accessed Jun 2026; exact items not public</t>
        </is>
      </c>
      <c r="WHE90" t="inlineStr">
        <is>
          <t>Characteristics of the undertaking's employees</t>
        </is>
      </c>
      <c r="WHF90" t="inlineStr">
        <is>
          <t>S1-6</t>
        </is>
      </c>
      <c r="WHG90" t="inlineStr">
        <is>
          <t>SAQ - Sedex / SMETA</t>
        </is>
      </c>
      <c r="WHH90" t="n">
        <v>1</v>
      </c>
      <c r="WHI90" t="inlineStr">
        <is>
          <t>SAQ Pillar A — Labour Standards (workforce profile)</t>
        </is>
      </c>
      <c r="WHJ90" t="inlineStr">
        <is>
          <t>SAQ collects workforce composition — contract types, agency/migrant-worker use and headcount — self-disclosing the S1-6 employee-characteristics datapoints. [LIKELY] 2 defensible: it is a core SAQ data field, not a peripheral mention.</t>
        </is>
      </c>
      <c r="WHK90" t="inlineStr">
        <is>
          <t>Sedex SAQ structure (4 pillars + Management), sedex.com — accessed Jun 2026; exact items not public</t>
        </is>
      </c>
      <c r="WHM90" t="inlineStr">
        <is>
          <t>Characteristics of the undertaking's employees</t>
        </is>
      </c>
      <c r="WHN90" t="inlineStr">
        <is>
          <t>S1-6</t>
        </is>
      </c>
      <c r="WHO90" t="inlineStr">
        <is>
          <t>SAQ - Sedex / SMETA</t>
        </is>
      </c>
      <c r="WHP90" t="n">
        <v>1</v>
      </c>
      <c r="WHQ90" t="inlineStr">
        <is>
          <t>SAQ Pillar A — Labour Standards (workforce profile)</t>
        </is>
      </c>
      <c r="WHR90" t="inlineStr">
        <is>
          <t>SAQ collects workforce composition — contract types, agency/migrant-worker use and headcount — self-disclosing the S1-6 employee-characteristics datapoints. [LIKELY] 2 defensible: it is a core SAQ data field, not a peripheral mention.</t>
        </is>
      </c>
      <c r="WHS90" t="inlineStr">
        <is>
          <t>Sedex SAQ structure (4 pillars + Management), sedex.com — accessed Jun 2026; exact items not public</t>
        </is>
      </c>
      <c r="WHU90" t="inlineStr">
        <is>
          <t>Characteristics of the undertaking's employees</t>
        </is>
      </c>
      <c r="WHV90" t="inlineStr">
        <is>
          <t>S1-6</t>
        </is>
      </c>
      <c r="WHW90" t="inlineStr">
        <is>
          <t>SAQ - Sedex / SMETA</t>
        </is>
      </c>
      <c r="WHX90" t="n">
        <v>1</v>
      </c>
      <c r="WHY90" t="inlineStr">
        <is>
          <t>SAQ Pillar A — Labour Standards (workforce profile)</t>
        </is>
      </c>
      <c r="WHZ90" t="inlineStr">
        <is>
          <t>SAQ collects workforce composition — contract types, agency/migrant-worker use and headcount — self-disclosing the S1-6 employee-characteristics datapoints. [LIKELY] 2 defensible: it is a core SAQ data field, not a peripheral mention.</t>
        </is>
      </c>
      <c r="WIA90" t="inlineStr">
        <is>
          <t>Sedex SAQ structure (4 pillars + Management), sedex.com — accessed Jun 2026; exact items not public</t>
        </is>
      </c>
      <c r="WIC90" t="inlineStr">
        <is>
          <t>Characteristics of the undertaking's employees</t>
        </is>
      </c>
      <c r="WID90" t="inlineStr">
        <is>
          <t>S1-6</t>
        </is>
      </c>
      <c r="WIE90" t="inlineStr">
        <is>
          <t>SAQ - Sedex / SMETA</t>
        </is>
      </c>
      <c r="WIF90" t="n">
        <v>1</v>
      </c>
      <c r="WIG90" t="inlineStr">
        <is>
          <t>SAQ Pillar A — Labour Standards (workforce profile)</t>
        </is>
      </c>
      <c r="WIH90" t="inlineStr">
        <is>
          <t>SAQ collects workforce composition — contract types, agency/migrant-worker use and headcount — self-disclosing the S1-6 employee-characteristics datapoints. [LIKELY] 2 defensible: it is a core SAQ data field, not a peripheral mention.</t>
        </is>
      </c>
      <c r="WII90" t="inlineStr">
        <is>
          <t>Sedex SAQ structure (4 pillars + Management), sedex.com — accessed Jun 2026; exact items not public</t>
        </is>
      </c>
      <c r="WIK90" t="inlineStr">
        <is>
          <t>Characteristics of the undertaking's employees</t>
        </is>
      </c>
      <c r="WIL90" t="inlineStr">
        <is>
          <t>S1-6</t>
        </is>
      </c>
      <c r="WIM90" t="inlineStr">
        <is>
          <t>SAQ - Sedex / SMETA</t>
        </is>
      </c>
      <c r="WIN90" t="n">
        <v>1</v>
      </c>
      <c r="WIO90" t="inlineStr">
        <is>
          <t>SAQ Pillar A — Labour Standards (workforce profile)</t>
        </is>
      </c>
      <c r="WIP90" t="inlineStr">
        <is>
          <t>SAQ collects workforce composition — contract types, agency/migrant-worker use and headcount — self-disclosing the S1-6 employee-characteristics datapoints. [LIKELY] 2 defensible: it is a core SAQ data field, not a peripheral mention.</t>
        </is>
      </c>
      <c r="WIQ90" t="inlineStr">
        <is>
          <t>Sedex SAQ structure (4 pillars + Management), sedex.com — accessed Jun 2026; exact items not public</t>
        </is>
      </c>
      <c r="WIS90" t="inlineStr">
        <is>
          <t>Characteristics of the undertaking's employees</t>
        </is>
      </c>
      <c r="WIT90" t="inlineStr">
        <is>
          <t>S1-6</t>
        </is>
      </c>
      <c r="WIU90" t="inlineStr">
        <is>
          <t>SAQ - Sedex / SMETA</t>
        </is>
      </c>
      <c r="WIV90" t="n">
        <v>1</v>
      </c>
      <c r="WIW90" t="inlineStr">
        <is>
          <t>SAQ Pillar A — Labour Standards (workforce profile)</t>
        </is>
      </c>
      <c r="WIX90" t="inlineStr">
        <is>
          <t>SAQ collects workforce composition — contract types, agency/migrant-worker use and headcount — self-disclosing the S1-6 employee-characteristics datapoints. [LIKELY] 2 defensible: it is a core SAQ data field, not a peripheral mention.</t>
        </is>
      </c>
      <c r="WIY90" t="inlineStr">
        <is>
          <t>Sedex SAQ structure (4 pillars + Management), sedex.com — accessed Jun 2026; exact items not public</t>
        </is>
      </c>
      <c r="WJA90" t="inlineStr">
        <is>
          <t>Characteristics of the undertaking's employees</t>
        </is>
      </c>
      <c r="WJB90" t="inlineStr">
        <is>
          <t>S1-6</t>
        </is>
      </c>
      <c r="WJC90" t="inlineStr">
        <is>
          <t>SAQ - Sedex / SMETA</t>
        </is>
      </c>
      <c r="WJD90" t="n">
        <v>1</v>
      </c>
      <c r="WJE90" t="inlineStr">
        <is>
          <t>SAQ Pillar A — Labour Standards (workforce profile)</t>
        </is>
      </c>
      <c r="WJF90" t="inlineStr">
        <is>
          <t>SAQ collects workforce composition — contract types, agency/migrant-worker use and headcount — self-disclosing the S1-6 employee-characteristics datapoints. [LIKELY] 2 defensible: it is a core SAQ data field, not a peripheral mention.</t>
        </is>
      </c>
      <c r="WJG90" t="inlineStr">
        <is>
          <t>Sedex SAQ structure (4 pillars + Management), sedex.com — accessed Jun 2026; exact items not public</t>
        </is>
      </c>
      <c r="WJI90" t="inlineStr">
        <is>
          <t>Characteristics of the undertaking's employees</t>
        </is>
      </c>
      <c r="WJJ90" t="inlineStr">
        <is>
          <t>S1-6</t>
        </is>
      </c>
      <c r="WJK90" t="inlineStr">
        <is>
          <t>SAQ - Sedex / SMETA</t>
        </is>
      </c>
      <c r="WJL90" t="n">
        <v>1</v>
      </c>
      <c r="WJM90" t="inlineStr">
        <is>
          <t>SAQ Pillar A — Labour Standards (workforce profile)</t>
        </is>
      </c>
      <c r="WJN90" t="inlineStr">
        <is>
          <t>SAQ collects workforce composition — contract types, agency/migrant-worker use and headcount — self-disclosing the S1-6 employee-characteristics datapoints. [LIKELY] 2 defensible: it is a core SAQ data field, not a peripheral mention.</t>
        </is>
      </c>
      <c r="WJO90" t="inlineStr">
        <is>
          <t>Sedex SAQ structure (4 pillars + Management), sedex.com — accessed Jun 2026; exact items not public</t>
        </is>
      </c>
      <c r="WJQ90" t="inlineStr">
        <is>
          <t>Characteristics of the undertaking's employees</t>
        </is>
      </c>
      <c r="WJR90" t="inlineStr">
        <is>
          <t>S1-6</t>
        </is>
      </c>
      <c r="WJS90" t="inlineStr">
        <is>
          <t>SAQ - Sedex / SMETA</t>
        </is>
      </c>
      <c r="WJT90" t="n">
        <v>1</v>
      </c>
      <c r="WJU90" t="inlineStr">
        <is>
          <t>SAQ Pillar A — Labour Standards (workforce profile)</t>
        </is>
      </c>
      <c r="WJV90" t="inlineStr">
        <is>
          <t>SAQ collects workforce composition — contract types, agency/migrant-worker use and headcount — self-disclosing the S1-6 employee-characteristics datapoints. [LIKELY] 2 defensible: it is a core SAQ data field, not a peripheral mention.</t>
        </is>
      </c>
      <c r="WJW90" t="inlineStr">
        <is>
          <t>Sedex SAQ structure (4 pillars + Management), sedex.com — accessed Jun 2026; exact items not public</t>
        </is>
      </c>
      <c r="WJY90" t="inlineStr">
        <is>
          <t>Characteristics of the undertaking's employees</t>
        </is>
      </c>
      <c r="WJZ90" t="inlineStr">
        <is>
          <t>S1-6</t>
        </is>
      </c>
      <c r="WKA90" t="inlineStr">
        <is>
          <t>SAQ - Sedex / SMETA</t>
        </is>
      </c>
      <c r="WKB90" t="n">
        <v>1</v>
      </c>
      <c r="WKC90" t="inlineStr">
        <is>
          <t>SAQ Pillar A — Labour Standards (workforce profile)</t>
        </is>
      </c>
      <c r="WKD90" t="inlineStr">
        <is>
          <t>SAQ collects workforce composition — contract types, agency/migrant-worker use and headcount — self-disclosing the S1-6 employee-characteristics datapoints. [LIKELY] 2 defensible: it is a core SAQ data field, not a peripheral mention.</t>
        </is>
      </c>
      <c r="WKE90" t="inlineStr">
        <is>
          <t>Sedex SAQ structure (4 pillars + Management), sedex.com — accessed Jun 2026; exact items not public</t>
        </is>
      </c>
      <c r="WKG90" t="inlineStr">
        <is>
          <t>Characteristics of the undertaking's employees</t>
        </is>
      </c>
      <c r="WKH90" t="inlineStr">
        <is>
          <t>S1-6</t>
        </is>
      </c>
      <c r="WKI90" t="inlineStr">
        <is>
          <t>SAQ - Sedex / SMETA</t>
        </is>
      </c>
      <c r="WKJ90" t="n">
        <v>1</v>
      </c>
      <c r="WKK90" t="inlineStr">
        <is>
          <t>SAQ Pillar A — Labour Standards (workforce profile)</t>
        </is>
      </c>
      <c r="WKL90" t="inlineStr">
        <is>
          <t>SAQ collects workforce composition — contract types, agency/migrant-worker use and headcount — self-disclosing the S1-6 employee-characteristics datapoints. [LIKELY] 2 defensible: it is a core SAQ data field, not a peripheral mention.</t>
        </is>
      </c>
      <c r="WKM90" t="inlineStr">
        <is>
          <t>Sedex SAQ structure (4 pillars + Management), sedex.com — accessed Jun 2026; exact items not public</t>
        </is>
      </c>
      <c r="WKO90" t="inlineStr">
        <is>
          <t>Characteristics of the undertaking's employees</t>
        </is>
      </c>
      <c r="WKP90" t="inlineStr">
        <is>
          <t>S1-6</t>
        </is>
      </c>
      <c r="WKQ90" t="inlineStr">
        <is>
          <t>SAQ - Sedex / SMETA</t>
        </is>
      </c>
      <c r="WKR90" t="n">
        <v>1</v>
      </c>
      <c r="WKS90" t="inlineStr">
        <is>
          <t>SAQ Pillar A — Labour Standards (workforce profile)</t>
        </is>
      </c>
      <c r="WKT90" t="inlineStr">
        <is>
          <t>SAQ collects workforce composition — contract types, agency/migrant-worker use and headcount — self-disclosing the S1-6 employee-characteristics datapoints. [LIKELY] 2 defensible: it is a core SAQ data field, not a peripheral mention.</t>
        </is>
      </c>
      <c r="WKU90" t="inlineStr">
        <is>
          <t>Sedex SAQ structure (4 pillars + Management), sedex.com — accessed Jun 2026; exact items not public</t>
        </is>
      </c>
      <c r="WKW90" t="inlineStr">
        <is>
          <t>Characteristics of the undertaking's employees</t>
        </is>
      </c>
      <c r="WKX90" t="inlineStr">
        <is>
          <t>S1-6</t>
        </is>
      </c>
      <c r="WKY90" t="inlineStr">
        <is>
          <t>SAQ - Sedex / SMETA</t>
        </is>
      </c>
      <c r="WKZ90" t="n">
        <v>1</v>
      </c>
      <c r="WLA90" t="inlineStr">
        <is>
          <t>SAQ Pillar A — Labour Standards (workforce profile)</t>
        </is>
      </c>
      <c r="WLB90" t="inlineStr">
        <is>
          <t>SAQ collects workforce composition — contract types, agency/migrant-worker use and headcount — self-disclosing the S1-6 employee-characteristics datapoints. [LIKELY] 2 defensible: it is a core SAQ data field, not a peripheral mention.</t>
        </is>
      </c>
      <c r="WLC90" t="inlineStr">
        <is>
          <t>Sedex SAQ structure (4 pillars + Management), sedex.com — accessed Jun 2026; exact items not public</t>
        </is>
      </c>
      <c r="WLE90" t="inlineStr">
        <is>
          <t>Characteristics of the undertaking's employees</t>
        </is>
      </c>
      <c r="WLF90" t="inlineStr">
        <is>
          <t>S1-6</t>
        </is>
      </c>
      <c r="WLG90" t="inlineStr">
        <is>
          <t>SAQ - Sedex / SMETA</t>
        </is>
      </c>
      <c r="WLH90" t="n">
        <v>1</v>
      </c>
      <c r="WLI90" t="inlineStr">
        <is>
          <t>SAQ Pillar A — Labour Standards (workforce profile)</t>
        </is>
      </c>
      <c r="WLJ90" t="inlineStr">
        <is>
          <t>SAQ collects workforce composition — contract types, agency/migrant-worker use and headcount — self-disclosing the S1-6 employee-characteristics datapoints. [LIKELY] 2 defensible: it is a core SAQ data field, not a peripheral mention.</t>
        </is>
      </c>
      <c r="WLK90" t="inlineStr">
        <is>
          <t>Sedex SAQ structure (4 pillars + Management), sedex.com — accessed Jun 2026; exact items not public</t>
        </is>
      </c>
      <c r="WLM90" t="inlineStr">
        <is>
          <t>Characteristics of the undertaking's employees</t>
        </is>
      </c>
      <c r="WLN90" t="inlineStr">
        <is>
          <t>S1-6</t>
        </is>
      </c>
      <c r="WLO90" t="inlineStr">
        <is>
          <t>SAQ - Sedex / SMETA</t>
        </is>
      </c>
      <c r="WLP90" t="n">
        <v>1</v>
      </c>
      <c r="WLQ90" t="inlineStr">
        <is>
          <t>SAQ Pillar A — Labour Standards (workforce profile)</t>
        </is>
      </c>
      <c r="WLR90" t="inlineStr">
        <is>
          <t>SAQ collects workforce composition — contract types, agency/migrant-worker use and headcount — self-disclosing the S1-6 employee-characteristics datapoints. [LIKELY] 2 defensible: it is a core SAQ data field, not a peripheral mention.</t>
        </is>
      </c>
      <c r="WLS90" t="inlineStr">
        <is>
          <t>Sedex SAQ structure (4 pillars + Management), sedex.com — accessed Jun 2026; exact items not public</t>
        </is>
      </c>
      <c r="WLU90" t="inlineStr">
        <is>
          <t>Characteristics of the undertaking's employees</t>
        </is>
      </c>
      <c r="WLV90" t="inlineStr">
        <is>
          <t>S1-6</t>
        </is>
      </c>
      <c r="WLW90" t="inlineStr">
        <is>
          <t>SAQ - Sedex / SMETA</t>
        </is>
      </c>
      <c r="WLX90" t="n">
        <v>1</v>
      </c>
      <c r="WLY90" t="inlineStr">
        <is>
          <t>SAQ Pillar A — Labour Standards (workforce profile)</t>
        </is>
      </c>
      <c r="WLZ90" t="inlineStr">
        <is>
          <t>SAQ collects workforce composition — contract types, agency/migrant-worker use and headcount — self-disclosing the S1-6 employee-characteristics datapoints. [LIKELY] 2 defensible: it is a core SAQ data field, not a peripheral mention.</t>
        </is>
      </c>
      <c r="WMA90" t="inlineStr">
        <is>
          <t>Sedex SAQ structure (4 pillars + Management), sedex.com — accessed Jun 2026; exact items not public</t>
        </is>
      </c>
      <c r="WMC90" t="inlineStr">
        <is>
          <t>Characteristics of the undertaking's employees</t>
        </is>
      </c>
      <c r="WMD90" t="inlineStr">
        <is>
          <t>S1-6</t>
        </is>
      </c>
      <c r="WME90" t="inlineStr">
        <is>
          <t>SAQ - Sedex / SMETA</t>
        </is>
      </c>
      <c r="WMF90" t="n">
        <v>1</v>
      </c>
      <c r="WMG90" t="inlineStr">
        <is>
          <t>SAQ Pillar A — Labour Standards (workforce profile)</t>
        </is>
      </c>
      <c r="WMH90" t="inlineStr">
        <is>
          <t>SAQ collects workforce composition — contract types, agency/migrant-worker use and headcount — self-disclosing the S1-6 employee-characteristics datapoints. [LIKELY] 2 defensible: it is a core SAQ data field, not a peripheral mention.</t>
        </is>
      </c>
      <c r="WMI90" t="inlineStr">
        <is>
          <t>Sedex SAQ structure (4 pillars + Management), sedex.com — accessed Jun 2026; exact items not public</t>
        </is>
      </c>
      <c r="WMK90" t="inlineStr">
        <is>
          <t>Characteristics of the undertaking's employees</t>
        </is>
      </c>
      <c r="WML90" t="inlineStr">
        <is>
          <t>S1-6</t>
        </is>
      </c>
      <c r="WMM90" t="inlineStr">
        <is>
          <t>SAQ - Sedex / SMETA</t>
        </is>
      </c>
      <c r="WMN90" t="n">
        <v>1</v>
      </c>
      <c r="WMO90" t="inlineStr">
        <is>
          <t>SAQ Pillar A — Labour Standards (workforce profile)</t>
        </is>
      </c>
      <c r="WMP90" t="inlineStr">
        <is>
          <t>SAQ collects workforce composition — contract types, agency/migrant-worker use and headcount — self-disclosing the S1-6 employee-characteristics datapoints. [LIKELY] 2 defensible: it is a core SAQ data field, not a peripheral mention.</t>
        </is>
      </c>
      <c r="WMQ90" t="inlineStr">
        <is>
          <t>Sedex SAQ structure (4 pillars + Management), sedex.com — accessed Jun 2026; exact items not public</t>
        </is>
      </c>
      <c r="WMS90" t="inlineStr">
        <is>
          <t>Characteristics of the undertaking's employees</t>
        </is>
      </c>
      <c r="WMT90" t="inlineStr">
        <is>
          <t>S1-6</t>
        </is>
      </c>
      <c r="WMU90" t="inlineStr">
        <is>
          <t>SAQ - Sedex / SMETA</t>
        </is>
      </c>
      <c r="WMV90" t="n">
        <v>1</v>
      </c>
      <c r="WMW90" t="inlineStr">
        <is>
          <t>SAQ Pillar A — Labour Standards (workforce profile)</t>
        </is>
      </c>
      <c r="WMX90" t="inlineStr">
        <is>
          <t>SAQ collects workforce composition — contract types, agency/migrant-worker use and headcount — self-disclosing the S1-6 employee-characteristics datapoints. [LIKELY] 2 defensible: it is a core SAQ data field, not a peripheral mention.</t>
        </is>
      </c>
      <c r="WMY90" t="inlineStr">
        <is>
          <t>Sedex SAQ structure (4 pillars + Management), sedex.com — accessed Jun 2026; exact items not public</t>
        </is>
      </c>
      <c r="WNA90" t="inlineStr">
        <is>
          <t>Characteristics of the undertaking's employees</t>
        </is>
      </c>
      <c r="WNB90" t="inlineStr">
        <is>
          <t>S1-6</t>
        </is>
      </c>
      <c r="WNC90" t="inlineStr">
        <is>
          <t>SAQ - Sedex / SMETA</t>
        </is>
      </c>
      <c r="WND90" t="n">
        <v>1</v>
      </c>
      <c r="WNE90" t="inlineStr">
        <is>
          <t>SAQ Pillar A — Labour Standards (workforce profile)</t>
        </is>
      </c>
      <c r="WNF90" t="inlineStr">
        <is>
          <t>SAQ collects workforce composition — contract types, agency/migrant-worker use and headcount — self-disclosing the S1-6 employee-characteristics datapoints. [LIKELY] 2 defensible: it is a core SAQ data field, not a peripheral mention.</t>
        </is>
      </c>
      <c r="WNG90" t="inlineStr">
        <is>
          <t>Sedex SAQ structure (4 pillars + Management), sedex.com — accessed Jun 2026; exact items not public</t>
        </is>
      </c>
      <c r="WNI90" t="inlineStr">
        <is>
          <t>Characteristics of the undertaking's employees</t>
        </is>
      </c>
      <c r="WNJ90" t="inlineStr">
        <is>
          <t>S1-6</t>
        </is>
      </c>
      <c r="WNK90" t="inlineStr">
        <is>
          <t>SAQ - Sedex / SMETA</t>
        </is>
      </c>
      <c r="WNL90" t="n">
        <v>1</v>
      </c>
      <c r="WNM90" t="inlineStr">
        <is>
          <t>SAQ Pillar A — Labour Standards (workforce profile)</t>
        </is>
      </c>
      <c r="WNN90" t="inlineStr">
        <is>
          <t>SAQ collects workforce composition — contract types, agency/migrant-worker use and headcount — self-disclosing the S1-6 employee-characteristics datapoints. [LIKELY] 2 defensible: it is a core SAQ data field, not a peripheral mention.</t>
        </is>
      </c>
      <c r="WNO90" t="inlineStr">
        <is>
          <t>Sedex SAQ structure (4 pillars + Management), sedex.com — accessed Jun 2026; exact items not public</t>
        </is>
      </c>
      <c r="WNQ90" t="inlineStr">
        <is>
          <t>Characteristics of the undertaking's employees</t>
        </is>
      </c>
      <c r="WNR90" t="inlineStr">
        <is>
          <t>S1-6</t>
        </is>
      </c>
      <c r="WNS90" t="inlineStr">
        <is>
          <t>SAQ - Sedex / SMETA</t>
        </is>
      </c>
      <c r="WNT90" t="n">
        <v>1</v>
      </c>
      <c r="WNU90" t="inlineStr">
        <is>
          <t>SAQ Pillar A — Labour Standards (workforce profile)</t>
        </is>
      </c>
      <c r="WNV90" t="inlineStr">
        <is>
          <t>SAQ collects workforce composition — contract types, agency/migrant-worker use and headcount — self-disclosing the S1-6 employee-characteristics datapoints. [LIKELY] 2 defensible: it is a core SAQ data field, not a peripheral mention.</t>
        </is>
      </c>
      <c r="WNW90" t="inlineStr">
        <is>
          <t>Sedex SAQ structure (4 pillars + Management), sedex.com — accessed Jun 2026; exact items not public</t>
        </is>
      </c>
      <c r="WNY90" t="inlineStr">
        <is>
          <t>Characteristics of the undertaking's employees</t>
        </is>
      </c>
      <c r="WNZ90" t="inlineStr">
        <is>
          <t>S1-6</t>
        </is>
      </c>
      <c r="WOA90" t="inlineStr">
        <is>
          <t>SAQ - Sedex / SMETA</t>
        </is>
      </c>
      <c r="WOB90" t="n">
        <v>1</v>
      </c>
      <c r="WOC90" t="inlineStr">
        <is>
          <t>SAQ Pillar A — Labour Standards (workforce profile)</t>
        </is>
      </c>
      <c r="WOD90" t="inlineStr">
        <is>
          <t>SAQ collects workforce composition — contract types, agency/migrant-worker use and headcount — self-disclosing the S1-6 employee-characteristics datapoints. [LIKELY] 2 defensible: it is a core SAQ data field, not a peripheral mention.</t>
        </is>
      </c>
      <c r="WOE90" t="inlineStr">
        <is>
          <t>Sedex SAQ structure (4 pillars + Management), sedex.com — accessed Jun 2026; exact items not public</t>
        </is>
      </c>
      <c r="WOG90" t="inlineStr">
        <is>
          <t>Characteristics of the undertaking's employees</t>
        </is>
      </c>
      <c r="WOH90" t="inlineStr">
        <is>
          <t>S1-6</t>
        </is>
      </c>
      <c r="WOI90" t="inlineStr">
        <is>
          <t>SAQ - Sedex / SMETA</t>
        </is>
      </c>
      <c r="WOJ90" t="n">
        <v>1</v>
      </c>
      <c r="WOK90" t="inlineStr">
        <is>
          <t>SAQ Pillar A — Labour Standards (workforce profile)</t>
        </is>
      </c>
      <c r="WOL90" t="inlineStr">
        <is>
          <t>SAQ collects workforce composition — contract types, agency/migrant-worker use and headcount — self-disclosing the S1-6 employee-characteristics datapoints. [LIKELY] 2 defensible: it is a core SAQ data field, not a peripheral mention.</t>
        </is>
      </c>
      <c r="WOM90" t="inlineStr">
        <is>
          <t>Sedex SAQ structure (4 pillars + Management), sedex.com — accessed Jun 2026; exact items not public</t>
        </is>
      </c>
      <c r="WOO90" t="inlineStr">
        <is>
          <t>Characteristics of the undertaking's employees</t>
        </is>
      </c>
      <c r="WOP90" t="inlineStr">
        <is>
          <t>S1-6</t>
        </is>
      </c>
      <c r="WOQ90" t="inlineStr">
        <is>
          <t>SAQ - Sedex / SMETA</t>
        </is>
      </c>
      <c r="WOR90" t="n">
        <v>1</v>
      </c>
      <c r="WOS90" t="inlineStr">
        <is>
          <t>SAQ Pillar A — Labour Standards (workforce profile)</t>
        </is>
      </c>
      <c r="WOT90" t="inlineStr">
        <is>
          <t>SAQ collects workforce composition — contract types, agency/migrant-worker use and headcount — self-disclosing the S1-6 employee-characteristics datapoints. [LIKELY] 2 defensible: it is a core SAQ data field, not a peripheral mention.</t>
        </is>
      </c>
      <c r="WOU90" t="inlineStr">
        <is>
          <t>Sedex SAQ structure (4 pillars + Management), sedex.com — accessed Jun 2026; exact items not public</t>
        </is>
      </c>
      <c r="WOW90" t="inlineStr">
        <is>
          <t>Characteristics of the undertaking's employees</t>
        </is>
      </c>
      <c r="WOX90" t="inlineStr">
        <is>
          <t>S1-6</t>
        </is>
      </c>
      <c r="WOY90" t="inlineStr">
        <is>
          <t>SAQ - Sedex / SMETA</t>
        </is>
      </c>
      <c r="WOZ90" t="n">
        <v>1</v>
      </c>
      <c r="WPA90" t="inlineStr">
        <is>
          <t>SAQ Pillar A — Labour Standards (workforce profile)</t>
        </is>
      </c>
      <c r="WPB90" t="inlineStr">
        <is>
          <t>SAQ collects workforce composition — contract types, agency/migrant-worker use and headcount — self-disclosing the S1-6 employee-characteristics datapoints. [LIKELY] 2 defensible: it is a core SAQ data field, not a peripheral mention.</t>
        </is>
      </c>
      <c r="WPC90" t="inlineStr">
        <is>
          <t>Sedex SAQ structure (4 pillars + Management), sedex.com — accessed Jun 2026; exact items not public</t>
        </is>
      </c>
      <c r="WPE90" t="inlineStr">
        <is>
          <t>Characteristics of the undertaking's employees</t>
        </is>
      </c>
      <c r="WPF90" t="inlineStr">
        <is>
          <t>S1-6</t>
        </is>
      </c>
      <c r="WPG90" t="inlineStr">
        <is>
          <t>SAQ - Sedex / SMETA</t>
        </is>
      </c>
      <c r="WPH90" t="n">
        <v>1</v>
      </c>
      <c r="WPI90" t="inlineStr">
        <is>
          <t>SAQ Pillar A — Labour Standards (workforce profile)</t>
        </is>
      </c>
      <c r="WPJ90" t="inlineStr">
        <is>
          <t>SAQ collects workforce composition — contract types, agency/migrant-worker use and headcount — self-disclosing the S1-6 employee-characteristics datapoints. [LIKELY] 2 defensible: it is a core SAQ data field, not a peripheral mention.</t>
        </is>
      </c>
      <c r="WPK90" t="inlineStr">
        <is>
          <t>Sedex SAQ structure (4 pillars + Management), sedex.com — accessed Jun 2026; exact items not public</t>
        </is>
      </c>
      <c r="WPM90" t="inlineStr">
        <is>
          <t>Characteristics of the undertaking's employees</t>
        </is>
      </c>
      <c r="WPN90" t="inlineStr">
        <is>
          <t>S1-6</t>
        </is>
      </c>
      <c r="WPO90" t="inlineStr">
        <is>
          <t>SAQ - Sedex / SMETA</t>
        </is>
      </c>
      <c r="WPP90" t="n">
        <v>1</v>
      </c>
      <c r="WPQ90" t="inlineStr">
        <is>
          <t>SAQ Pillar A — Labour Standards (workforce profile)</t>
        </is>
      </c>
      <c r="WPR90" t="inlineStr">
        <is>
          <t>SAQ collects workforce composition — contract types, agency/migrant-worker use and headcount — self-disclosing the S1-6 employee-characteristics datapoints. [LIKELY] 2 defensible: it is a core SAQ data field, not a peripheral mention.</t>
        </is>
      </c>
      <c r="WPS90" t="inlineStr">
        <is>
          <t>Sedex SAQ structure (4 pillars + Management), sedex.com — accessed Jun 2026; exact items not public</t>
        </is>
      </c>
      <c r="WPU90" t="inlineStr">
        <is>
          <t>Characteristics of the undertaking's employees</t>
        </is>
      </c>
      <c r="WPV90" t="inlineStr">
        <is>
          <t>S1-6</t>
        </is>
      </c>
      <c r="WPW90" t="inlineStr">
        <is>
          <t>SAQ - Sedex / SMETA</t>
        </is>
      </c>
      <c r="WPX90" t="n">
        <v>1</v>
      </c>
      <c r="WPY90" t="inlineStr">
        <is>
          <t>SAQ Pillar A — Labour Standards (workforce profile)</t>
        </is>
      </c>
      <c r="WPZ90" t="inlineStr">
        <is>
          <t>SAQ collects workforce composition — contract types, agency/migrant-worker use and headcount — self-disclosing the S1-6 employee-characteristics datapoints. [LIKELY] 2 defensible: it is a core SAQ data field, not a peripheral mention.</t>
        </is>
      </c>
      <c r="WQA90" t="inlineStr">
        <is>
          <t>Sedex SAQ structure (4 pillars + Management), sedex.com — accessed Jun 2026; exact items not public</t>
        </is>
      </c>
      <c r="WQC90" t="inlineStr">
        <is>
          <t>Characteristics of the undertaking's employees</t>
        </is>
      </c>
      <c r="WQD90" t="inlineStr">
        <is>
          <t>S1-6</t>
        </is>
      </c>
      <c r="WQE90" t="inlineStr">
        <is>
          <t>SAQ - Sedex / SMETA</t>
        </is>
      </c>
      <c r="WQF90" t="n">
        <v>1</v>
      </c>
      <c r="WQG90" t="inlineStr">
        <is>
          <t>SAQ Pillar A — Labour Standards (workforce profile)</t>
        </is>
      </c>
      <c r="WQH90" t="inlineStr">
        <is>
          <t>SAQ collects workforce composition — contract types, agency/migrant-worker use and headcount — self-disclosing the S1-6 employee-characteristics datapoints. [LIKELY] 2 defensible: it is a core SAQ data field, not a peripheral mention.</t>
        </is>
      </c>
      <c r="WQI90" t="inlineStr">
        <is>
          <t>Sedex SAQ structure (4 pillars + Management), sedex.com — accessed Jun 2026; exact items not public</t>
        </is>
      </c>
      <c r="WQK90" t="inlineStr">
        <is>
          <t>Characteristics of the undertaking's employees</t>
        </is>
      </c>
      <c r="WQL90" t="inlineStr">
        <is>
          <t>S1-6</t>
        </is>
      </c>
      <c r="WQM90" t="inlineStr">
        <is>
          <t>SAQ - Sedex / SMETA</t>
        </is>
      </c>
      <c r="WQN90" t="n">
        <v>1</v>
      </c>
      <c r="WQO90" t="inlineStr">
        <is>
          <t>SAQ Pillar A — Labour Standards (workforce profile)</t>
        </is>
      </c>
      <c r="WQP90" t="inlineStr">
        <is>
          <t>SAQ collects workforce composition — contract types, agency/migrant-worker use and headcount — self-disclosing the S1-6 employee-characteristics datapoints. [LIKELY] 2 defensible: it is a core SAQ data field, not a peripheral mention.</t>
        </is>
      </c>
      <c r="WQQ90" t="inlineStr">
        <is>
          <t>Sedex SAQ structure (4 pillars + Management), sedex.com — accessed Jun 2026; exact items not public</t>
        </is>
      </c>
      <c r="WQS90" t="inlineStr">
        <is>
          <t>Characteristics of the undertaking's employees</t>
        </is>
      </c>
      <c r="WQT90" t="inlineStr">
        <is>
          <t>S1-6</t>
        </is>
      </c>
      <c r="WQU90" t="inlineStr">
        <is>
          <t>SAQ - Sedex / SMETA</t>
        </is>
      </c>
      <c r="WQV90" t="n">
        <v>1</v>
      </c>
      <c r="WQW90" t="inlineStr">
        <is>
          <t>SAQ Pillar A — Labour Standards (workforce profile)</t>
        </is>
      </c>
      <c r="WQX90" t="inlineStr">
        <is>
          <t>SAQ collects workforce composition — contract types, agency/migrant-worker use and headcount — self-disclosing the S1-6 employee-characteristics datapoints. [LIKELY] 2 defensible: it is a core SAQ data field, not a peripheral mention.</t>
        </is>
      </c>
      <c r="WQY90" t="inlineStr">
        <is>
          <t>Sedex SAQ structure (4 pillars + Management), sedex.com — accessed Jun 2026; exact items not public</t>
        </is>
      </c>
      <c r="WRA90" t="inlineStr">
        <is>
          <t>Characteristics of the undertaking's employees</t>
        </is>
      </c>
      <c r="WRB90" t="inlineStr">
        <is>
          <t>S1-6</t>
        </is>
      </c>
      <c r="WRC90" t="inlineStr">
        <is>
          <t>SAQ - Sedex / SMETA</t>
        </is>
      </c>
      <c r="WRD90" t="n">
        <v>1</v>
      </c>
      <c r="WRE90" t="inlineStr">
        <is>
          <t>SAQ Pillar A — Labour Standards (workforce profile)</t>
        </is>
      </c>
      <c r="WRF90" t="inlineStr">
        <is>
          <t>SAQ collects workforce composition — contract types, agency/migrant-worker use and headcount — self-disclosing the S1-6 employee-characteristics datapoints. [LIKELY] 2 defensible: it is a core SAQ data field, not a peripheral mention.</t>
        </is>
      </c>
      <c r="WRG90" t="inlineStr">
        <is>
          <t>Sedex SAQ structure (4 pillars + Management), sedex.com — accessed Jun 2026; exact items not public</t>
        </is>
      </c>
      <c r="WRI90" t="inlineStr">
        <is>
          <t>Characteristics of the undertaking's employees</t>
        </is>
      </c>
      <c r="WRJ90" t="inlineStr">
        <is>
          <t>S1-6</t>
        </is>
      </c>
      <c r="WRK90" t="inlineStr">
        <is>
          <t>SAQ - Sedex / SMETA</t>
        </is>
      </c>
      <c r="WRL90" t="n">
        <v>1</v>
      </c>
      <c r="WRM90" t="inlineStr">
        <is>
          <t>SAQ Pillar A — Labour Standards (workforce profile)</t>
        </is>
      </c>
      <c r="WRN90" t="inlineStr">
        <is>
          <t>SAQ collects workforce composition — contract types, agency/migrant-worker use and headcount — self-disclosing the S1-6 employee-characteristics datapoints. [LIKELY] 2 defensible: it is a core SAQ data field, not a peripheral mention.</t>
        </is>
      </c>
      <c r="WRO90" t="inlineStr">
        <is>
          <t>Sedex SAQ structure (4 pillars + Management), sedex.com — accessed Jun 2026; exact items not public</t>
        </is>
      </c>
      <c r="WRQ90" t="inlineStr">
        <is>
          <t>Characteristics of the undertaking's employees</t>
        </is>
      </c>
      <c r="WRR90" t="inlineStr">
        <is>
          <t>S1-6</t>
        </is>
      </c>
      <c r="WRS90" t="inlineStr">
        <is>
          <t>SAQ - Sedex / SMETA</t>
        </is>
      </c>
      <c r="WRT90" t="n">
        <v>1</v>
      </c>
      <c r="WRU90" t="inlineStr">
        <is>
          <t>SAQ Pillar A — Labour Standards (workforce profile)</t>
        </is>
      </c>
      <c r="WRV90" t="inlineStr">
        <is>
          <t>SAQ collects workforce composition — contract types, agency/migrant-worker use and headcount — self-disclosing the S1-6 employee-characteristics datapoints. [LIKELY] 2 defensible: it is a core SAQ data field, not a peripheral mention.</t>
        </is>
      </c>
      <c r="WRW90" t="inlineStr">
        <is>
          <t>Sedex SAQ structure (4 pillars + Management), sedex.com — accessed Jun 2026; exact items not public</t>
        </is>
      </c>
      <c r="WRY90" t="inlineStr">
        <is>
          <t>Characteristics of the undertaking's employees</t>
        </is>
      </c>
      <c r="WRZ90" t="inlineStr">
        <is>
          <t>S1-6</t>
        </is>
      </c>
      <c r="WSA90" t="inlineStr">
        <is>
          <t>SAQ - Sedex / SMETA</t>
        </is>
      </c>
      <c r="WSB90" t="n">
        <v>1</v>
      </c>
      <c r="WSC90" t="inlineStr">
        <is>
          <t>SAQ Pillar A — Labour Standards (workforce profile)</t>
        </is>
      </c>
      <c r="WSD90" t="inlineStr">
        <is>
          <t>SAQ collects workforce composition — contract types, agency/migrant-worker use and headcount — self-disclosing the S1-6 employee-characteristics datapoints. [LIKELY] 2 defensible: it is a core SAQ data field, not a peripheral mention.</t>
        </is>
      </c>
      <c r="WSE90" t="inlineStr">
        <is>
          <t>Sedex SAQ structure (4 pillars + Management), sedex.com — accessed Jun 2026; exact items not public</t>
        </is>
      </c>
      <c r="WSG90" t="inlineStr">
        <is>
          <t>Characteristics of the undertaking's employees</t>
        </is>
      </c>
      <c r="WSH90" t="inlineStr">
        <is>
          <t>S1-6</t>
        </is>
      </c>
      <c r="WSI90" t="inlineStr">
        <is>
          <t>SAQ - Sedex / SMETA</t>
        </is>
      </c>
      <c r="WSJ90" t="n">
        <v>1</v>
      </c>
      <c r="WSK90" t="inlineStr">
        <is>
          <t>SAQ Pillar A — Labour Standards (workforce profile)</t>
        </is>
      </c>
      <c r="WSL90" t="inlineStr">
        <is>
          <t>SAQ collects workforce composition — contract types, agency/migrant-worker use and headcount — self-disclosing the S1-6 employee-characteristics datapoints. [LIKELY] 2 defensible: it is a core SAQ data field, not a peripheral mention.</t>
        </is>
      </c>
      <c r="WSM90" t="inlineStr">
        <is>
          <t>Sedex SAQ structure (4 pillars + Management), sedex.com — accessed Jun 2026; exact items not public</t>
        </is>
      </c>
      <c r="WSO90" t="inlineStr">
        <is>
          <t>Characteristics of the undertaking's employees</t>
        </is>
      </c>
      <c r="WSP90" t="inlineStr">
        <is>
          <t>S1-6</t>
        </is>
      </c>
      <c r="WSQ90" t="inlineStr">
        <is>
          <t>SAQ - Sedex / SMETA</t>
        </is>
      </c>
      <c r="WSR90" t="n">
        <v>1</v>
      </c>
      <c r="WSS90" t="inlineStr">
        <is>
          <t>SAQ Pillar A — Labour Standards (workforce profile)</t>
        </is>
      </c>
      <c r="WST90" t="inlineStr">
        <is>
          <t>SAQ collects workforce composition — contract types, agency/migrant-worker use and headcount — self-disclosing the S1-6 employee-characteristics datapoints. [LIKELY] 2 defensible: it is a core SAQ data field, not a peripheral mention.</t>
        </is>
      </c>
      <c r="WSU90" t="inlineStr">
        <is>
          <t>Sedex SAQ structure (4 pillars + Management), sedex.com — accessed Jun 2026; exact items not public</t>
        </is>
      </c>
      <c r="WSW90" t="inlineStr">
        <is>
          <t>Characteristics of the undertaking's employees</t>
        </is>
      </c>
      <c r="WSX90" t="inlineStr">
        <is>
          <t>S1-6</t>
        </is>
      </c>
      <c r="WSY90" t="inlineStr">
        <is>
          <t>SAQ - Sedex / SMETA</t>
        </is>
      </c>
      <c r="WSZ90" t="n">
        <v>1</v>
      </c>
      <c r="WTA90" t="inlineStr">
        <is>
          <t>SAQ Pillar A — Labour Standards (workforce profile)</t>
        </is>
      </c>
      <c r="WTB90" t="inlineStr">
        <is>
          <t>SAQ collects workforce composition — contract types, agency/migrant-worker use and headcount — self-disclosing the S1-6 employee-characteristics datapoints. [LIKELY] 2 defensible: it is a core SAQ data field, not a peripheral mention.</t>
        </is>
      </c>
      <c r="WTC90" t="inlineStr">
        <is>
          <t>Sedex SAQ structure (4 pillars + Management), sedex.com — accessed Jun 2026; exact items not public</t>
        </is>
      </c>
      <c r="WTE90" t="inlineStr">
        <is>
          <t>Characteristics of the undertaking's employees</t>
        </is>
      </c>
      <c r="WTF90" t="inlineStr">
        <is>
          <t>S1-6</t>
        </is>
      </c>
      <c r="WTG90" t="inlineStr">
        <is>
          <t>SAQ - Sedex / SMETA</t>
        </is>
      </c>
      <c r="WTH90" t="n">
        <v>1</v>
      </c>
      <c r="WTI90" t="inlineStr">
        <is>
          <t>SAQ Pillar A — Labour Standards (workforce profile)</t>
        </is>
      </c>
      <c r="WTJ90" t="inlineStr">
        <is>
          <t>SAQ collects workforce composition — contract types, agency/migrant-worker use and headcount — self-disclosing the S1-6 employee-characteristics datapoints. [LIKELY] 2 defensible: it is a core SAQ data field, not a peripheral mention.</t>
        </is>
      </c>
      <c r="WTK90" t="inlineStr">
        <is>
          <t>Sedex SAQ structure (4 pillars + Management), sedex.com — accessed Jun 2026; exact items not public</t>
        </is>
      </c>
      <c r="WTM90" t="inlineStr">
        <is>
          <t>Characteristics of the undertaking's employees</t>
        </is>
      </c>
      <c r="WTN90" t="inlineStr">
        <is>
          <t>S1-6</t>
        </is>
      </c>
      <c r="WTO90" t="inlineStr">
        <is>
          <t>SAQ - Sedex / SMETA</t>
        </is>
      </c>
      <c r="WTP90" t="n">
        <v>1</v>
      </c>
      <c r="WTQ90" t="inlineStr">
        <is>
          <t>SAQ Pillar A — Labour Standards (workforce profile)</t>
        </is>
      </c>
      <c r="WTR90" t="inlineStr">
        <is>
          <t>SAQ collects workforce composition — contract types, agency/migrant-worker use and headcount — self-disclosing the S1-6 employee-characteristics datapoints. [LIKELY] 2 defensible: it is a core SAQ data field, not a peripheral mention.</t>
        </is>
      </c>
      <c r="WTS90" t="inlineStr">
        <is>
          <t>Sedex SAQ structure (4 pillars + Management), sedex.com — accessed Jun 2026; exact items not public</t>
        </is>
      </c>
      <c r="WTU90" t="inlineStr">
        <is>
          <t>Characteristics of the undertaking's employees</t>
        </is>
      </c>
      <c r="WTV90" t="inlineStr">
        <is>
          <t>S1-6</t>
        </is>
      </c>
      <c r="WTW90" t="inlineStr">
        <is>
          <t>SAQ - Sedex / SMETA</t>
        </is>
      </c>
      <c r="WTX90" t="n">
        <v>1</v>
      </c>
      <c r="WTY90" t="inlineStr">
        <is>
          <t>SAQ Pillar A — Labour Standards (workforce profile)</t>
        </is>
      </c>
      <c r="WTZ90" t="inlineStr">
        <is>
          <t>SAQ collects workforce composition — contract types, agency/migrant-worker use and headcount — self-disclosing the S1-6 employee-characteristics datapoints. [LIKELY] 2 defensible: it is a core SAQ data field, not a peripheral mention.</t>
        </is>
      </c>
      <c r="WUA90" t="inlineStr">
        <is>
          <t>Sedex SAQ structure (4 pillars + Management), sedex.com — accessed Jun 2026; exact items not public</t>
        </is>
      </c>
      <c r="WUC90" t="inlineStr">
        <is>
          <t>Characteristics of the undertaking's employees</t>
        </is>
      </c>
      <c r="WUD90" t="inlineStr">
        <is>
          <t>S1-6</t>
        </is>
      </c>
      <c r="WUE90" t="inlineStr">
        <is>
          <t>SAQ - Sedex / SMETA</t>
        </is>
      </c>
      <c r="WUF90" t="n">
        <v>1</v>
      </c>
      <c r="WUG90" t="inlineStr">
        <is>
          <t>SAQ Pillar A — Labour Standards (workforce profile)</t>
        </is>
      </c>
      <c r="WUH90" t="inlineStr">
        <is>
          <t>SAQ collects workforce composition — contract types, agency/migrant-worker use and headcount — self-disclosing the S1-6 employee-characteristics datapoints. [LIKELY] 2 defensible: it is a core SAQ data field, not a peripheral mention.</t>
        </is>
      </c>
      <c r="WUI90" t="inlineStr">
        <is>
          <t>Sedex SAQ structure (4 pillars + Management), sedex.com — accessed Jun 2026; exact items not public</t>
        </is>
      </c>
      <c r="WUK90" t="inlineStr">
        <is>
          <t>Characteristics of the undertaking's employees</t>
        </is>
      </c>
      <c r="WUL90" t="inlineStr">
        <is>
          <t>S1-6</t>
        </is>
      </c>
      <c r="WUM90" t="inlineStr">
        <is>
          <t>SAQ - Sedex / SMETA</t>
        </is>
      </c>
      <c r="WUN90" t="n">
        <v>1</v>
      </c>
      <c r="WUO90" t="inlineStr">
        <is>
          <t>SAQ Pillar A — Labour Standards (workforce profile)</t>
        </is>
      </c>
      <c r="WUP90" t="inlineStr">
        <is>
          <t>SAQ collects workforce composition — contract types, agency/migrant-worker use and headcount — self-disclosing the S1-6 employee-characteristics datapoints. [LIKELY] 2 defensible: it is a core SAQ data field, not a peripheral mention.</t>
        </is>
      </c>
      <c r="WUQ90" t="inlineStr">
        <is>
          <t>Sedex SAQ structure (4 pillars + Management), sedex.com — accessed Jun 2026; exact items not public</t>
        </is>
      </c>
      <c r="WUS90" t="inlineStr">
        <is>
          <t>Characteristics of the undertaking's employees</t>
        </is>
      </c>
      <c r="WUT90" t="inlineStr">
        <is>
          <t>S1-6</t>
        </is>
      </c>
      <c r="WUU90" t="inlineStr">
        <is>
          <t>SAQ - Sedex / SMETA</t>
        </is>
      </c>
      <c r="WUV90" t="n">
        <v>1</v>
      </c>
      <c r="WUW90" t="inlineStr">
        <is>
          <t>SAQ Pillar A — Labour Standards (workforce profile)</t>
        </is>
      </c>
      <c r="WUX90" t="inlineStr">
        <is>
          <t>SAQ collects workforce composition — contract types, agency/migrant-worker use and headcount — self-disclosing the S1-6 employee-characteristics datapoints. [LIKELY] 2 defensible: it is a core SAQ data field, not a peripheral mention.</t>
        </is>
      </c>
      <c r="WUY90" t="inlineStr">
        <is>
          <t>Sedex SAQ structure (4 pillars + Management), sedex.com — accessed Jun 2026; exact items not public</t>
        </is>
      </c>
      <c r="WVA90" t="inlineStr">
        <is>
          <t>Characteristics of the undertaking's employees</t>
        </is>
      </c>
      <c r="WVB90" t="inlineStr">
        <is>
          <t>S1-6</t>
        </is>
      </c>
      <c r="WVC90" t="inlineStr">
        <is>
          <t>SAQ - Sedex / SMETA</t>
        </is>
      </c>
      <c r="WVD90" t="n">
        <v>1</v>
      </c>
      <c r="WVE90" t="inlineStr">
        <is>
          <t>SAQ Pillar A — Labour Standards (workforce profile)</t>
        </is>
      </c>
      <c r="WVF90" t="inlineStr">
        <is>
          <t>SAQ collects workforce composition — contract types, agency/migrant-worker use and headcount — self-disclosing the S1-6 employee-characteristics datapoints. [LIKELY] 2 defensible: it is a core SAQ data field, not a peripheral mention.</t>
        </is>
      </c>
      <c r="WVG90" t="inlineStr">
        <is>
          <t>Sedex SAQ structure (4 pillars + Management), sedex.com — accessed Jun 2026; exact items not public</t>
        </is>
      </c>
      <c r="WVI90" t="inlineStr">
        <is>
          <t>Characteristics of the undertaking's employees</t>
        </is>
      </c>
      <c r="WVJ90" t="inlineStr">
        <is>
          <t>S1-6</t>
        </is>
      </c>
      <c r="WVK90" t="inlineStr">
        <is>
          <t>SAQ - Sedex / SMETA</t>
        </is>
      </c>
      <c r="WVL90" t="n">
        <v>1</v>
      </c>
      <c r="WVM90" t="inlineStr">
        <is>
          <t>SAQ Pillar A — Labour Standards (workforce profile)</t>
        </is>
      </c>
      <c r="WVN90" t="inlineStr">
        <is>
          <t>SAQ collects workforce composition — contract types, agency/migrant-worker use and headcount — self-disclosing the S1-6 employee-characteristics datapoints. [LIKELY] 2 defensible: it is a core SAQ data field, not a peripheral mention.</t>
        </is>
      </c>
      <c r="WVO90" t="inlineStr">
        <is>
          <t>Sedex SAQ structure (4 pillars + Management), sedex.com — accessed Jun 2026; exact items not public</t>
        </is>
      </c>
      <c r="WVQ90" t="inlineStr">
        <is>
          <t>Characteristics of the undertaking's employees</t>
        </is>
      </c>
      <c r="WVR90" t="inlineStr">
        <is>
          <t>S1-6</t>
        </is>
      </c>
      <c r="WVS90" t="inlineStr">
        <is>
          <t>SAQ - Sedex / SMETA</t>
        </is>
      </c>
      <c r="WVT90" t="n">
        <v>1</v>
      </c>
      <c r="WVU90" t="inlineStr">
        <is>
          <t>SAQ Pillar A — Labour Standards (workforce profile)</t>
        </is>
      </c>
      <c r="WVV90" t="inlineStr">
        <is>
          <t>SAQ collects workforce composition — contract types, agency/migrant-worker use and headcount — self-disclosing the S1-6 employee-characteristics datapoints. [LIKELY] 2 defensible: it is a core SAQ data field, not a peripheral mention.</t>
        </is>
      </c>
      <c r="WVW90" t="inlineStr">
        <is>
          <t>Sedex SAQ structure (4 pillars + Management), sedex.com — accessed Jun 2026; exact items not public</t>
        </is>
      </c>
      <c r="WVY90" t="inlineStr">
        <is>
          <t>Characteristics of the undertaking's employees</t>
        </is>
      </c>
      <c r="WVZ90" t="inlineStr">
        <is>
          <t>S1-6</t>
        </is>
      </c>
      <c r="WWA90" t="inlineStr">
        <is>
          <t>SAQ - Sedex / SMETA</t>
        </is>
      </c>
      <c r="WWB90" t="n">
        <v>1</v>
      </c>
      <c r="WWC90" t="inlineStr">
        <is>
          <t>SAQ Pillar A — Labour Standards (workforce profile)</t>
        </is>
      </c>
      <c r="WWD90" t="inlineStr">
        <is>
          <t>SAQ collects workforce composition — contract types, agency/migrant-worker use and headcount — self-disclosing the S1-6 employee-characteristics datapoints. [LIKELY] 2 defensible: it is a core SAQ data field, not a peripheral mention.</t>
        </is>
      </c>
      <c r="WWE90" t="inlineStr">
        <is>
          <t>Sedex SAQ structure (4 pillars + Management), sedex.com — accessed Jun 2026; exact items not public</t>
        </is>
      </c>
      <c r="WWG90" t="inlineStr">
        <is>
          <t>Characteristics of the undertaking's employees</t>
        </is>
      </c>
      <c r="WWH90" t="inlineStr">
        <is>
          <t>S1-6</t>
        </is>
      </c>
      <c r="WWI90" t="inlineStr">
        <is>
          <t>SAQ - Sedex / SMETA</t>
        </is>
      </c>
      <c r="WWJ90" t="n">
        <v>1</v>
      </c>
      <c r="WWK90" t="inlineStr">
        <is>
          <t>SAQ Pillar A — Labour Standards (workforce profile)</t>
        </is>
      </c>
      <c r="WWL90" t="inlineStr">
        <is>
          <t>SAQ collects workforce composition — contract types, agency/migrant-worker use and headcount — self-disclosing the S1-6 employee-characteristics datapoints. [LIKELY] 2 defensible: it is a core SAQ data field, not a peripheral mention.</t>
        </is>
      </c>
      <c r="WWM90" t="inlineStr">
        <is>
          <t>Sedex SAQ structure (4 pillars + Management), sedex.com — accessed Jun 2026; exact items not public</t>
        </is>
      </c>
      <c r="WWO90" t="inlineStr">
        <is>
          <t>Characteristics of the undertaking's employees</t>
        </is>
      </c>
      <c r="WWP90" t="inlineStr">
        <is>
          <t>S1-6</t>
        </is>
      </c>
      <c r="WWQ90" t="inlineStr">
        <is>
          <t>SAQ - Sedex / SMETA</t>
        </is>
      </c>
      <c r="WWR90" t="n">
        <v>1</v>
      </c>
      <c r="WWS90" t="inlineStr">
        <is>
          <t>SAQ Pillar A — Labour Standards (workforce profile)</t>
        </is>
      </c>
      <c r="WWT90" t="inlineStr">
        <is>
          <t>SAQ collects workforce composition — contract types, agency/migrant-worker use and headcount — self-disclosing the S1-6 employee-characteristics datapoints. [LIKELY] 2 defensible: it is a core SAQ data field, not a peripheral mention.</t>
        </is>
      </c>
      <c r="WWU90" t="inlineStr">
        <is>
          <t>Sedex SAQ structure (4 pillars + Management), sedex.com — accessed Jun 2026; exact items not public</t>
        </is>
      </c>
      <c r="WWW90" t="inlineStr">
        <is>
          <t>Characteristics of the undertaking's employees</t>
        </is>
      </c>
      <c r="WWX90" t="inlineStr">
        <is>
          <t>S1-6</t>
        </is>
      </c>
      <c r="WWY90" t="inlineStr">
        <is>
          <t>SAQ - Sedex / SMETA</t>
        </is>
      </c>
      <c r="WWZ90" t="n">
        <v>1</v>
      </c>
      <c r="WXA90" t="inlineStr">
        <is>
          <t>SAQ Pillar A — Labour Standards (workforce profile)</t>
        </is>
      </c>
      <c r="WXB90" t="inlineStr">
        <is>
          <t>SAQ collects workforce composition — contract types, agency/migrant-worker use and headcount — self-disclosing the S1-6 employee-characteristics datapoints. [LIKELY] 2 defensible: it is a core SAQ data field, not a peripheral mention.</t>
        </is>
      </c>
      <c r="WXC90" t="inlineStr">
        <is>
          <t>Sedex SAQ structure (4 pillars + Management), sedex.com — accessed Jun 2026; exact items not public</t>
        </is>
      </c>
      <c r="WXE90" t="inlineStr">
        <is>
          <t>Characteristics of the undertaking's employees</t>
        </is>
      </c>
      <c r="WXF90" t="inlineStr">
        <is>
          <t>S1-6</t>
        </is>
      </c>
      <c r="WXG90" t="inlineStr">
        <is>
          <t>SAQ - Sedex / SMETA</t>
        </is>
      </c>
      <c r="WXH90" t="n">
        <v>1</v>
      </c>
      <c r="WXI90" t="inlineStr">
        <is>
          <t>SAQ Pillar A — Labour Standards (workforce profile)</t>
        </is>
      </c>
      <c r="WXJ90" t="inlineStr">
        <is>
          <t>SAQ collects workforce composition — contract types, agency/migrant-worker use and headcount — self-disclosing the S1-6 employee-characteristics datapoints. [LIKELY] 2 defensible: it is a core SAQ data field, not a peripheral mention.</t>
        </is>
      </c>
      <c r="WXK90" t="inlineStr">
        <is>
          <t>Sedex SAQ structure (4 pillars + Management), sedex.com — accessed Jun 2026; exact items not public</t>
        </is>
      </c>
      <c r="WXM90" t="inlineStr">
        <is>
          <t>Characteristics of the undertaking's employees</t>
        </is>
      </c>
      <c r="WXN90" t="inlineStr">
        <is>
          <t>S1-6</t>
        </is>
      </c>
      <c r="WXO90" t="inlineStr">
        <is>
          <t>SAQ - Sedex / SMETA</t>
        </is>
      </c>
      <c r="WXP90" t="n">
        <v>1</v>
      </c>
      <c r="WXQ90" t="inlineStr">
        <is>
          <t>SAQ Pillar A — Labour Standards (workforce profile)</t>
        </is>
      </c>
      <c r="WXR90" t="inlineStr">
        <is>
          <t>SAQ collects workforce composition — contract types, agency/migrant-worker use and headcount — self-disclosing the S1-6 employee-characteristics datapoints. [LIKELY] 2 defensible: it is a core SAQ data field, not a peripheral mention.</t>
        </is>
      </c>
      <c r="WXS90" t="inlineStr">
        <is>
          <t>Sedex SAQ structure (4 pillars + Management), sedex.com — accessed Jun 2026; exact items not public</t>
        </is>
      </c>
      <c r="WXU90" t="inlineStr">
        <is>
          <t>Characteristics of the undertaking's employees</t>
        </is>
      </c>
      <c r="WXV90" t="inlineStr">
        <is>
          <t>S1-6</t>
        </is>
      </c>
      <c r="WXW90" t="inlineStr">
        <is>
          <t>SAQ - Sedex / SMETA</t>
        </is>
      </c>
      <c r="WXX90" t="n">
        <v>1</v>
      </c>
      <c r="WXY90" t="inlineStr">
        <is>
          <t>SAQ Pillar A — Labour Standards (workforce profile)</t>
        </is>
      </c>
      <c r="WXZ90" t="inlineStr">
        <is>
          <t>SAQ collects workforce composition — contract types, agency/migrant-worker use and headcount — self-disclosing the S1-6 employee-characteristics datapoints. [LIKELY] 2 defensible: it is a core SAQ data field, not a peripheral mention.</t>
        </is>
      </c>
      <c r="WYA90" t="inlineStr">
        <is>
          <t>Sedex SAQ structure (4 pillars + Management), sedex.com — accessed Jun 2026; exact items not public</t>
        </is>
      </c>
      <c r="WYC90" t="inlineStr">
        <is>
          <t>Characteristics of the undertaking's employees</t>
        </is>
      </c>
      <c r="WYD90" t="inlineStr">
        <is>
          <t>S1-6</t>
        </is>
      </c>
      <c r="WYE90" t="inlineStr">
        <is>
          <t>SAQ - Sedex / SMETA</t>
        </is>
      </c>
      <c r="WYF90" t="n">
        <v>1</v>
      </c>
      <c r="WYG90" t="inlineStr">
        <is>
          <t>SAQ Pillar A — Labour Standards (workforce profile)</t>
        </is>
      </c>
      <c r="WYH90" t="inlineStr">
        <is>
          <t>SAQ collects workforce composition — contract types, agency/migrant-worker use and headcount — self-disclosing the S1-6 employee-characteristics datapoints. [LIKELY] 2 defensible: it is a core SAQ data field, not a peripheral mention.</t>
        </is>
      </c>
      <c r="WYI90" t="inlineStr">
        <is>
          <t>Sedex SAQ structure (4 pillars + Management), sedex.com — accessed Jun 2026; exact items not public</t>
        </is>
      </c>
      <c r="WYK90" t="inlineStr">
        <is>
          <t>Characteristics of the undertaking's employees</t>
        </is>
      </c>
      <c r="WYL90" t="inlineStr">
        <is>
          <t>S1-6</t>
        </is>
      </c>
      <c r="WYM90" t="inlineStr">
        <is>
          <t>SAQ - Sedex / SMETA</t>
        </is>
      </c>
      <c r="WYN90" t="n">
        <v>1</v>
      </c>
      <c r="WYO90" t="inlineStr">
        <is>
          <t>SAQ Pillar A — Labour Standards (workforce profile)</t>
        </is>
      </c>
      <c r="WYP90" t="inlineStr">
        <is>
          <t>SAQ collects workforce composition — contract types, agency/migrant-worker use and headcount — self-disclosing the S1-6 employee-characteristics datapoints. [LIKELY] 2 defensible: it is a core SAQ data field, not a peripheral mention.</t>
        </is>
      </c>
      <c r="WYQ90" t="inlineStr">
        <is>
          <t>Sedex SAQ structure (4 pillars + Management), sedex.com — accessed Jun 2026; exact items not public</t>
        </is>
      </c>
      <c r="WYS90" t="inlineStr">
        <is>
          <t>Characteristics of the undertaking's employees</t>
        </is>
      </c>
      <c r="WYT90" t="inlineStr">
        <is>
          <t>S1-6</t>
        </is>
      </c>
      <c r="WYU90" t="inlineStr">
        <is>
          <t>SAQ - Sedex / SMETA</t>
        </is>
      </c>
      <c r="WYV90" t="n">
        <v>1</v>
      </c>
      <c r="WYW90" t="inlineStr">
        <is>
          <t>SAQ Pillar A — Labour Standards (workforce profile)</t>
        </is>
      </c>
      <c r="WYX90" t="inlineStr">
        <is>
          <t>SAQ collects workforce composition — contract types, agency/migrant-worker use and headcount — self-disclosing the S1-6 employee-characteristics datapoints. [LIKELY] 2 defensible: it is a core SAQ data field, not a peripheral mention.</t>
        </is>
      </c>
      <c r="WYY90" t="inlineStr">
        <is>
          <t>Sedex SAQ structure (4 pillars + Management), sedex.com — accessed Jun 2026; exact items not public</t>
        </is>
      </c>
      <c r="WZA90" t="inlineStr">
        <is>
          <t>Characteristics of the undertaking's employees</t>
        </is>
      </c>
      <c r="WZB90" t="inlineStr">
        <is>
          <t>S1-6</t>
        </is>
      </c>
      <c r="WZC90" t="inlineStr">
        <is>
          <t>SAQ - Sedex / SMETA</t>
        </is>
      </c>
      <c r="WZD90" t="n">
        <v>1</v>
      </c>
      <c r="WZE90" t="inlineStr">
        <is>
          <t>SAQ Pillar A — Labour Standards (workforce profile)</t>
        </is>
      </c>
      <c r="WZF90" t="inlineStr">
        <is>
          <t>SAQ collects workforce composition — contract types, agency/migrant-worker use and headcount — self-disclosing the S1-6 employee-characteristics datapoints. [LIKELY] 2 defensible: it is a core SAQ data field, not a peripheral mention.</t>
        </is>
      </c>
      <c r="WZG90" t="inlineStr">
        <is>
          <t>Sedex SAQ structure (4 pillars + Management), sedex.com — accessed Jun 2026; exact items not public</t>
        </is>
      </c>
      <c r="WZI90" t="inlineStr">
        <is>
          <t>Characteristics of the undertaking's employees</t>
        </is>
      </c>
      <c r="WZJ90" t="inlineStr">
        <is>
          <t>S1-6</t>
        </is>
      </c>
      <c r="WZK90" t="inlineStr">
        <is>
          <t>SAQ - Sedex / SMETA</t>
        </is>
      </c>
      <c r="WZL90" t="n">
        <v>1</v>
      </c>
      <c r="WZM90" t="inlineStr">
        <is>
          <t>SAQ Pillar A — Labour Standards (workforce profile)</t>
        </is>
      </c>
      <c r="WZN90" t="inlineStr">
        <is>
          <t>SAQ collects workforce composition — contract types, agency/migrant-worker use and headcount — self-disclosing the S1-6 employee-characteristics datapoints. [LIKELY] 2 defensible: it is a core SAQ data field, not a peripheral mention.</t>
        </is>
      </c>
      <c r="WZO90" t="inlineStr">
        <is>
          <t>Sedex SAQ structure (4 pillars + Management), sedex.com — accessed Jun 2026; exact items not public</t>
        </is>
      </c>
      <c r="WZQ90" t="inlineStr">
        <is>
          <t>Characteristics of the undertaking's employees</t>
        </is>
      </c>
      <c r="WZR90" t="inlineStr">
        <is>
          <t>S1-6</t>
        </is>
      </c>
      <c r="WZS90" t="inlineStr">
        <is>
          <t>SAQ - Sedex / SMETA</t>
        </is>
      </c>
      <c r="WZT90" t="n">
        <v>1</v>
      </c>
      <c r="WZU90" t="inlineStr">
        <is>
          <t>SAQ Pillar A — Labour Standards (workforce profile)</t>
        </is>
      </c>
      <c r="WZV90" t="inlineStr">
        <is>
          <t>SAQ collects workforce composition — contract types, agency/migrant-worker use and headcount — self-disclosing the S1-6 employee-characteristics datapoints. [LIKELY] 2 defensible: it is a core SAQ data field, not a peripheral mention.</t>
        </is>
      </c>
      <c r="WZW90" t="inlineStr">
        <is>
          <t>Sedex SAQ structure (4 pillars + Management), sedex.com — accessed Jun 2026; exact items not public</t>
        </is>
      </c>
      <c r="WZY90" t="inlineStr">
        <is>
          <t>Characteristics of the undertaking's employees</t>
        </is>
      </c>
      <c r="WZZ90" t="inlineStr">
        <is>
          <t>S1-6</t>
        </is>
      </c>
      <c r="XAA90" t="inlineStr">
        <is>
          <t>SAQ - Sedex / SMETA</t>
        </is>
      </c>
      <c r="XAB90" t="n">
        <v>1</v>
      </c>
      <c r="XAC90" t="inlineStr">
        <is>
          <t>SAQ Pillar A — Labour Standards (workforce profile)</t>
        </is>
      </c>
      <c r="XAD90" t="inlineStr">
        <is>
          <t>SAQ collects workforce composition — contract types, agency/migrant-worker use and headcount — self-disclosing the S1-6 employee-characteristics datapoints. [LIKELY] 2 defensible: it is a core SAQ data field, not a peripheral mention.</t>
        </is>
      </c>
      <c r="XAE90" t="inlineStr">
        <is>
          <t>Sedex SAQ structure (4 pillars + Management), sedex.com — accessed Jun 2026; exact items not public</t>
        </is>
      </c>
      <c r="XAG90" t="inlineStr">
        <is>
          <t>Characteristics of the undertaking's employees</t>
        </is>
      </c>
      <c r="XAH90" t="inlineStr">
        <is>
          <t>S1-6</t>
        </is>
      </c>
      <c r="XAI90" t="inlineStr">
        <is>
          <t>SAQ - Sedex / SMETA</t>
        </is>
      </c>
      <c r="XAJ90" t="n">
        <v>1</v>
      </c>
      <c r="XAK90" t="inlineStr">
        <is>
          <t>SAQ Pillar A — Labour Standards (workforce profile)</t>
        </is>
      </c>
      <c r="XAL90" t="inlineStr">
        <is>
          <t>SAQ collects workforce composition — contract types, agency/migrant-worker use and headcount — self-disclosing the S1-6 employee-characteristics datapoints. [LIKELY] 2 defensible: it is a core SAQ data field, not a peripheral mention.</t>
        </is>
      </c>
      <c r="XAM90" t="inlineStr">
        <is>
          <t>Sedex SAQ structure (4 pillars + Management), sedex.com — accessed Jun 2026; exact items not public</t>
        </is>
      </c>
      <c r="XAO90" t="inlineStr">
        <is>
          <t>Characteristics of the undertaking's employees</t>
        </is>
      </c>
      <c r="XAP90" t="inlineStr">
        <is>
          <t>S1-6</t>
        </is>
      </c>
      <c r="XAQ90" t="inlineStr">
        <is>
          <t>SAQ - Sedex / SMETA</t>
        </is>
      </c>
      <c r="XAR90" t="n">
        <v>1</v>
      </c>
      <c r="XAS90" t="inlineStr">
        <is>
          <t>SAQ Pillar A — Labour Standards (workforce profile)</t>
        </is>
      </c>
      <c r="XAT90" t="inlineStr">
        <is>
          <t>SAQ collects workforce composition — contract types, agency/migrant-worker use and headcount — self-disclosing the S1-6 employee-characteristics datapoints. [LIKELY] 2 defensible: it is a core SAQ data field, not a peripheral mention.</t>
        </is>
      </c>
      <c r="XAU90" t="inlineStr">
        <is>
          <t>Sedex SAQ structure (4 pillars + Management), sedex.com — accessed Jun 2026; exact items not public</t>
        </is>
      </c>
      <c r="XAW90" t="inlineStr">
        <is>
          <t>Characteristics of the undertaking's employees</t>
        </is>
      </c>
      <c r="XAX90" t="inlineStr">
        <is>
          <t>S1-6</t>
        </is>
      </c>
      <c r="XAY90" t="inlineStr">
        <is>
          <t>SAQ - Sedex / SMETA</t>
        </is>
      </c>
      <c r="XAZ90" t="n">
        <v>1</v>
      </c>
      <c r="XBA90" t="inlineStr">
        <is>
          <t>SAQ Pillar A — Labour Standards (workforce profile)</t>
        </is>
      </c>
      <c r="XBB90" t="inlineStr">
        <is>
          <t>SAQ collects workforce composition — contract types, agency/migrant-worker use and headcount — self-disclosing the S1-6 employee-characteristics datapoints. [LIKELY] 2 defensible: it is a core SAQ data field, not a peripheral mention.</t>
        </is>
      </c>
      <c r="XBC90" t="inlineStr">
        <is>
          <t>Sedex SAQ structure (4 pillars + Management), sedex.com — accessed Jun 2026; exact items not public</t>
        </is>
      </c>
      <c r="XBE90" t="inlineStr">
        <is>
          <t>Characteristics of the undertaking's employees</t>
        </is>
      </c>
      <c r="XBF90" t="inlineStr">
        <is>
          <t>S1-6</t>
        </is>
      </c>
      <c r="XBG90" t="inlineStr">
        <is>
          <t>SAQ - Sedex / SMETA</t>
        </is>
      </c>
      <c r="XBH90" t="n">
        <v>1</v>
      </c>
      <c r="XBI90" t="inlineStr">
        <is>
          <t>SAQ Pillar A — Labour Standards (workforce profile)</t>
        </is>
      </c>
      <c r="XBJ90" t="inlineStr">
        <is>
          <t>SAQ collects workforce composition — contract types, agency/migrant-worker use and headcount — self-disclosing the S1-6 employee-characteristics datapoints. [LIKELY] 2 defensible: it is a core SAQ data field, not a peripheral mention.</t>
        </is>
      </c>
      <c r="XBK90" t="inlineStr">
        <is>
          <t>Sedex SAQ structure (4 pillars + Management), sedex.com — accessed Jun 2026; exact items not public</t>
        </is>
      </c>
      <c r="XBM90" t="inlineStr">
        <is>
          <t>Characteristics of the undertaking's employees</t>
        </is>
      </c>
      <c r="XBN90" t="inlineStr">
        <is>
          <t>S1-6</t>
        </is>
      </c>
      <c r="XBO90" t="inlineStr">
        <is>
          <t>SAQ - Sedex / SMETA</t>
        </is>
      </c>
      <c r="XBP90" t="n">
        <v>1</v>
      </c>
      <c r="XBQ90" t="inlineStr">
        <is>
          <t>SAQ Pillar A — Labour Standards (workforce profile)</t>
        </is>
      </c>
      <c r="XBR90" t="inlineStr">
        <is>
          <t>SAQ collects workforce composition — contract types, agency/migrant-worker use and headcount — self-disclosing the S1-6 employee-characteristics datapoints. [LIKELY] 2 defensible: it is a core SAQ data field, not a peripheral mention.</t>
        </is>
      </c>
      <c r="XBS90" t="inlineStr">
        <is>
          <t>Sedex SAQ structure (4 pillars + Management), sedex.com — accessed Jun 2026; exact items not public</t>
        </is>
      </c>
      <c r="XBU90" t="inlineStr">
        <is>
          <t>Characteristics of the undertaking's employees</t>
        </is>
      </c>
      <c r="XBV90" t="inlineStr">
        <is>
          <t>S1-6</t>
        </is>
      </c>
      <c r="XBW90" t="inlineStr">
        <is>
          <t>SAQ - Sedex / SMETA</t>
        </is>
      </c>
      <c r="XBX90" t="n">
        <v>1</v>
      </c>
      <c r="XBY90" t="inlineStr">
        <is>
          <t>SAQ Pillar A — Labour Standards (workforce profile)</t>
        </is>
      </c>
      <c r="XBZ90" t="inlineStr">
        <is>
          <t>SAQ collects workforce composition — contract types, agency/migrant-worker use and headcount — self-disclosing the S1-6 employee-characteristics datapoints. [LIKELY] 2 defensible: it is a core SAQ data field, not a peripheral mention.</t>
        </is>
      </c>
      <c r="XCA90" t="inlineStr">
        <is>
          <t>Sedex SAQ structure (4 pillars + Management), sedex.com — accessed Jun 2026; exact items not public</t>
        </is>
      </c>
      <c r="XCC90" t="inlineStr">
        <is>
          <t>Characteristics of the undertaking's employees</t>
        </is>
      </c>
      <c r="XCD90" t="inlineStr">
        <is>
          <t>S1-6</t>
        </is>
      </c>
      <c r="XCE90" t="inlineStr">
        <is>
          <t>SAQ - Sedex / SMETA</t>
        </is>
      </c>
      <c r="XCF90" t="n">
        <v>1</v>
      </c>
      <c r="XCG90" t="inlineStr">
        <is>
          <t>SAQ Pillar A — Labour Standards (workforce profile)</t>
        </is>
      </c>
      <c r="XCH90" t="inlineStr">
        <is>
          <t>SAQ collects workforce composition — contract types, agency/migrant-worker use and headcount — self-disclosing the S1-6 employee-characteristics datapoints. [LIKELY] 2 defensible: it is a core SAQ data field, not a peripheral mention.</t>
        </is>
      </c>
      <c r="XCI90" t="inlineStr">
        <is>
          <t>Sedex SAQ structure (4 pillars + Management), sedex.com — accessed Jun 2026; exact items not public</t>
        </is>
      </c>
      <c r="XCK90" t="inlineStr">
        <is>
          <t>Characteristics of the undertaking's employees</t>
        </is>
      </c>
      <c r="XCL90" t="inlineStr">
        <is>
          <t>S1-6</t>
        </is>
      </c>
      <c r="XCM90" t="inlineStr">
        <is>
          <t>SAQ - Sedex / SMETA</t>
        </is>
      </c>
      <c r="XCN90" t="n">
        <v>1</v>
      </c>
      <c r="XCO90" t="inlineStr">
        <is>
          <t>SAQ Pillar A — Labour Standards (workforce profile)</t>
        </is>
      </c>
      <c r="XCP90" t="inlineStr">
        <is>
          <t>SAQ collects workforce composition — contract types, agency/migrant-worker use and headcount — self-disclosing the S1-6 employee-characteristics datapoints. [LIKELY] 2 defensible: it is a core SAQ data field, not a peripheral mention.</t>
        </is>
      </c>
      <c r="XCQ90" t="inlineStr">
        <is>
          <t>Sedex SAQ structure (4 pillars + Management), sedex.com — accessed Jun 2026; exact items not public</t>
        </is>
      </c>
      <c r="XCS90" t="inlineStr">
        <is>
          <t>Characteristics of the undertaking's employees</t>
        </is>
      </c>
      <c r="XCT90" t="inlineStr">
        <is>
          <t>S1-6</t>
        </is>
      </c>
      <c r="XCU90" t="inlineStr">
        <is>
          <t>SAQ - Sedex / SMETA</t>
        </is>
      </c>
      <c r="XCV90" t="n">
        <v>1</v>
      </c>
      <c r="XCW90" t="inlineStr">
        <is>
          <t>SAQ Pillar A — Labour Standards (workforce profile)</t>
        </is>
      </c>
      <c r="XCX90" t="inlineStr">
        <is>
          <t>SAQ collects workforce composition — contract types, agency/migrant-worker use and headcount — self-disclosing the S1-6 employee-characteristics datapoints. [LIKELY] 2 defensible: it is a core SAQ data field, not a peripheral mention.</t>
        </is>
      </c>
      <c r="XCY90" t="inlineStr">
        <is>
          <t>Sedex SAQ structure (4 pillars + Management), sedex.com — accessed Jun 2026; exact items not public</t>
        </is>
      </c>
      <c r="XDA90" t="inlineStr">
        <is>
          <t>Characteristics of the undertaking's employees</t>
        </is>
      </c>
      <c r="XDB90" t="inlineStr">
        <is>
          <t>S1-6</t>
        </is>
      </c>
      <c r="XDC90" t="inlineStr">
        <is>
          <t>SAQ - Sedex / SMETA</t>
        </is>
      </c>
      <c r="XDD90" t="n">
        <v>1</v>
      </c>
      <c r="XDE90" t="inlineStr">
        <is>
          <t>SAQ Pillar A — Labour Standards (workforce profile)</t>
        </is>
      </c>
      <c r="XDF90" t="inlineStr">
        <is>
          <t>SAQ collects workforce composition — contract types, agency/migrant-worker use and headcount — self-disclosing the S1-6 employee-characteristics datapoints. [LIKELY] 2 defensible: it is a core SAQ data field, not a peripheral mention.</t>
        </is>
      </c>
      <c r="XDG90" t="inlineStr">
        <is>
          <t>Sedex SAQ structure (4 pillars + Management), sedex.com — accessed Jun 2026; exact items not public</t>
        </is>
      </c>
      <c r="XDI90" t="inlineStr">
        <is>
          <t>Characteristics of the undertaking's employees</t>
        </is>
      </c>
      <c r="XDJ90" t="inlineStr">
        <is>
          <t>S1-6</t>
        </is>
      </c>
      <c r="XDK90" t="inlineStr">
        <is>
          <t>SAQ - Sedex / SMETA</t>
        </is>
      </c>
      <c r="XDL90" t="n">
        <v>1</v>
      </c>
      <c r="XDM90" t="inlineStr">
        <is>
          <t>SAQ Pillar A — Labour Standards (workforce profile)</t>
        </is>
      </c>
      <c r="XDN90" t="inlineStr">
        <is>
          <t>SAQ collects workforce composition — contract types, agency/migrant-worker use and headcount — self-disclosing the S1-6 employee-characteristics datapoints. [LIKELY] 2 defensible: it is a core SAQ data field, not a peripheral mention.</t>
        </is>
      </c>
      <c r="XDO90" t="inlineStr">
        <is>
          <t>Sedex SAQ structure (4 pillars + Management), sedex.com — accessed Jun 2026; exact items not public</t>
        </is>
      </c>
      <c r="XDQ90" t="inlineStr">
        <is>
          <t>Characteristics of the undertaking's employees</t>
        </is>
      </c>
      <c r="XDR90" t="inlineStr">
        <is>
          <t>S1-6</t>
        </is>
      </c>
      <c r="XDS90" t="inlineStr">
        <is>
          <t>SAQ - Sedex / SMETA</t>
        </is>
      </c>
      <c r="XDT90" t="n">
        <v>1</v>
      </c>
      <c r="XDU90" t="inlineStr">
        <is>
          <t>SAQ Pillar A — Labour Standards (workforce profile)</t>
        </is>
      </c>
      <c r="XDV90" t="inlineStr">
        <is>
          <t>SAQ collects workforce composition — contract types, agency/migrant-worker use and headcount — self-disclosing the S1-6 employee-characteristics datapoints. [LIKELY] 2 defensible: it is a core SAQ data field, not a peripheral mention.</t>
        </is>
      </c>
      <c r="XDW90" t="inlineStr">
        <is>
          <t>Sedex SAQ structure (4 pillars + Management), sedex.com — accessed Jun 2026; exact items not public</t>
        </is>
      </c>
      <c r="XDY90" t="inlineStr">
        <is>
          <t>Characteristics of the undertaking's employees</t>
        </is>
      </c>
      <c r="XDZ90" t="inlineStr">
        <is>
          <t>S1-6</t>
        </is>
      </c>
      <c r="XEA90" t="inlineStr">
        <is>
          <t>SAQ - Sedex / SMETA</t>
        </is>
      </c>
      <c r="XEB90" t="n">
        <v>1</v>
      </c>
      <c r="XEC90" t="inlineStr">
        <is>
          <t>SAQ Pillar A — Labour Standards (workforce profile)</t>
        </is>
      </c>
      <c r="XED90" t="inlineStr">
        <is>
          <t>SAQ collects workforce composition — contract types, agency/migrant-worker use and headcount — self-disclosing the S1-6 employee-characteristics datapoints. [LIKELY] 2 defensible: it is a core SAQ data field, not a peripheral mention.</t>
        </is>
      </c>
      <c r="XEE90" t="inlineStr">
        <is>
          <t>Sedex SAQ structure (4 pillars + Management), sedex.com — accessed Jun 2026; exact items not public</t>
        </is>
      </c>
      <c r="XEG90" t="inlineStr">
        <is>
          <t>Characteristics of the undertaking's employees</t>
        </is>
      </c>
      <c r="XEH90" t="inlineStr">
        <is>
          <t>S1-6</t>
        </is>
      </c>
      <c r="XEI90" t="inlineStr">
        <is>
          <t>SAQ - Sedex / SMETA</t>
        </is>
      </c>
      <c r="XEJ90" t="n">
        <v>1</v>
      </c>
      <c r="XEK90" t="inlineStr">
        <is>
          <t>SAQ Pillar A — Labour Standards (workforce profile)</t>
        </is>
      </c>
      <c r="XEL90" t="inlineStr">
        <is>
          <t>SAQ collects workforce composition — contract types, agency/migrant-worker use and headcount — self-disclosing the S1-6 employee-characteristics datapoints. [LIKELY] 2 defensible: it is a core SAQ data field, not a peripheral mention.</t>
        </is>
      </c>
      <c r="XEM90" t="inlineStr">
        <is>
          <t>Sedex SAQ structure (4 pillars + Management), sedex.com — accessed Jun 2026; exact items not public</t>
        </is>
      </c>
      <c r="XEO90" t="inlineStr">
        <is>
          <t>Characteristics of the undertaking's employees</t>
        </is>
      </c>
      <c r="XEP90" t="inlineStr">
        <is>
          <t>S1-6</t>
        </is>
      </c>
      <c r="XEQ90" t="inlineStr">
        <is>
          <t>SAQ - Sedex / SMETA</t>
        </is>
      </c>
      <c r="XER90" t="n">
        <v>1</v>
      </c>
      <c r="XES90" t="inlineStr">
        <is>
          <t>SAQ Pillar A — Labour Standards (workforce profile)</t>
        </is>
      </c>
      <c r="XET90" t="inlineStr">
        <is>
          <t>SAQ collects workforce composition — contract types, agency/migrant-worker use and headcount — self-disclosing the S1-6 employee-characteristics datapoints. [LIKELY] 2 defensible: it is a core SAQ data field, not a peripheral mention.</t>
        </is>
      </c>
      <c r="XEU90" t="inlineStr">
        <is>
          <t>Sedex SAQ structure (4 pillars + Management), sedex.com — accessed Jun 2026; exact items not public</t>
        </is>
      </c>
      <c r="XEW90" t="inlineStr">
        <is>
          <t>Characteristics of the undertaking's employees</t>
        </is>
      </c>
      <c r="XEX90" t="inlineStr">
        <is>
          <t>S1-6</t>
        </is>
      </c>
      <c r="XEY90" t="inlineStr">
        <is>
          <t>SAQ - Sedex / SMETA</t>
        </is>
      </c>
      <c r="XEZ90" t="n">
        <v>1</v>
      </c>
      <c r="XFA90" t="inlineStr">
        <is>
          <t>SAQ Pillar A — Labour Standards (workforce profile)</t>
        </is>
      </c>
      <c r="XFB90" t="inlineStr">
        <is>
          <t>SAQ collects workforce composition — contract types, agency/migrant-worker use and headcount — self-disclosing the S1-6 employee-characteristics datapoints. [LIKELY] 2 defensible: it is a core SAQ data field, not a peripheral mention.</t>
        </is>
      </c>
      <c r="XFC90" t="inlineStr">
        <is>
          <t>Sedex SAQ structure (4 pillars + Management), sedex.com — accessed Jun 2026; exact items not public</t>
        </is>
      </c>
    </row>
    <row r="91" ht="15" customHeight="1">
      <c r="A91" s="57" t="inlineStr">
        <is>
          <t>Processes for engaging own workforce / worker representation</t>
        </is>
      </c>
      <c r="B91" s="57" t="inlineStr">
        <is>
          <t>S1-2</t>
        </is>
      </c>
      <c r="C91" s="57" t="inlineStr">
        <is>
          <t>SAQ - Sedex / SMETA</t>
        </is>
      </c>
      <c r="D91" s="57" t="n">
        <v>1</v>
      </c>
      <c r="E91" s="57" t="inlineStr">
        <is>
          <t>SAQ Pillar A — Labour Standards (freedom of association)</t>
        </is>
      </c>
      <c r="F91" s="57" t="inlineStr">
        <is>
          <t>SAQ asks about freedom of association / worker representation, touching the S1-2 engagement process.</t>
        </is>
      </c>
      <c r="G91" s="57" t="inlineStr">
        <is>
          <t>Sedex SAQ structure, sedex.com — accessed Jun 2026</t>
        </is>
      </c>
      <c r="I91" s="13" t="inlineStr">
        <is>
          <t>Diversity metrics</t>
        </is>
      </c>
      <c r="J91" s="13" t="inlineStr">
        <is>
          <t>S1-9</t>
        </is>
      </c>
      <c r="K91" s="13" t="inlineStr">
        <is>
          <t>SAQ - Sedex / SMETA</t>
        </is>
      </c>
      <c r="L91" s="13" t="n">
        <v>1</v>
      </c>
      <c r="M91" s="13" t="inlineStr">
        <is>
          <t>SAQ Pillar A — Labour Standards (discrimination)</t>
        </is>
      </c>
      <c r="N91" s="13" t="inlineStr">
        <is>
          <t>SAQ covers non-discrimination/equal-treatment, touching the diversity dimension of S1-9 without imposing the metric.</t>
        </is>
      </c>
      <c r="O91" s="13" t="inlineStr">
        <is>
          <t>Sedex SAQ structure, sedex.com — accessed Jun 2026</t>
        </is>
      </c>
      <c r="Q91" s="13" t="inlineStr">
        <is>
          <t>Diversity metrics</t>
        </is>
      </c>
      <c r="R91" s="13" t="inlineStr">
        <is>
          <t>S1-9</t>
        </is>
      </c>
      <c r="S91" s="13" t="inlineStr">
        <is>
          <t>SAQ - Sedex / SMETA</t>
        </is>
      </c>
      <c r="T91" s="13" t="n">
        <v>1</v>
      </c>
      <c r="U91" s="13" t="inlineStr">
        <is>
          <t>SAQ Pillar A — Labour Standards (discrimination)</t>
        </is>
      </c>
      <c r="V91" s="13" t="inlineStr">
        <is>
          <t>SAQ covers non-discrimination/equal-treatment, touching the diversity dimension of S1-9 without imposing the metric.</t>
        </is>
      </c>
      <c r="W91" s="13" t="inlineStr">
        <is>
          <t>Sedex SAQ structure, sedex.com — accessed Jun 2026</t>
        </is>
      </c>
      <c r="Y91" s="13" t="inlineStr">
        <is>
          <t>Diversity metrics</t>
        </is>
      </c>
      <c r="Z91" s="13" t="inlineStr">
        <is>
          <t>S1-9</t>
        </is>
      </c>
      <c r="AA91" s="13" t="inlineStr">
        <is>
          <t>SAQ - Sedex / SMETA</t>
        </is>
      </c>
      <c r="AB91" s="13" t="n">
        <v>1</v>
      </c>
      <c r="AC91" s="13" t="inlineStr">
        <is>
          <t>SAQ Pillar A — Labour Standards (discrimination)</t>
        </is>
      </c>
      <c r="AD91" s="13" t="inlineStr">
        <is>
          <t>SAQ covers non-discrimination/equal-treatment, touching the diversity dimension of S1-9 without imposing the metric.</t>
        </is>
      </c>
      <c r="AE91" s="13" t="inlineStr">
        <is>
          <t>Sedex SAQ structure, sedex.com — accessed Jun 2026</t>
        </is>
      </c>
      <c r="AG91" s="13" t="inlineStr">
        <is>
          <t>Diversity metrics</t>
        </is>
      </c>
      <c r="AH91" s="13" t="inlineStr">
        <is>
          <t>S1-9</t>
        </is>
      </c>
      <c r="AI91" s="13" t="inlineStr">
        <is>
          <t>SAQ - Sedex / SMETA</t>
        </is>
      </c>
      <c r="AJ91" s="13" t="n">
        <v>1</v>
      </c>
      <c r="AK91" s="13" t="inlineStr">
        <is>
          <t>SAQ Pillar A — Labour Standards (discrimination)</t>
        </is>
      </c>
      <c r="AL91" s="13" t="inlineStr">
        <is>
          <t>SAQ covers non-discrimination/equal-treatment, touching the diversity dimension of S1-9 without imposing the metric.</t>
        </is>
      </c>
      <c r="AM91" s="13" t="inlineStr">
        <is>
          <t>Sedex SAQ structure, sedex.com — accessed Jun 2026</t>
        </is>
      </c>
      <c r="AO91" s="13" t="inlineStr">
        <is>
          <t>Diversity metrics</t>
        </is>
      </c>
      <c r="AP91" s="13" t="inlineStr">
        <is>
          <t>S1-9</t>
        </is>
      </c>
      <c r="AQ91" s="13" t="inlineStr">
        <is>
          <t>SAQ - Sedex / SMETA</t>
        </is>
      </c>
      <c r="AR91" s="13" t="n">
        <v>1</v>
      </c>
      <c r="AS91" s="13" t="inlineStr">
        <is>
          <t>SAQ Pillar A — Labour Standards (discrimination)</t>
        </is>
      </c>
      <c r="AT91" s="13" t="inlineStr">
        <is>
          <t>SAQ covers non-discrimination/equal-treatment, touching the diversity dimension of S1-9 without imposing the metric.</t>
        </is>
      </c>
      <c r="AU91" s="13" t="inlineStr">
        <is>
          <t>Sedex SAQ structure, sedex.com — accessed Jun 2026</t>
        </is>
      </c>
      <c r="AW91" s="13" t="inlineStr">
        <is>
          <t>Diversity metrics</t>
        </is>
      </c>
      <c r="AX91" s="13" t="inlineStr">
        <is>
          <t>S1-9</t>
        </is>
      </c>
      <c r="AY91" s="13" t="inlineStr">
        <is>
          <t>SAQ - Sedex / SMETA</t>
        </is>
      </c>
      <c r="AZ91" s="13" t="n">
        <v>1</v>
      </c>
      <c r="BA91" s="13" t="inlineStr">
        <is>
          <t>SAQ Pillar A — Labour Standards (discrimination)</t>
        </is>
      </c>
      <c r="BB91" s="13" t="inlineStr">
        <is>
          <t>SAQ covers non-discrimination/equal-treatment, touching the diversity dimension of S1-9 without imposing the metric.</t>
        </is>
      </c>
      <c r="BC91" s="13" t="inlineStr">
        <is>
          <t>Sedex SAQ structure, sedex.com — accessed Jun 2026</t>
        </is>
      </c>
      <c r="BE91" s="13" t="inlineStr">
        <is>
          <t>Diversity metrics</t>
        </is>
      </c>
      <c r="BF91" s="13" t="inlineStr">
        <is>
          <t>S1-9</t>
        </is>
      </c>
      <c r="BG91" s="13" t="inlineStr">
        <is>
          <t>SAQ - Sedex / SMETA</t>
        </is>
      </c>
      <c r="BH91" s="13" t="n">
        <v>1</v>
      </c>
      <c r="BI91" s="13" t="inlineStr">
        <is>
          <t>SAQ Pillar A — Labour Standards (discrimination)</t>
        </is>
      </c>
      <c r="BJ91" s="13" t="inlineStr">
        <is>
          <t>SAQ covers non-discrimination/equal-treatment, touching the diversity dimension of S1-9 without imposing the metric.</t>
        </is>
      </c>
      <c r="BK91" s="13" t="inlineStr">
        <is>
          <t>Sedex SAQ structure, sedex.com — accessed Jun 2026</t>
        </is>
      </c>
      <c r="BM91" s="13" t="inlineStr">
        <is>
          <t>Diversity metrics</t>
        </is>
      </c>
      <c r="BN91" s="13" t="inlineStr">
        <is>
          <t>S1-9</t>
        </is>
      </c>
      <c r="BO91" s="13" t="inlineStr">
        <is>
          <t>SAQ - Sedex / SMETA</t>
        </is>
      </c>
      <c r="BP91" s="13" t="n">
        <v>1</v>
      </c>
      <c r="BQ91" s="13" t="inlineStr">
        <is>
          <t>SAQ Pillar A — Labour Standards (discrimination)</t>
        </is>
      </c>
      <c r="BR91" s="13" t="inlineStr">
        <is>
          <t>SAQ covers non-discrimination/equal-treatment, touching the diversity dimension of S1-9 without imposing the metric.</t>
        </is>
      </c>
      <c r="BS91" s="13" t="inlineStr">
        <is>
          <t>Sedex SAQ structure, sedex.com — accessed Jun 2026</t>
        </is>
      </c>
      <c r="BU91" s="13" t="inlineStr">
        <is>
          <t>Diversity metrics</t>
        </is>
      </c>
      <c r="BV91" s="13" t="inlineStr">
        <is>
          <t>S1-9</t>
        </is>
      </c>
      <c r="BW91" s="13" t="inlineStr">
        <is>
          <t>SAQ - Sedex / SMETA</t>
        </is>
      </c>
      <c r="BX91" s="13" t="n">
        <v>1</v>
      </c>
      <c r="BY91" s="13" t="inlineStr">
        <is>
          <t>SAQ Pillar A — Labour Standards (discrimination)</t>
        </is>
      </c>
      <c r="BZ91" s="13" t="inlineStr">
        <is>
          <t>SAQ covers non-discrimination/equal-treatment, touching the diversity dimension of S1-9 without imposing the metric.</t>
        </is>
      </c>
      <c r="CA91" s="13" t="inlineStr">
        <is>
          <t>Sedex SAQ structure, sedex.com — accessed Jun 2026</t>
        </is>
      </c>
      <c r="CC91" s="13" t="inlineStr">
        <is>
          <t>Diversity metrics</t>
        </is>
      </c>
      <c r="CD91" s="13" t="inlineStr">
        <is>
          <t>S1-9</t>
        </is>
      </c>
      <c r="CE91" s="13" t="inlineStr">
        <is>
          <t>SAQ - Sedex / SMETA</t>
        </is>
      </c>
      <c r="CF91" s="13" t="n">
        <v>1</v>
      </c>
      <c r="CG91" s="13" t="inlineStr">
        <is>
          <t>SAQ Pillar A — Labour Standards (discrimination)</t>
        </is>
      </c>
      <c r="CH91" t="inlineStr">
        <is>
          <t>SAQ covers non-discrimination/equal-treatment, touching the diversity dimension of S1-9 without imposing the metric.</t>
        </is>
      </c>
      <c r="CI91" t="inlineStr">
        <is>
          <t>Sedex SAQ structure, sedex.com — accessed Jun 2026</t>
        </is>
      </c>
      <c r="CK91" t="inlineStr">
        <is>
          <t>Diversity metrics</t>
        </is>
      </c>
      <c r="CL91" t="inlineStr">
        <is>
          <t>S1-9</t>
        </is>
      </c>
      <c r="CM91" t="inlineStr">
        <is>
          <t>SAQ - Sedex / SMETA</t>
        </is>
      </c>
      <c r="CN91" t="n">
        <v>1</v>
      </c>
      <c r="CO91" t="inlineStr">
        <is>
          <t>SAQ Pillar A — Labour Standards (discrimination)</t>
        </is>
      </c>
      <c r="CP91" t="inlineStr">
        <is>
          <t>SAQ covers non-discrimination/equal-treatment, touching the diversity dimension of S1-9 without imposing the metric.</t>
        </is>
      </c>
      <c r="CQ91" t="inlineStr">
        <is>
          <t>Sedex SAQ structure, sedex.com — accessed Jun 2026</t>
        </is>
      </c>
      <c r="CS91" t="inlineStr">
        <is>
          <t>Diversity metrics</t>
        </is>
      </c>
      <c r="CT91" t="inlineStr">
        <is>
          <t>S1-9</t>
        </is>
      </c>
      <c r="CU91" t="inlineStr">
        <is>
          <t>SAQ - Sedex / SMETA</t>
        </is>
      </c>
      <c r="CV91" t="n">
        <v>1</v>
      </c>
      <c r="CW91" t="inlineStr">
        <is>
          <t>SAQ Pillar A — Labour Standards (discrimination)</t>
        </is>
      </c>
      <c r="CX91" t="inlineStr">
        <is>
          <t>SAQ covers non-discrimination/equal-treatment, touching the diversity dimension of S1-9 without imposing the metric.</t>
        </is>
      </c>
      <c r="CY91" t="inlineStr">
        <is>
          <t>Sedex SAQ structure, sedex.com — accessed Jun 2026</t>
        </is>
      </c>
      <c r="DA91" t="inlineStr">
        <is>
          <t>Diversity metrics</t>
        </is>
      </c>
      <c r="DB91" t="inlineStr">
        <is>
          <t>S1-9</t>
        </is>
      </c>
      <c r="DC91" t="inlineStr">
        <is>
          <t>SAQ - Sedex / SMETA</t>
        </is>
      </c>
      <c r="DD91" t="n">
        <v>1</v>
      </c>
      <c r="DE91" t="inlineStr">
        <is>
          <t>SAQ Pillar A — Labour Standards (discrimination)</t>
        </is>
      </c>
      <c r="DF91" t="inlineStr">
        <is>
          <t>SAQ covers non-discrimination/equal-treatment, touching the diversity dimension of S1-9 without imposing the metric.</t>
        </is>
      </c>
      <c r="DG91" t="inlineStr">
        <is>
          <t>Sedex SAQ structure, sedex.com — accessed Jun 2026</t>
        </is>
      </c>
      <c r="DI91" t="inlineStr">
        <is>
          <t>Diversity metrics</t>
        </is>
      </c>
      <c r="DJ91" t="inlineStr">
        <is>
          <t>S1-9</t>
        </is>
      </c>
      <c r="DK91" t="inlineStr">
        <is>
          <t>SAQ - Sedex / SMETA</t>
        </is>
      </c>
      <c r="DL91" t="n">
        <v>1</v>
      </c>
      <c r="DM91" t="inlineStr">
        <is>
          <t>SAQ Pillar A — Labour Standards (discrimination)</t>
        </is>
      </c>
      <c r="DN91" t="inlineStr">
        <is>
          <t>SAQ covers non-discrimination/equal-treatment, touching the diversity dimension of S1-9 without imposing the metric.</t>
        </is>
      </c>
      <c r="DO91" t="inlineStr">
        <is>
          <t>Sedex SAQ structure, sedex.com — accessed Jun 2026</t>
        </is>
      </c>
      <c r="DQ91" t="inlineStr">
        <is>
          <t>Diversity metrics</t>
        </is>
      </c>
      <c r="DR91" t="inlineStr">
        <is>
          <t>S1-9</t>
        </is>
      </c>
      <c r="DS91" t="inlineStr">
        <is>
          <t>SAQ - Sedex / SMETA</t>
        </is>
      </c>
      <c r="DT91" t="n">
        <v>1</v>
      </c>
      <c r="DU91" t="inlineStr">
        <is>
          <t>SAQ Pillar A — Labour Standards (discrimination)</t>
        </is>
      </c>
      <c r="DV91" t="inlineStr">
        <is>
          <t>SAQ covers non-discrimination/equal-treatment, touching the diversity dimension of S1-9 without imposing the metric.</t>
        </is>
      </c>
      <c r="DW91" t="inlineStr">
        <is>
          <t>Sedex SAQ structure, sedex.com — accessed Jun 2026</t>
        </is>
      </c>
      <c r="DY91" t="inlineStr">
        <is>
          <t>Diversity metrics</t>
        </is>
      </c>
      <c r="DZ91" t="inlineStr">
        <is>
          <t>S1-9</t>
        </is>
      </c>
      <c r="EA91" t="inlineStr">
        <is>
          <t>SAQ - Sedex / SMETA</t>
        </is>
      </c>
      <c r="EB91" t="n">
        <v>1</v>
      </c>
      <c r="EC91" t="inlineStr">
        <is>
          <t>SAQ Pillar A — Labour Standards (discrimination)</t>
        </is>
      </c>
      <c r="ED91" t="inlineStr">
        <is>
          <t>SAQ covers non-discrimination/equal-treatment, touching the diversity dimension of S1-9 without imposing the metric.</t>
        </is>
      </c>
      <c r="EE91" t="inlineStr">
        <is>
          <t>Sedex SAQ structure, sedex.com — accessed Jun 2026</t>
        </is>
      </c>
      <c r="EG91" t="inlineStr">
        <is>
          <t>Diversity metrics</t>
        </is>
      </c>
      <c r="EH91" t="inlineStr">
        <is>
          <t>S1-9</t>
        </is>
      </c>
      <c r="EI91" t="inlineStr">
        <is>
          <t>SAQ - Sedex / SMETA</t>
        </is>
      </c>
      <c r="EJ91" t="n">
        <v>1</v>
      </c>
      <c r="EK91" t="inlineStr">
        <is>
          <t>SAQ Pillar A — Labour Standards (discrimination)</t>
        </is>
      </c>
      <c r="EL91" t="inlineStr">
        <is>
          <t>SAQ covers non-discrimination/equal-treatment, touching the diversity dimension of S1-9 without imposing the metric.</t>
        </is>
      </c>
      <c r="EM91" t="inlineStr">
        <is>
          <t>Sedex SAQ structure, sedex.com — accessed Jun 2026</t>
        </is>
      </c>
      <c r="EO91" t="inlineStr">
        <is>
          <t>Diversity metrics</t>
        </is>
      </c>
      <c r="EP91" t="inlineStr">
        <is>
          <t>S1-9</t>
        </is>
      </c>
      <c r="EQ91" t="inlineStr">
        <is>
          <t>SAQ - Sedex / SMETA</t>
        </is>
      </c>
      <c r="ER91" t="n">
        <v>1</v>
      </c>
      <c r="ES91" t="inlineStr">
        <is>
          <t>SAQ Pillar A — Labour Standards (discrimination)</t>
        </is>
      </c>
      <c r="ET91" t="inlineStr">
        <is>
          <t>SAQ covers non-discrimination/equal-treatment, touching the diversity dimension of S1-9 without imposing the metric.</t>
        </is>
      </c>
      <c r="EU91" t="inlineStr">
        <is>
          <t>Sedex SAQ structure, sedex.com — accessed Jun 2026</t>
        </is>
      </c>
      <c r="EW91" t="inlineStr">
        <is>
          <t>Diversity metrics</t>
        </is>
      </c>
      <c r="EX91" t="inlineStr">
        <is>
          <t>S1-9</t>
        </is>
      </c>
      <c r="EY91" t="inlineStr">
        <is>
          <t>SAQ - Sedex / SMETA</t>
        </is>
      </c>
      <c r="EZ91" t="n">
        <v>1</v>
      </c>
      <c r="FA91" t="inlineStr">
        <is>
          <t>SAQ Pillar A — Labour Standards (discrimination)</t>
        </is>
      </c>
      <c r="FB91" t="inlineStr">
        <is>
          <t>SAQ covers non-discrimination/equal-treatment, touching the diversity dimension of S1-9 without imposing the metric.</t>
        </is>
      </c>
      <c r="FC91" t="inlineStr">
        <is>
          <t>Sedex SAQ structure, sedex.com — accessed Jun 2026</t>
        </is>
      </c>
      <c r="FE91" t="inlineStr">
        <is>
          <t>Diversity metrics</t>
        </is>
      </c>
      <c r="FF91" t="inlineStr">
        <is>
          <t>S1-9</t>
        </is>
      </c>
      <c r="FG91" t="inlineStr">
        <is>
          <t>SAQ - Sedex / SMETA</t>
        </is>
      </c>
      <c r="FH91" t="n">
        <v>1</v>
      </c>
      <c r="FI91" t="inlineStr">
        <is>
          <t>SAQ Pillar A — Labour Standards (discrimination)</t>
        </is>
      </c>
      <c r="FJ91" t="inlineStr">
        <is>
          <t>SAQ covers non-discrimination/equal-treatment, touching the diversity dimension of S1-9 without imposing the metric.</t>
        </is>
      </c>
      <c r="FK91" t="inlineStr">
        <is>
          <t>Sedex SAQ structure, sedex.com — accessed Jun 2026</t>
        </is>
      </c>
      <c r="FM91" t="inlineStr">
        <is>
          <t>Diversity metrics</t>
        </is>
      </c>
      <c r="FN91" t="inlineStr">
        <is>
          <t>S1-9</t>
        </is>
      </c>
      <c r="FO91" t="inlineStr">
        <is>
          <t>SAQ - Sedex / SMETA</t>
        </is>
      </c>
      <c r="FP91" t="n">
        <v>1</v>
      </c>
      <c r="FQ91" t="inlineStr">
        <is>
          <t>SAQ Pillar A — Labour Standards (discrimination)</t>
        </is>
      </c>
      <c r="FR91" t="inlineStr">
        <is>
          <t>SAQ covers non-discrimination/equal-treatment, touching the diversity dimension of S1-9 without imposing the metric.</t>
        </is>
      </c>
      <c r="FS91" t="inlineStr">
        <is>
          <t>Sedex SAQ structure, sedex.com — accessed Jun 2026</t>
        </is>
      </c>
      <c r="FU91" t="inlineStr">
        <is>
          <t>Diversity metrics</t>
        </is>
      </c>
      <c r="FV91" t="inlineStr">
        <is>
          <t>S1-9</t>
        </is>
      </c>
      <c r="FW91" t="inlineStr">
        <is>
          <t>SAQ - Sedex / SMETA</t>
        </is>
      </c>
      <c r="FX91" t="n">
        <v>1</v>
      </c>
      <c r="FY91" t="inlineStr">
        <is>
          <t>SAQ Pillar A — Labour Standards (discrimination)</t>
        </is>
      </c>
      <c r="FZ91" t="inlineStr">
        <is>
          <t>SAQ covers non-discrimination/equal-treatment, touching the diversity dimension of S1-9 without imposing the metric.</t>
        </is>
      </c>
      <c r="GA91" t="inlineStr">
        <is>
          <t>Sedex SAQ structure, sedex.com — accessed Jun 2026</t>
        </is>
      </c>
      <c r="GC91" t="inlineStr">
        <is>
          <t>Diversity metrics</t>
        </is>
      </c>
      <c r="GD91" t="inlineStr">
        <is>
          <t>S1-9</t>
        </is>
      </c>
      <c r="GE91" t="inlineStr">
        <is>
          <t>SAQ - Sedex / SMETA</t>
        </is>
      </c>
      <c r="GF91" t="n">
        <v>1</v>
      </c>
      <c r="GG91" t="inlineStr">
        <is>
          <t>SAQ Pillar A — Labour Standards (discrimination)</t>
        </is>
      </c>
      <c r="GH91" t="inlineStr">
        <is>
          <t>SAQ covers non-discrimination/equal-treatment, touching the diversity dimension of S1-9 without imposing the metric.</t>
        </is>
      </c>
      <c r="GI91" t="inlineStr">
        <is>
          <t>Sedex SAQ structure, sedex.com — accessed Jun 2026</t>
        </is>
      </c>
      <c r="GK91" t="inlineStr">
        <is>
          <t>Diversity metrics</t>
        </is>
      </c>
      <c r="GL91" t="inlineStr">
        <is>
          <t>S1-9</t>
        </is>
      </c>
      <c r="GM91" t="inlineStr">
        <is>
          <t>SAQ - Sedex / SMETA</t>
        </is>
      </c>
      <c r="GN91" t="n">
        <v>1</v>
      </c>
      <c r="GO91" t="inlineStr">
        <is>
          <t>SAQ Pillar A — Labour Standards (discrimination)</t>
        </is>
      </c>
      <c r="GP91" t="inlineStr">
        <is>
          <t>SAQ covers non-discrimination/equal-treatment, touching the diversity dimension of S1-9 without imposing the metric.</t>
        </is>
      </c>
      <c r="GQ91" t="inlineStr">
        <is>
          <t>Sedex SAQ structure, sedex.com — accessed Jun 2026</t>
        </is>
      </c>
      <c r="GS91" t="inlineStr">
        <is>
          <t>Diversity metrics</t>
        </is>
      </c>
      <c r="GT91" t="inlineStr">
        <is>
          <t>S1-9</t>
        </is>
      </c>
      <c r="GU91" t="inlineStr">
        <is>
          <t>SAQ - Sedex / SMETA</t>
        </is>
      </c>
      <c r="GV91" t="n">
        <v>1</v>
      </c>
      <c r="GW91" t="inlineStr">
        <is>
          <t>SAQ Pillar A — Labour Standards (discrimination)</t>
        </is>
      </c>
      <c r="GX91" t="inlineStr">
        <is>
          <t>SAQ covers non-discrimination/equal-treatment, touching the diversity dimension of S1-9 without imposing the metric.</t>
        </is>
      </c>
      <c r="GY91" t="inlineStr">
        <is>
          <t>Sedex SAQ structure, sedex.com — accessed Jun 2026</t>
        </is>
      </c>
      <c r="HA91" t="inlineStr">
        <is>
          <t>Diversity metrics</t>
        </is>
      </c>
      <c r="HB91" t="inlineStr">
        <is>
          <t>S1-9</t>
        </is>
      </c>
      <c r="HC91" t="inlineStr">
        <is>
          <t>SAQ - Sedex / SMETA</t>
        </is>
      </c>
      <c r="HD91" t="n">
        <v>1</v>
      </c>
      <c r="HE91" t="inlineStr">
        <is>
          <t>SAQ Pillar A — Labour Standards (discrimination)</t>
        </is>
      </c>
      <c r="HF91" t="inlineStr">
        <is>
          <t>SAQ covers non-discrimination/equal-treatment, touching the diversity dimension of S1-9 without imposing the metric.</t>
        </is>
      </c>
      <c r="HG91" t="inlineStr">
        <is>
          <t>Sedex SAQ structure, sedex.com — accessed Jun 2026</t>
        </is>
      </c>
      <c r="HI91" t="inlineStr">
        <is>
          <t>Diversity metrics</t>
        </is>
      </c>
      <c r="HJ91" t="inlineStr">
        <is>
          <t>S1-9</t>
        </is>
      </c>
      <c r="HK91" t="inlineStr">
        <is>
          <t>SAQ - Sedex / SMETA</t>
        </is>
      </c>
      <c r="HL91" t="n">
        <v>1</v>
      </c>
      <c r="HM91" t="inlineStr">
        <is>
          <t>SAQ Pillar A — Labour Standards (discrimination)</t>
        </is>
      </c>
      <c r="HN91" t="inlineStr">
        <is>
          <t>SAQ covers non-discrimination/equal-treatment, touching the diversity dimension of S1-9 without imposing the metric.</t>
        </is>
      </c>
      <c r="HO91" t="inlineStr">
        <is>
          <t>Sedex SAQ structure, sedex.com — accessed Jun 2026</t>
        </is>
      </c>
      <c r="HQ91" t="inlineStr">
        <is>
          <t>Diversity metrics</t>
        </is>
      </c>
      <c r="HR91" t="inlineStr">
        <is>
          <t>S1-9</t>
        </is>
      </c>
      <c r="HS91" t="inlineStr">
        <is>
          <t>SAQ - Sedex / SMETA</t>
        </is>
      </c>
      <c r="HT91" t="n">
        <v>1</v>
      </c>
      <c r="HU91" t="inlineStr">
        <is>
          <t>SAQ Pillar A — Labour Standards (discrimination)</t>
        </is>
      </c>
      <c r="HV91" t="inlineStr">
        <is>
          <t>SAQ covers non-discrimination/equal-treatment, touching the diversity dimension of S1-9 without imposing the metric.</t>
        </is>
      </c>
      <c r="HW91" t="inlineStr">
        <is>
          <t>Sedex SAQ structure, sedex.com — accessed Jun 2026</t>
        </is>
      </c>
      <c r="HY91" t="inlineStr">
        <is>
          <t>Diversity metrics</t>
        </is>
      </c>
      <c r="HZ91" t="inlineStr">
        <is>
          <t>S1-9</t>
        </is>
      </c>
      <c r="IA91" t="inlineStr">
        <is>
          <t>SAQ - Sedex / SMETA</t>
        </is>
      </c>
      <c r="IB91" t="n">
        <v>1</v>
      </c>
      <c r="IC91" t="inlineStr">
        <is>
          <t>SAQ Pillar A — Labour Standards (discrimination)</t>
        </is>
      </c>
      <c r="ID91" t="inlineStr">
        <is>
          <t>SAQ covers non-discrimination/equal-treatment, touching the diversity dimension of S1-9 without imposing the metric.</t>
        </is>
      </c>
      <c r="IE91" t="inlineStr">
        <is>
          <t>Sedex SAQ structure, sedex.com — accessed Jun 2026</t>
        </is>
      </c>
      <c r="IG91" t="inlineStr">
        <is>
          <t>Diversity metrics</t>
        </is>
      </c>
      <c r="IH91" t="inlineStr">
        <is>
          <t>S1-9</t>
        </is>
      </c>
      <c r="II91" t="inlineStr">
        <is>
          <t>SAQ - Sedex / SMETA</t>
        </is>
      </c>
      <c r="IJ91" t="n">
        <v>1</v>
      </c>
      <c r="IK91" t="inlineStr">
        <is>
          <t>SAQ Pillar A — Labour Standards (discrimination)</t>
        </is>
      </c>
      <c r="IL91" t="inlineStr">
        <is>
          <t>SAQ covers non-discrimination/equal-treatment, touching the diversity dimension of S1-9 without imposing the metric.</t>
        </is>
      </c>
      <c r="IM91" t="inlineStr">
        <is>
          <t>Sedex SAQ structure, sedex.com — accessed Jun 2026</t>
        </is>
      </c>
      <c r="IO91" t="inlineStr">
        <is>
          <t>Diversity metrics</t>
        </is>
      </c>
      <c r="IP91" t="inlineStr">
        <is>
          <t>S1-9</t>
        </is>
      </c>
      <c r="IQ91" t="inlineStr">
        <is>
          <t>SAQ - Sedex / SMETA</t>
        </is>
      </c>
      <c r="IR91" t="n">
        <v>1</v>
      </c>
      <c r="IS91" t="inlineStr">
        <is>
          <t>SAQ Pillar A — Labour Standards (discrimination)</t>
        </is>
      </c>
      <c r="IT91" t="inlineStr">
        <is>
          <t>SAQ covers non-discrimination/equal-treatment, touching the diversity dimension of S1-9 without imposing the metric.</t>
        </is>
      </c>
      <c r="IU91" t="inlineStr">
        <is>
          <t>Sedex SAQ structure, sedex.com — accessed Jun 2026</t>
        </is>
      </c>
      <c r="IW91" t="inlineStr">
        <is>
          <t>Diversity metrics</t>
        </is>
      </c>
      <c r="IX91" t="inlineStr">
        <is>
          <t>S1-9</t>
        </is>
      </c>
      <c r="IY91" t="inlineStr">
        <is>
          <t>SAQ - Sedex / SMETA</t>
        </is>
      </c>
      <c r="IZ91" t="n">
        <v>1</v>
      </c>
      <c r="JA91" t="inlineStr">
        <is>
          <t>SAQ Pillar A — Labour Standards (discrimination)</t>
        </is>
      </c>
      <c r="JB91" t="inlineStr">
        <is>
          <t>SAQ covers non-discrimination/equal-treatment, touching the diversity dimension of S1-9 without imposing the metric.</t>
        </is>
      </c>
      <c r="JC91" t="inlineStr">
        <is>
          <t>Sedex SAQ structure, sedex.com — accessed Jun 2026</t>
        </is>
      </c>
      <c r="JE91" t="inlineStr">
        <is>
          <t>Diversity metrics</t>
        </is>
      </c>
      <c r="JF91" t="inlineStr">
        <is>
          <t>S1-9</t>
        </is>
      </c>
      <c r="JG91" t="inlineStr">
        <is>
          <t>SAQ - Sedex / SMETA</t>
        </is>
      </c>
      <c r="JH91" t="n">
        <v>1</v>
      </c>
      <c r="JI91" t="inlineStr">
        <is>
          <t>SAQ Pillar A — Labour Standards (discrimination)</t>
        </is>
      </c>
      <c r="JJ91" t="inlineStr">
        <is>
          <t>SAQ covers non-discrimination/equal-treatment, touching the diversity dimension of S1-9 without imposing the metric.</t>
        </is>
      </c>
      <c r="JK91" t="inlineStr">
        <is>
          <t>Sedex SAQ structure, sedex.com — accessed Jun 2026</t>
        </is>
      </c>
      <c r="JM91" t="inlineStr">
        <is>
          <t>Diversity metrics</t>
        </is>
      </c>
      <c r="JN91" t="inlineStr">
        <is>
          <t>S1-9</t>
        </is>
      </c>
      <c r="JO91" t="inlineStr">
        <is>
          <t>SAQ - Sedex / SMETA</t>
        </is>
      </c>
      <c r="JP91" t="n">
        <v>1</v>
      </c>
      <c r="JQ91" t="inlineStr">
        <is>
          <t>SAQ Pillar A — Labour Standards (discrimination)</t>
        </is>
      </c>
      <c r="JR91" t="inlineStr">
        <is>
          <t>SAQ covers non-discrimination/equal-treatment, touching the diversity dimension of S1-9 without imposing the metric.</t>
        </is>
      </c>
      <c r="JS91" t="inlineStr">
        <is>
          <t>Sedex SAQ structure, sedex.com — accessed Jun 2026</t>
        </is>
      </c>
      <c r="JU91" t="inlineStr">
        <is>
          <t>Diversity metrics</t>
        </is>
      </c>
      <c r="JV91" t="inlineStr">
        <is>
          <t>S1-9</t>
        </is>
      </c>
      <c r="JW91" t="inlineStr">
        <is>
          <t>SAQ - Sedex / SMETA</t>
        </is>
      </c>
      <c r="JX91" t="n">
        <v>1</v>
      </c>
      <c r="JY91" t="inlineStr">
        <is>
          <t>SAQ Pillar A — Labour Standards (discrimination)</t>
        </is>
      </c>
      <c r="JZ91" t="inlineStr">
        <is>
          <t>SAQ covers non-discrimination/equal-treatment, touching the diversity dimension of S1-9 without imposing the metric.</t>
        </is>
      </c>
      <c r="KA91" t="inlineStr">
        <is>
          <t>Sedex SAQ structure, sedex.com — accessed Jun 2026</t>
        </is>
      </c>
      <c r="KC91" t="inlineStr">
        <is>
          <t>Diversity metrics</t>
        </is>
      </c>
      <c r="KD91" t="inlineStr">
        <is>
          <t>S1-9</t>
        </is>
      </c>
      <c r="KE91" t="inlineStr">
        <is>
          <t>SAQ - Sedex / SMETA</t>
        </is>
      </c>
      <c r="KF91" t="n">
        <v>1</v>
      </c>
      <c r="KG91" t="inlineStr">
        <is>
          <t>SAQ Pillar A — Labour Standards (discrimination)</t>
        </is>
      </c>
      <c r="KH91" t="inlineStr">
        <is>
          <t>SAQ covers non-discrimination/equal-treatment, touching the diversity dimension of S1-9 without imposing the metric.</t>
        </is>
      </c>
      <c r="KI91" t="inlineStr">
        <is>
          <t>Sedex SAQ structure, sedex.com — accessed Jun 2026</t>
        </is>
      </c>
      <c r="KK91" t="inlineStr">
        <is>
          <t>Diversity metrics</t>
        </is>
      </c>
      <c r="KL91" t="inlineStr">
        <is>
          <t>S1-9</t>
        </is>
      </c>
      <c r="KM91" t="inlineStr">
        <is>
          <t>SAQ - Sedex / SMETA</t>
        </is>
      </c>
      <c r="KN91" t="n">
        <v>1</v>
      </c>
      <c r="KO91" t="inlineStr">
        <is>
          <t>SAQ Pillar A — Labour Standards (discrimination)</t>
        </is>
      </c>
      <c r="KP91" t="inlineStr">
        <is>
          <t>SAQ covers non-discrimination/equal-treatment, touching the diversity dimension of S1-9 without imposing the metric.</t>
        </is>
      </c>
      <c r="KQ91" t="inlineStr">
        <is>
          <t>Sedex SAQ structure, sedex.com — accessed Jun 2026</t>
        </is>
      </c>
      <c r="KS91" t="inlineStr">
        <is>
          <t>Diversity metrics</t>
        </is>
      </c>
      <c r="KT91" t="inlineStr">
        <is>
          <t>S1-9</t>
        </is>
      </c>
      <c r="KU91" t="inlineStr">
        <is>
          <t>SAQ - Sedex / SMETA</t>
        </is>
      </c>
      <c r="KV91" t="n">
        <v>1</v>
      </c>
      <c r="KW91" t="inlineStr">
        <is>
          <t>SAQ Pillar A — Labour Standards (discrimination)</t>
        </is>
      </c>
      <c r="KX91" t="inlineStr">
        <is>
          <t>SAQ covers non-discrimination/equal-treatment, touching the diversity dimension of S1-9 without imposing the metric.</t>
        </is>
      </c>
      <c r="KY91" t="inlineStr">
        <is>
          <t>Sedex SAQ structure, sedex.com — accessed Jun 2026</t>
        </is>
      </c>
      <c r="LA91" t="inlineStr">
        <is>
          <t>Diversity metrics</t>
        </is>
      </c>
      <c r="LB91" t="inlineStr">
        <is>
          <t>S1-9</t>
        </is>
      </c>
      <c r="LC91" t="inlineStr">
        <is>
          <t>SAQ - Sedex / SMETA</t>
        </is>
      </c>
      <c r="LD91" t="n">
        <v>1</v>
      </c>
      <c r="LE91" t="inlineStr">
        <is>
          <t>SAQ Pillar A — Labour Standards (discrimination)</t>
        </is>
      </c>
      <c r="LF91" t="inlineStr">
        <is>
          <t>SAQ covers non-discrimination/equal-treatment, touching the diversity dimension of S1-9 without imposing the metric.</t>
        </is>
      </c>
      <c r="LG91" t="inlineStr">
        <is>
          <t>Sedex SAQ structure, sedex.com — accessed Jun 2026</t>
        </is>
      </c>
      <c r="LI91" t="inlineStr">
        <is>
          <t>Diversity metrics</t>
        </is>
      </c>
      <c r="LJ91" t="inlineStr">
        <is>
          <t>S1-9</t>
        </is>
      </c>
      <c r="LK91" t="inlineStr">
        <is>
          <t>SAQ - Sedex / SMETA</t>
        </is>
      </c>
      <c r="LL91" t="n">
        <v>1</v>
      </c>
      <c r="LM91" t="inlineStr">
        <is>
          <t>SAQ Pillar A — Labour Standards (discrimination)</t>
        </is>
      </c>
      <c r="LN91" t="inlineStr">
        <is>
          <t>SAQ covers non-discrimination/equal-treatment, touching the diversity dimension of S1-9 without imposing the metric.</t>
        </is>
      </c>
      <c r="LO91" t="inlineStr">
        <is>
          <t>Sedex SAQ structure, sedex.com — accessed Jun 2026</t>
        </is>
      </c>
      <c r="LQ91" t="inlineStr">
        <is>
          <t>Diversity metrics</t>
        </is>
      </c>
      <c r="LR91" t="inlineStr">
        <is>
          <t>S1-9</t>
        </is>
      </c>
      <c r="LS91" t="inlineStr">
        <is>
          <t>SAQ - Sedex / SMETA</t>
        </is>
      </c>
      <c r="LT91" t="n">
        <v>1</v>
      </c>
      <c r="LU91" t="inlineStr">
        <is>
          <t>SAQ Pillar A — Labour Standards (discrimination)</t>
        </is>
      </c>
      <c r="LV91" t="inlineStr">
        <is>
          <t>SAQ covers non-discrimination/equal-treatment, touching the diversity dimension of S1-9 without imposing the metric.</t>
        </is>
      </c>
      <c r="LW91" t="inlineStr">
        <is>
          <t>Sedex SAQ structure, sedex.com — accessed Jun 2026</t>
        </is>
      </c>
      <c r="LY91" t="inlineStr">
        <is>
          <t>Diversity metrics</t>
        </is>
      </c>
      <c r="LZ91" t="inlineStr">
        <is>
          <t>S1-9</t>
        </is>
      </c>
      <c r="MA91" t="inlineStr">
        <is>
          <t>SAQ - Sedex / SMETA</t>
        </is>
      </c>
      <c r="MB91" t="n">
        <v>1</v>
      </c>
      <c r="MC91" t="inlineStr">
        <is>
          <t>SAQ Pillar A — Labour Standards (discrimination)</t>
        </is>
      </c>
      <c r="MD91" t="inlineStr">
        <is>
          <t>SAQ covers non-discrimination/equal-treatment, touching the diversity dimension of S1-9 without imposing the metric.</t>
        </is>
      </c>
      <c r="ME91" t="inlineStr">
        <is>
          <t>Sedex SAQ structure, sedex.com — accessed Jun 2026</t>
        </is>
      </c>
      <c r="MG91" t="inlineStr">
        <is>
          <t>Diversity metrics</t>
        </is>
      </c>
      <c r="MH91" t="inlineStr">
        <is>
          <t>S1-9</t>
        </is>
      </c>
      <c r="MI91" t="inlineStr">
        <is>
          <t>SAQ - Sedex / SMETA</t>
        </is>
      </c>
      <c r="MJ91" t="n">
        <v>1</v>
      </c>
      <c r="MK91" t="inlineStr">
        <is>
          <t>SAQ Pillar A — Labour Standards (discrimination)</t>
        </is>
      </c>
      <c r="ML91" t="inlineStr">
        <is>
          <t>SAQ covers non-discrimination/equal-treatment, touching the diversity dimension of S1-9 without imposing the metric.</t>
        </is>
      </c>
      <c r="MM91" t="inlineStr">
        <is>
          <t>Sedex SAQ structure, sedex.com — accessed Jun 2026</t>
        </is>
      </c>
      <c r="MO91" t="inlineStr">
        <is>
          <t>Diversity metrics</t>
        </is>
      </c>
      <c r="MP91" t="inlineStr">
        <is>
          <t>S1-9</t>
        </is>
      </c>
      <c r="MQ91" t="inlineStr">
        <is>
          <t>SAQ - Sedex / SMETA</t>
        </is>
      </c>
      <c r="MR91" t="n">
        <v>1</v>
      </c>
      <c r="MS91" t="inlineStr">
        <is>
          <t>SAQ Pillar A — Labour Standards (discrimination)</t>
        </is>
      </c>
      <c r="MT91" t="inlineStr">
        <is>
          <t>SAQ covers non-discrimination/equal-treatment, touching the diversity dimension of S1-9 without imposing the metric.</t>
        </is>
      </c>
      <c r="MU91" t="inlineStr">
        <is>
          <t>Sedex SAQ structure, sedex.com — accessed Jun 2026</t>
        </is>
      </c>
      <c r="MW91" t="inlineStr">
        <is>
          <t>Diversity metrics</t>
        </is>
      </c>
      <c r="MX91" t="inlineStr">
        <is>
          <t>S1-9</t>
        </is>
      </c>
      <c r="MY91" t="inlineStr">
        <is>
          <t>SAQ - Sedex / SMETA</t>
        </is>
      </c>
      <c r="MZ91" t="n">
        <v>1</v>
      </c>
      <c r="NA91" t="inlineStr">
        <is>
          <t>SAQ Pillar A — Labour Standards (discrimination)</t>
        </is>
      </c>
      <c r="NB91" t="inlineStr">
        <is>
          <t>SAQ covers non-discrimination/equal-treatment, touching the diversity dimension of S1-9 without imposing the metric.</t>
        </is>
      </c>
      <c r="NC91" t="inlineStr">
        <is>
          <t>Sedex SAQ structure, sedex.com — accessed Jun 2026</t>
        </is>
      </c>
      <c r="NE91" t="inlineStr">
        <is>
          <t>Diversity metrics</t>
        </is>
      </c>
      <c r="NF91" t="inlineStr">
        <is>
          <t>S1-9</t>
        </is>
      </c>
      <c r="NG91" t="inlineStr">
        <is>
          <t>SAQ - Sedex / SMETA</t>
        </is>
      </c>
      <c r="NH91" t="n">
        <v>1</v>
      </c>
      <c r="NI91" t="inlineStr">
        <is>
          <t>SAQ Pillar A — Labour Standards (discrimination)</t>
        </is>
      </c>
      <c r="NJ91" t="inlineStr">
        <is>
          <t>SAQ covers non-discrimination/equal-treatment, touching the diversity dimension of S1-9 without imposing the metric.</t>
        </is>
      </c>
      <c r="NK91" t="inlineStr">
        <is>
          <t>Sedex SAQ structure, sedex.com — accessed Jun 2026</t>
        </is>
      </c>
      <c r="NM91" t="inlineStr">
        <is>
          <t>Diversity metrics</t>
        </is>
      </c>
      <c r="NN91" t="inlineStr">
        <is>
          <t>S1-9</t>
        </is>
      </c>
      <c r="NO91" t="inlineStr">
        <is>
          <t>SAQ - Sedex / SMETA</t>
        </is>
      </c>
      <c r="NP91" t="n">
        <v>1</v>
      </c>
      <c r="NQ91" t="inlineStr">
        <is>
          <t>SAQ Pillar A — Labour Standards (discrimination)</t>
        </is>
      </c>
      <c r="NR91" t="inlineStr">
        <is>
          <t>SAQ covers non-discrimination/equal-treatment, touching the diversity dimension of S1-9 without imposing the metric.</t>
        </is>
      </c>
      <c r="NS91" t="inlineStr">
        <is>
          <t>Sedex SAQ structure, sedex.com — accessed Jun 2026</t>
        </is>
      </c>
      <c r="NU91" t="inlineStr">
        <is>
          <t>Diversity metrics</t>
        </is>
      </c>
      <c r="NV91" t="inlineStr">
        <is>
          <t>S1-9</t>
        </is>
      </c>
      <c r="NW91" t="inlineStr">
        <is>
          <t>SAQ - Sedex / SMETA</t>
        </is>
      </c>
      <c r="NX91" t="n">
        <v>1</v>
      </c>
      <c r="NY91" t="inlineStr">
        <is>
          <t>SAQ Pillar A — Labour Standards (discrimination)</t>
        </is>
      </c>
      <c r="NZ91" t="inlineStr">
        <is>
          <t>SAQ covers non-discrimination/equal-treatment, touching the diversity dimension of S1-9 without imposing the metric.</t>
        </is>
      </c>
      <c r="OA91" t="inlineStr">
        <is>
          <t>Sedex SAQ structure, sedex.com — accessed Jun 2026</t>
        </is>
      </c>
      <c r="OC91" t="inlineStr">
        <is>
          <t>Diversity metrics</t>
        </is>
      </c>
      <c r="OD91" t="inlineStr">
        <is>
          <t>S1-9</t>
        </is>
      </c>
      <c r="OE91" t="inlineStr">
        <is>
          <t>SAQ - Sedex / SMETA</t>
        </is>
      </c>
      <c r="OF91" t="n">
        <v>1</v>
      </c>
      <c r="OG91" t="inlineStr">
        <is>
          <t>SAQ Pillar A — Labour Standards (discrimination)</t>
        </is>
      </c>
      <c r="OH91" t="inlineStr">
        <is>
          <t>SAQ covers non-discrimination/equal-treatment, touching the diversity dimension of S1-9 without imposing the metric.</t>
        </is>
      </c>
      <c r="OI91" t="inlineStr">
        <is>
          <t>Sedex SAQ structure, sedex.com — accessed Jun 2026</t>
        </is>
      </c>
      <c r="OK91" t="inlineStr">
        <is>
          <t>Diversity metrics</t>
        </is>
      </c>
      <c r="OL91" t="inlineStr">
        <is>
          <t>S1-9</t>
        </is>
      </c>
      <c r="OM91" t="inlineStr">
        <is>
          <t>SAQ - Sedex / SMETA</t>
        </is>
      </c>
      <c r="ON91" t="n">
        <v>1</v>
      </c>
      <c r="OO91" t="inlineStr">
        <is>
          <t>SAQ Pillar A — Labour Standards (discrimination)</t>
        </is>
      </c>
      <c r="OP91" t="inlineStr">
        <is>
          <t>SAQ covers non-discrimination/equal-treatment, touching the diversity dimension of S1-9 without imposing the metric.</t>
        </is>
      </c>
      <c r="OQ91" t="inlineStr">
        <is>
          <t>Sedex SAQ structure, sedex.com — accessed Jun 2026</t>
        </is>
      </c>
      <c r="OS91" t="inlineStr">
        <is>
          <t>Diversity metrics</t>
        </is>
      </c>
      <c r="OT91" t="inlineStr">
        <is>
          <t>S1-9</t>
        </is>
      </c>
      <c r="OU91" t="inlineStr">
        <is>
          <t>SAQ - Sedex / SMETA</t>
        </is>
      </c>
      <c r="OV91" t="n">
        <v>1</v>
      </c>
      <c r="OW91" t="inlineStr">
        <is>
          <t>SAQ Pillar A — Labour Standards (discrimination)</t>
        </is>
      </c>
      <c r="OX91" t="inlineStr">
        <is>
          <t>SAQ covers non-discrimination/equal-treatment, touching the diversity dimension of S1-9 without imposing the metric.</t>
        </is>
      </c>
      <c r="OY91" t="inlineStr">
        <is>
          <t>Sedex SAQ structure, sedex.com — accessed Jun 2026</t>
        </is>
      </c>
      <c r="PA91" t="inlineStr">
        <is>
          <t>Diversity metrics</t>
        </is>
      </c>
      <c r="PB91" t="inlineStr">
        <is>
          <t>S1-9</t>
        </is>
      </c>
      <c r="PC91" t="inlineStr">
        <is>
          <t>SAQ - Sedex / SMETA</t>
        </is>
      </c>
      <c r="PD91" t="n">
        <v>1</v>
      </c>
      <c r="PE91" t="inlineStr">
        <is>
          <t>SAQ Pillar A — Labour Standards (discrimination)</t>
        </is>
      </c>
      <c r="PF91" t="inlineStr">
        <is>
          <t>SAQ covers non-discrimination/equal-treatment, touching the diversity dimension of S1-9 without imposing the metric.</t>
        </is>
      </c>
      <c r="PG91" t="inlineStr">
        <is>
          <t>Sedex SAQ structure, sedex.com — accessed Jun 2026</t>
        </is>
      </c>
      <c r="PI91" t="inlineStr">
        <is>
          <t>Diversity metrics</t>
        </is>
      </c>
      <c r="PJ91" t="inlineStr">
        <is>
          <t>S1-9</t>
        </is>
      </c>
      <c r="PK91" t="inlineStr">
        <is>
          <t>SAQ - Sedex / SMETA</t>
        </is>
      </c>
      <c r="PL91" t="n">
        <v>1</v>
      </c>
      <c r="PM91" t="inlineStr">
        <is>
          <t>SAQ Pillar A — Labour Standards (discrimination)</t>
        </is>
      </c>
      <c r="PN91" t="inlineStr">
        <is>
          <t>SAQ covers non-discrimination/equal-treatment, touching the diversity dimension of S1-9 without imposing the metric.</t>
        </is>
      </c>
      <c r="PO91" t="inlineStr">
        <is>
          <t>Sedex SAQ structure, sedex.com — accessed Jun 2026</t>
        </is>
      </c>
      <c r="PQ91" t="inlineStr">
        <is>
          <t>Diversity metrics</t>
        </is>
      </c>
      <c r="PR91" t="inlineStr">
        <is>
          <t>S1-9</t>
        </is>
      </c>
      <c r="PS91" t="inlineStr">
        <is>
          <t>SAQ - Sedex / SMETA</t>
        </is>
      </c>
      <c r="PT91" t="n">
        <v>1</v>
      </c>
      <c r="PU91" t="inlineStr">
        <is>
          <t>SAQ Pillar A — Labour Standards (discrimination)</t>
        </is>
      </c>
      <c r="PV91" t="inlineStr">
        <is>
          <t>SAQ covers non-discrimination/equal-treatment, touching the diversity dimension of S1-9 without imposing the metric.</t>
        </is>
      </c>
      <c r="PW91" t="inlineStr">
        <is>
          <t>Sedex SAQ structure, sedex.com — accessed Jun 2026</t>
        </is>
      </c>
      <c r="PY91" t="inlineStr">
        <is>
          <t>Diversity metrics</t>
        </is>
      </c>
      <c r="PZ91" t="inlineStr">
        <is>
          <t>S1-9</t>
        </is>
      </c>
      <c r="QA91" t="inlineStr">
        <is>
          <t>SAQ - Sedex / SMETA</t>
        </is>
      </c>
      <c r="QB91" t="n">
        <v>1</v>
      </c>
      <c r="QC91" t="inlineStr">
        <is>
          <t>SAQ Pillar A — Labour Standards (discrimination)</t>
        </is>
      </c>
      <c r="QD91" t="inlineStr">
        <is>
          <t>SAQ covers non-discrimination/equal-treatment, touching the diversity dimension of S1-9 without imposing the metric.</t>
        </is>
      </c>
      <c r="QE91" t="inlineStr">
        <is>
          <t>Sedex SAQ structure, sedex.com — accessed Jun 2026</t>
        </is>
      </c>
      <c r="QG91" t="inlineStr">
        <is>
          <t>Diversity metrics</t>
        </is>
      </c>
      <c r="QH91" t="inlineStr">
        <is>
          <t>S1-9</t>
        </is>
      </c>
      <c r="QI91" t="inlineStr">
        <is>
          <t>SAQ - Sedex / SMETA</t>
        </is>
      </c>
      <c r="QJ91" t="n">
        <v>1</v>
      </c>
      <c r="QK91" t="inlineStr">
        <is>
          <t>SAQ Pillar A — Labour Standards (discrimination)</t>
        </is>
      </c>
      <c r="QL91" t="inlineStr">
        <is>
          <t>SAQ covers non-discrimination/equal-treatment, touching the diversity dimension of S1-9 without imposing the metric.</t>
        </is>
      </c>
      <c r="QM91" t="inlineStr">
        <is>
          <t>Sedex SAQ structure, sedex.com — accessed Jun 2026</t>
        </is>
      </c>
      <c r="QO91" t="inlineStr">
        <is>
          <t>Diversity metrics</t>
        </is>
      </c>
      <c r="QP91" t="inlineStr">
        <is>
          <t>S1-9</t>
        </is>
      </c>
      <c r="QQ91" t="inlineStr">
        <is>
          <t>SAQ - Sedex / SMETA</t>
        </is>
      </c>
      <c r="QR91" t="n">
        <v>1</v>
      </c>
      <c r="QS91" t="inlineStr">
        <is>
          <t>SAQ Pillar A — Labour Standards (discrimination)</t>
        </is>
      </c>
      <c r="QT91" t="inlineStr">
        <is>
          <t>SAQ covers non-discrimination/equal-treatment, touching the diversity dimension of S1-9 without imposing the metric.</t>
        </is>
      </c>
      <c r="QU91" t="inlineStr">
        <is>
          <t>Sedex SAQ structure, sedex.com — accessed Jun 2026</t>
        </is>
      </c>
      <c r="QW91" t="inlineStr">
        <is>
          <t>Diversity metrics</t>
        </is>
      </c>
      <c r="QX91" t="inlineStr">
        <is>
          <t>S1-9</t>
        </is>
      </c>
      <c r="QY91" t="inlineStr">
        <is>
          <t>SAQ - Sedex / SMETA</t>
        </is>
      </c>
      <c r="QZ91" t="n">
        <v>1</v>
      </c>
      <c r="RA91" t="inlineStr">
        <is>
          <t>SAQ Pillar A — Labour Standards (discrimination)</t>
        </is>
      </c>
      <c r="RB91" t="inlineStr">
        <is>
          <t>SAQ covers non-discrimination/equal-treatment, touching the diversity dimension of S1-9 without imposing the metric.</t>
        </is>
      </c>
      <c r="RC91" t="inlineStr">
        <is>
          <t>Sedex SAQ structure, sedex.com — accessed Jun 2026</t>
        </is>
      </c>
      <c r="RE91" t="inlineStr">
        <is>
          <t>Diversity metrics</t>
        </is>
      </c>
      <c r="RF91" t="inlineStr">
        <is>
          <t>S1-9</t>
        </is>
      </c>
      <c r="RG91" t="inlineStr">
        <is>
          <t>SAQ - Sedex / SMETA</t>
        </is>
      </c>
      <c r="RH91" t="n">
        <v>1</v>
      </c>
      <c r="RI91" t="inlineStr">
        <is>
          <t>SAQ Pillar A — Labour Standards (discrimination)</t>
        </is>
      </c>
      <c r="RJ91" t="inlineStr">
        <is>
          <t>SAQ covers non-discrimination/equal-treatment, touching the diversity dimension of S1-9 without imposing the metric.</t>
        </is>
      </c>
      <c r="RK91" t="inlineStr">
        <is>
          <t>Sedex SAQ structure, sedex.com — accessed Jun 2026</t>
        </is>
      </c>
      <c r="RM91" t="inlineStr">
        <is>
          <t>Diversity metrics</t>
        </is>
      </c>
      <c r="RN91" t="inlineStr">
        <is>
          <t>S1-9</t>
        </is>
      </c>
      <c r="RO91" t="inlineStr">
        <is>
          <t>SAQ - Sedex / SMETA</t>
        </is>
      </c>
      <c r="RP91" t="n">
        <v>1</v>
      </c>
      <c r="RQ91" t="inlineStr">
        <is>
          <t>SAQ Pillar A — Labour Standards (discrimination)</t>
        </is>
      </c>
      <c r="RR91" t="inlineStr">
        <is>
          <t>SAQ covers non-discrimination/equal-treatment, touching the diversity dimension of S1-9 without imposing the metric.</t>
        </is>
      </c>
      <c r="RS91" t="inlineStr">
        <is>
          <t>Sedex SAQ structure, sedex.com — accessed Jun 2026</t>
        </is>
      </c>
      <c r="RU91" t="inlineStr">
        <is>
          <t>Diversity metrics</t>
        </is>
      </c>
      <c r="RV91" t="inlineStr">
        <is>
          <t>S1-9</t>
        </is>
      </c>
      <c r="RW91" t="inlineStr">
        <is>
          <t>SAQ - Sedex / SMETA</t>
        </is>
      </c>
      <c r="RX91" t="n">
        <v>1</v>
      </c>
      <c r="RY91" t="inlineStr">
        <is>
          <t>SAQ Pillar A — Labour Standards (discrimination)</t>
        </is>
      </c>
      <c r="RZ91" t="inlineStr">
        <is>
          <t>SAQ covers non-discrimination/equal-treatment, touching the diversity dimension of S1-9 without imposing the metric.</t>
        </is>
      </c>
      <c r="SA91" t="inlineStr">
        <is>
          <t>Sedex SAQ structure, sedex.com — accessed Jun 2026</t>
        </is>
      </c>
      <c r="SC91" t="inlineStr">
        <is>
          <t>Diversity metrics</t>
        </is>
      </c>
      <c r="SD91" t="inlineStr">
        <is>
          <t>S1-9</t>
        </is>
      </c>
      <c r="SE91" t="inlineStr">
        <is>
          <t>SAQ - Sedex / SMETA</t>
        </is>
      </c>
      <c r="SF91" t="n">
        <v>1</v>
      </c>
      <c r="SG91" t="inlineStr">
        <is>
          <t>SAQ Pillar A — Labour Standards (discrimination)</t>
        </is>
      </c>
      <c r="SH91" t="inlineStr">
        <is>
          <t>SAQ covers non-discrimination/equal-treatment, touching the diversity dimension of S1-9 without imposing the metric.</t>
        </is>
      </c>
      <c r="SI91" t="inlineStr">
        <is>
          <t>Sedex SAQ structure, sedex.com — accessed Jun 2026</t>
        </is>
      </c>
      <c r="SK91" t="inlineStr">
        <is>
          <t>Diversity metrics</t>
        </is>
      </c>
      <c r="SL91" t="inlineStr">
        <is>
          <t>S1-9</t>
        </is>
      </c>
      <c r="SM91" t="inlineStr">
        <is>
          <t>SAQ - Sedex / SMETA</t>
        </is>
      </c>
      <c r="SN91" t="n">
        <v>1</v>
      </c>
      <c r="SO91" t="inlineStr">
        <is>
          <t>SAQ Pillar A — Labour Standards (discrimination)</t>
        </is>
      </c>
      <c r="SP91" t="inlineStr">
        <is>
          <t>SAQ covers non-discrimination/equal-treatment, touching the diversity dimension of S1-9 without imposing the metric.</t>
        </is>
      </c>
      <c r="SQ91" t="inlineStr">
        <is>
          <t>Sedex SAQ structure, sedex.com — accessed Jun 2026</t>
        </is>
      </c>
      <c r="SS91" t="inlineStr">
        <is>
          <t>Diversity metrics</t>
        </is>
      </c>
      <c r="ST91" t="inlineStr">
        <is>
          <t>S1-9</t>
        </is>
      </c>
      <c r="SU91" t="inlineStr">
        <is>
          <t>SAQ - Sedex / SMETA</t>
        </is>
      </c>
      <c r="SV91" t="n">
        <v>1</v>
      </c>
      <c r="SW91" t="inlineStr">
        <is>
          <t>SAQ Pillar A — Labour Standards (discrimination)</t>
        </is>
      </c>
      <c r="SX91" t="inlineStr">
        <is>
          <t>SAQ covers non-discrimination/equal-treatment, touching the diversity dimension of S1-9 without imposing the metric.</t>
        </is>
      </c>
      <c r="SY91" t="inlineStr">
        <is>
          <t>Sedex SAQ structure, sedex.com — accessed Jun 2026</t>
        </is>
      </c>
      <c r="TA91" t="inlineStr">
        <is>
          <t>Diversity metrics</t>
        </is>
      </c>
      <c r="TB91" t="inlineStr">
        <is>
          <t>S1-9</t>
        </is>
      </c>
      <c r="TC91" t="inlineStr">
        <is>
          <t>SAQ - Sedex / SMETA</t>
        </is>
      </c>
      <c r="TD91" t="n">
        <v>1</v>
      </c>
      <c r="TE91" t="inlineStr">
        <is>
          <t>SAQ Pillar A — Labour Standards (discrimination)</t>
        </is>
      </c>
      <c r="TF91" t="inlineStr">
        <is>
          <t>SAQ covers non-discrimination/equal-treatment, touching the diversity dimension of S1-9 without imposing the metric.</t>
        </is>
      </c>
      <c r="TG91" t="inlineStr">
        <is>
          <t>Sedex SAQ structure, sedex.com — accessed Jun 2026</t>
        </is>
      </c>
      <c r="TI91" t="inlineStr">
        <is>
          <t>Diversity metrics</t>
        </is>
      </c>
      <c r="TJ91" t="inlineStr">
        <is>
          <t>S1-9</t>
        </is>
      </c>
      <c r="TK91" t="inlineStr">
        <is>
          <t>SAQ - Sedex / SMETA</t>
        </is>
      </c>
      <c r="TL91" t="n">
        <v>1</v>
      </c>
      <c r="TM91" t="inlineStr">
        <is>
          <t>SAQ Pillar A — Labour Standards (discrimination)</t>
        </is>
      </c>
      <c r="TN91" t="inlineStr">
        <is>
          <t>SAQ covers non-discrimination/equal-treatment, touching the diversity dimension of S1-9 without imposing the metric.</t>
        </is>
      </c>
      <c r="TO91" t="inlineStr">
        <is>
          <t>Sedex SAQ structure, sedex.com — accessed Jun 2026</t>
        </is>
      </c>
      <c r="TQ91" t="inlineStr">
        <is>
          <t>Diversity metrics</t>
        </is>
      </c>
      <c r="TR91" t="inlineStr">
        <is>
          <t>S1-9</t>
        </is>
      </c>
      <c r="TS91" t="inlineStr">
        <is>
          <t>SAQ - Sedex / SMETA</t>
        </is>
      </c>
      <c r="TT91" t="n">
        <v>1</v>
      </c>
      <c r="TU91" t="inlineStr">
        <is>
          <t>SAQ Pillar A — Labour Standards (discrimination)</t>
        </is>
      </c>
      <c r="TV91" t="inlineStr">
        <is>
          <t>SAQ covers non-discrimination/equal-treatment, touching the diversity dimension of S1-9 without imposing the metric.</t>
        </is>
      </c>
      <c r="TW91" t="inlineStr">
        <is>
          <t>Sedex SAQ structure, sedex.com — accessed Jun 2026</t>
        </is>
      </c>
      <c r="TY91" t="inlineStr">
        <is>
          <t>Diversity metrics</t>
        </is>
      </c>
      <c r="TZ91" t="inlineStr">
        <is>
          <t>S1-9</t>
        </is>
      </c>
      <c r="UA91" t="inlineStr">
        <is>
          <t>SAQ - Sedex / SMETA</t>
        </is>
      </c>
      <c r="UB91" t="n">
        <v>1</v>
      </c>
      <c r="UC91" t="inlineStr">
        <is>
          <t>SAQ Pillar A — Labour Standards (discrimination)</t>
        </is>
      </c>
      <c r="UD91" t="inlineStr">
        <is>
          <t>SAQ covers non-discrimination/equal-treatment, touching the diversity dimension of S1-9 without imposing the metric.</t>
        </is>
      </c>
      <c r="UE91" t="inlineStr">
        <is>
          <t>Sedex SAQ structure, sedex.com — accessed Jun 2026</t>
        </is>
      </c>
      <c r="UG91" t="inlineStr">
        <is>
          <t>Diversity metrics</t>
        </is>
      </c>
      <c r="UH91" t="inlineStr">
        <is>
          <t>S1-9</t>
        </is>
      </c>
      <c r="UI91" t="inlineStr">
        <is>
          <t>SAQ - Sedex / SMETA</t>
        </is>
      </c>
      <c r="UJ91" t="n">
        <v>1</v>
      </c>
      <c r="UK91" t="inlineStr">
        <is>
          <t>SAQ Pillar A — Labour Standards (discrimination)</t>
        </is>
      </c>
      <c r="UL91" t="inlineStr">
        <is>
          <t>SAQ covers non-discrimination/equal-treatment, touching the diversity dimension of S1-9 without imposing the metric.</t>
        </is>
      </c>
      <c r="UM91" t="inlineStr">
        <is>
          <t>Sedex SAQ structure, sedex.com — accessed Jun 2026</t>
        </is>
      </c>
      <c r="UO91" t="inlineStr">
        <is>
          <t>Diversity metrics</t>
        </is>
      </c>
      <c r="UP91" t="inlineStr">
        <is>
          <t>S1-9</t>
        </is>
      </c>
      <c r="UQ91" t="inlineStr">
        <is>
          <t>SAQ - Sedex / SMETA</t>
        </is>
      </c>
      <c r="UR91" t="n">
        <v>1</v>
      </c>
      <c r="US91" t="inlineStr">
        <is>
          <t>SAQ Pillar A — Labour Standards (discrimination)</t>
        </is>
      </c>
      <c r="UT91" t="inlineStr">
        <is>
          <t>SAQ covers non-discrimination/equal-treatment, touching the diversity dimension of S1-9 without imposing the metric.</t>
        </is>
      </c>
      <c r="UU91" t="inlineStr">
        <is>
          <t>Sedex SAQ structure, sedex.com — accessed Jun 2026</t>
        </is>
      </c>
      <c r="UW91" t="inlineStr">
        <is>
          <t>Diversity metrics</t>
        </is>
      </c>
      <c r="UX91" t="inlineStr">
        <is>
          <t>S1-9</t>
        </is>
      </c>
      <c r="UY91" t="inlineStr">
        <is>
          <t>SAQ - Sedex / SMETA</t>
        </is>
      </c>
      <c r="UZ91" t="n">
        <v>1</v>
      </c>
      <c r="VA91" t="inlineStr">
        <is>
          <t>SAQ Pillar A — Labour Standards (discrimination)</t>
        </is>
      </c>
      <c r="VB91" t="inlineStr">
        <is>
          <t>SAQ covers non-discrimination/equal-treatment, touching the diversity dimension of S1-9 without imposing the metric.</t>
        </is>
      </c>
      <c r="VC91" t="inlineStr">
        <is>
          <t>Sedex SAQ structure, sedex.com — accessed Jun 2026</t>
        </is>
      </c>
      <c r="VE91" t="inlineStr">
        <is>
          <t>Diversity metrics</t>
        </is>
      </c>
      <c r="VF91" t="inlineStr">
        <is>
          <t>S1-9</t>
        </is>
      </c>
      <c r="VG91" t="inlineStr">
        <is>
          <t>SAQ - Sedex / SMETA</t>
        </is>
      </c>
      <c r="VH91" t="n">
        <v>1</v>
      </c>
      <c r="VI91" t="inlineStr">
        <is>
          <t>SAQ Pillar A — Labour Standards (discrimination)</t>
        </is>
      </c>
      <c r="VJ91" t="inlineStr">
        <is>
          <t>SAQ covers non-discrimination/equal-treatment, touching the diversity dimension of S1-9 without imposing the metric.</t>
        </is>
      </c>
      <c r="VK91" t="inlineStr">
        <is>
          <t>Sedex SAQ structure, sedex.com — accessed Jun 2026</t>
        </is>
      </c>
      <c r="VM91" t="inlineStr">
        <is>
          <t>Diversity metrics</t>
        </is>
      </c>
      <c r="VN91" t="inlineStr">
        <is>
          <t>S1-9</t>
        </is>
      </c>
      <c r="VO91" t="inlineStr">
        <is>
          <t>SAQ - Sedex / SMETA</t>
        </is>
      </c>
      <c r="VP91" t="n">
        <v>1</v>
      </c>
      <c r="VQ91" t="inlineStr">
        <is>
          <t>SAQ Pillar A — Labour Standards (discrimination)</t>
        </is>
      </c>
      <c r="VR91" t="inlineStr">
        <is>
          <t>SAQ covers non-discrimination/equal-treatment, touching the diversity dimension of S1-9 without imposing the metric.</t>
        </is>
      </c>
      <c r="VS91" t="inlineStr">
        <is>
          <t>Sedex SAQ structure, sedex.com — accessed Jun 2026</t>
        </is>
      </c>
      <c r="VU91" t="inlineStr">
        <is>
          <t>Diversity metrics</t>
        </is>
      </c>
      <c r="VV91" t="inlineStr">
        <is>
          <t>S1-9</t>
        </is>
      </c>
      <c r="VW91" t="inlineStr">
        <is>
          <t>SAQ - Sedex / SMETA</t>
        </is>
      </c>
      <c r="VX91" t="n">
        <v>1</v>
      </c>
      <c r="VY91" t="inlineStr">
        <is>
          <t>SAQ Pillar A — Labour Standards (discrimination)</t>
        </is>
      </c>
      <c r="VZ91" t="inlineStr">
        <is>
          <t>SAQ covers non-discrimination/equal-treatment, touching the diversity dimension of S1-9 without imposing the metric.</t>
        </is>
      </c>
      <c r="WA91" t="inlineStr">
        <is>
          <t>Sedex SAQ structure, sedex.com — accessed Jun 2026</t>
        </is>
      </c>
      <c r="WC91" t="inlineStr">
        <is>
          <t>Diversity metrics</t>
        </is>
      </c>
      <c r="WD91" t="inlineStr">
        <is>
          <t>S1-9</t>
        </is>
      </c>
      <c r="WE91" t="inlineStr">
        <is>
          <t>SAQ - Sedex / SMETA</t>
        </is>
      </c>
      <c r="WF91" t="n">
        <v>1</v>
      </c>
      <c r="WG91" t="inlineStr">
        <is>
          <t>SAQ Pillar A — Labour Standards (discrimination)</t>
        </is>
      </c>
      <c r="WH91" t="inlineStr">
        <is>
          <t>SAQ covers non-discrimination/equal-treatment, touching the diversity dimension of S1-9 without imposing the metric.</t>
        </is>
      </c>
      <c r="WI91" t="inlineStr">
        <is>
          <t>Sedex SAQ structure, sedex.com — accessed Jun 2026</t>
        </is>
      </c>
      <c r="WK91" t="inlineStr">
        <is>
          <t>Diversity metrics</t>
        </is>
      </c>
      <c r="WL91" t="inlineStr">
        <is>
          <t>S1-9</t>
        </is>
      </c>
      <c r="WM91" t="inlineStr">
        <is>
          <t>SAQ - Sedex / SMETA</t>
        </is>
      </c>
      <c r="WN91" t="n">
        <v>1</v>
      </c>
      <c r="WO91" t="inlineStr">
        <is>
          <t>SAQ Pillar A — Labour Standards (discrimination)</t>
        </is>
      </c>
      <c r="WP91" t="inlineStr">
        <is>
          <t>SAQ covers non-discrimination/equal-treatment, touching the diversity dimension of S1-9 without imposing the metric.</t>
        </is>
      </c>
      <c r="WQ91" t="inlineStr">
        <is>
          <t>Sedex SAQ structure, sedex.com — accessed Jun 2026</t>
        </is>
      </c>
      <c r="WS91" t="inlineStr">
        <is>
          <t>Diversity metrics</t>
        </is>
      </c>
      <c r="WT91" t="inlineStr">
        <is>
          <t>S1-9</t>
        </is>
      </c>
      <c r="WU91" t="inlineStr">
        <is>
          <t>SAQ - Sedex / SMETA</t>
        </is>
      </c>
      <c r="WV91" t="n">
        <v>1</v>
      </c>
      <c r="WW91" t="inlineStr">
        <is>
          <t>SAQ Pillar A — Labour Standards (discrimination)</t>
        </is>
      </c>
      <c r="WX91" t="inlineStr">
        <is>
          <t>SAQ covers non-discrimination/equal-treatment, touching the diversity dimension of S1-9 without imposing the metric.</t>
        </is>
      </c>
      <c r="WY91" t="inlineStr">
        <is>
          <t>Sedex SAQ structure, sedex.com — accessed Jun 2026</t>
        </is>
      </c>
      <c r="XA91" t="inlineStr">
        <is>
          <t>Diversity metrics</t>
        </is>
      </c>
      <c r="XB91" t="inlineStr">
        <is>
          <t>S1-9</t>
        </is>
      </c>
      <c r="XC91" t="inlineStr">
        <is>
          <t>SAQ - Sedex / SMETA</t>
        </is>
      </c>
      <c r="XD91" t="n">
        <v>1</v>
      </c>
      <c r="XE91" t="inlineStr">
        <is>
          <t>SAQ Pillar A — Labour Standards (discrimination)</t>
        </is>
      </c>
      <c r="XF91" t="inlineStr">
        <is>
          <t>SAQ covers non-discrimination/equal-treatment, touching the diversity dimension of S1-9 without imposing the metric.</t>
        </is>
      </c>
      <c r="XG91" t="inlineStr">
        <is>
          <t>Sedex SAQ structure, sedex.com — accessed Jun 2026</t>
        </is>
      </c>
      <c r="XI91" t="inlineStr">
        <is>
          <t>Diversity metrics</t>
        </is>
      </c>
      <c r="XJ91" t="inlineStr">
        <is>
          <t>S1-9</t>
        </is>
      </c>
      <c r="XK91" t="inlineStr">
        <is>
          <t>SAQ - Sedex / SMETA</t>
        </is>
      </c>
      <c r="XL91" t="n">
        <v>1</v>
      </c>
      <c r="XM91" t="inlineStr">
        <is>
          <t>SAQ Pillar A — Labour Standards (discrimination)</t>
        </is>
      </c>
      <c r="XN91" t="inlineStr">
        <is>
          <t>SAQ covers non-discrimination/equal-treatment, touching the diversity dimension of S1-9 without imposing the metric.</t>
        </is>
      </c>
      <c r="XO91" t="inlineStr">
        <is>
          <t>Sedex SAQ structure, sedex.com — accessed Jun 2026</t>
        </is>
      </c>
      <c r="XQ91" t="inlineStr">
        <is>
          <t>Diversity metrics</t>
        </is>
      </c>
      <c r="XR91" t="inlineStr">
        <is>
          <t>S1-9</t>
        </is>
      </c>
      <c r="XS91" t="inlineStr">
        <is>
          <t>SAQ - Sedex / SMETA</t>
        </is>
      </c>
      <c r="XT91" t="n">
        <v>1</v>
      </c>
      <c r="XU91" t="inlineStr">
        <is>
          <t>SAQ Pillar A — Labour Standards (discrimination)</t>
        </is>
      </c>
      <c r="XV91" t="inlineStr">
        <is>
          <t>SAQ covers non-discrimination/equal-treatment, touching the diversity dimension of S1-9 without imposing the metric.</t>
        </is>
      </c>
      <c r="XW91" t="inlineStr">
        <is>
          <t>Sedex SAQ structure, sedex.com — accessed Jun 2026</t>
        </is>
      </c>
      <c r="XY91" t="inlineStr">
        <is>
          <t>Diversity metrics</t>
        </is>
      </c>
      <c r="XZ91" t="inlineStr">
        <is>
          <t>S1-9</t>
        </is>
      </c>
      <c r="YA91" t="inlineStr">
        <is>
          <t>SAQ - Sedex / SMETA</t>
        </is>
      </c>
      <c r="YB91" t="n">
        <v>1</v>
      </c>
      <c r="YC91" t="inlineStr">
        <is>
          <t>SAQ Pillar A — Labour Standards (discrimination)</t>
        </is>
      </c>
      <c r="YD91" t="inlineStr">
        <is>
          <t>SAQ covers non-discrimination/equal-treatment, touching the diversity dimension of S1-9 without imposing the metric.</t>
        </is>
      </c>
      <c r="YE91" t="inlineStr">
        <is>
          <t>Sedex SAQ structure, sedex.com — accessed Jun 2026</t>
        </is>
      </c>
      <c r="YG91" t="inlineStr">
        <is>
          <t>Diversity metrics</t>
        </is>
      </c>
      <c r="YH91" t="inlineStr">
        <is>
          <t>S1-9</t>
        </is>
      </c>
      <c r="YI91" t="inlineStr">
        <is>
          <t>SAQ - Sedex / SMETA</t>
        </is>
      </c>
      <c r="YJ91" t="n">
        <v>1</v>
      </c>
      <c r="YK91" t="inlineStr">
        <is>
          <t>SAQ Pillar A — Labour Standards (discrimination)</t>
        </is>
      </c>
      <c r="YL91" t="inlineStr">
        <is>
          <t>SAQ covers non-discrimination/equal-treatment, touching the diversity dimension of S1-9 without imposing the metric.</t>
        </is>
      </c>
      <c r="YM91" t="inlineStr">
        <is>
          <t>Sedex SAQ structure, sedex.com — accessed Jun 2026</t>
        </is>
      </c>
      <c r="YO91" t="inlineStr">
        <is>
          <t>Diversity metrics</t>
        </is>
      </c>
      <c r="YP91" t="inlineStr">
        <is>
          <t>S1-9</t>
        </is>
      </c>
      <c r="YQ91" t="inlineStr">
        <is>
          <t>SAQ - Sedex / SMETA</t>
        </is>
      </c>
      <c r="YR91" t="n">
        <v>1</v>
      </c>
      <c r="YS91" t="inlineStr">
        <is>
          <t>SAQ Pillar A — Labour Standards (discrimination)</t>
        </is>
      </c>
      <c r="YT91" t="inlineStr">
        <is>
          <t>SAQ covers non-discrimination/equal-treatment, touching the diversity dimension of S1-9 without imposing the metric.</t>
        </is>
      </c>
      <c r="YU91" t="inlineStr">
        <is>
          <t>Sedex SAQ structure, sedex.com — accessed Jun 2026</t>
        </is>
      </c>
      <c r="YW91" t="inlineStr">
        <is>
          <t>Diversity metrics</t>
        </is>
      </c>
      <c r="YX91" t="inlineStr">
        <is>
          <t>S1-9</t>
        </is>
      </c>
      <c r="YY91" t="inlineStr">
        <is>
          <t>SAQ - Sedex / SMETA</t>
        </is>
      </c>
      <c r="YZ91" t="n">
        <v>1</v>
      </c>
      <c r="ZA91" t="inlineStr">
        <is>
          <t>SAQ Pillar A — Labour Standards (discrimination)</t>
        </is>
      </c>
      <c r="ZB91" t="inlineStr">
        <is>
          <t>SAQ covers non-discrimination/equal-treatment, touching the diversity dimension of S1-9 without imposing the metric.</t>
        </is>
      </c>
      <c r="ZC91" t="inlineStr">
        <is>
          <t>Sedex SAQ structure, sedex.com — accessed Jun 2026</t>
        </is>
      </c>
      <c r="ZE91" t="inlineStr">
        <is>
          <t>Diversity metrics</t>
        </is>
      </c>
      <c r="ZF91" t="inlineStr">
        <is>
          <t>S1-9</t>
        </is>
      </c>
      <c r="ZG91" t="inlineStr">
        <is>
          <t>SAQ - Sedex / SMETA</t>
        </is>
      </c>
      <c r="ZH91" t="n">
        <v>1</v>
      </c>
      <c r="ZI91" t="inlineStr">
        <is>
          <t>SAQ Pillar A — Labour Standards (discrimination)</t>
        </is>
      </c>
      <c r="ZJ91" t="inlineStr">
        <is>
          <t>SAQ covers non-discrimination/equal-treatment, touching the diversity dimension of S1-9 without imposing the metric.</t>
        </is>
      </c>
      <c r="ZK91" t="inlineStr">
        <is>
          <t>Sedex SAQ structure, sedex.com — accessed Jun 2026</t>
        </is>
      </c>
      <c r="ZM91" t="inlineStr">
        <is>
          <t>Diversity metrics</t>
        </is>
      </c>
      <c r="ZN91" t="inlineStr">
        <is>
          <t>S1-9</t>
        </is>
      </c>
      <c r="ZO91" t="inlineStr">
        <is>
          <t>SAQ - Sedex / SMETA</t>
        </is>
      </c>
      <c r="ZP91" t="n">
        <v>1</v>
      </c>
      <c r="ZQ91" t="inlineStr">
        <is>
          <t>SAQ Pillar A — Labour Standards (discrimination)</t>
        </is>
      </c>
      <c r="ZR91" t="inlineStr">
        <is>
          <t>SAQ covers non-discrimination/equal-treatment, touching the diversity dimension of S1-9 without imposing the metric.</t>
        </is>
      </c>
      <c r="ZS91" t="inlineStr">
        <is>
          <t>Sedex SAQ structure, sedex.com — accessed Jun 2026</t>
        </is>
      </c>
      <c r="ZU91" t="inlineStr">
        <is>
          <t>Diversity metrics</t>
        </is>
      </c>
      <c r="ZV91" t="inlineStr">
        <is>
          <t>S1-9</t>
        </is>
      </c>
      <c r="ZW91" t="inlineStr">
        <is>
          <t>SAQ - Sedex / SMETA</t>
        </is>
      </c>
      <c r="ZX91" t="n">
        <v>1</v>
      </c>
      <c r="ZY91" t="inlineStr">
        <is>
          <t>SAQ Pillar A — Labour Standards (discrimination)</t>
        </is>
      </c>
      <c r="ZZ91" t="inlineStr">
        <is>
          <t>SAQ covers non-discrimination/equal-treatment, touching the diversity dimension of S1-9 without imposing the metric.</t>
        </is>
      </c>
      <c r="AAA91" t="inlineStr">
        <is>
          <t>Sedex SAQ structure, sedex.com — accessed Jun 2026</t>
        </is>
      </c>
      <c r="AAC91" t="inlineStr">
        <is>
          <t>Diversity metrics</t>
        </is>
      </c>
      <c r="AAD91" t="inlineStr">
        <is>
          <t>S1-9</t>
        </is>
      </c>
      <c r="AAE91" t="inlineStr">
        <is>
          <t>SAQ - Sedex / SMETA</t>
        </is>
      </c>
      <c r="AAF91" t="n">
        <v>1</v>
      </c>
      <c r="AAG91" t="inlineStr">
        <is>
          <t>SAQ Pillar A — Labour Standards (discrimination)</t>
        </is>
      </c>
      <c r="AAH91" t="inlineStr">
        <is>
          <t>SAQ covers non-discrimination/equal-treatment, touching the diversity dimension of S1-9 without imposing the metric.</t>
        </is>
      </c>
      <c r="AAI91" t="inlineStr">
        <is>
          <t>Sedex SAQ structure, sedex.com — accessed Jun 2026</t>
        </is>
      </c>
      <c r="AAK91" t="inlineStr">
        <is>
          <t>Diversity metrics</t>
        </is>
      </c>
      <c r="AAL91" t="inlineStr">
        <is>
          <t>S1-9</t>
        </is>
      </c>
      <c r="AAM91" t="inlineStr">
        <is>
          <t>SAQ - Sedex / SMETA</t>
        </is>
      </c>
      <c r="AAN91" t="n">
        <v>1</v>
      </c>
      <c r="AAO91" t="inlineStr">
        <is>
          <t>SAQ Pillar A — Labour Standards (discrimination)</t>
        </is>
      </c>
      <c r="AAP91" t="inlineStr">
        <is>
          <t>SAQ covers non-discrimination/equal-treatment, touching the diversity dimension of S1-9 without imposing the metric.</t>
        </is>
      </c>
      <c r="AAQ91" t="inlineStr">
        <is>
          <t>Sedex SAQ structure, sedex.com — accessed Jun 2026</t>
        </is>
      </c>
      <c r="AAS91" t="inlineStr">
        <is>
          <t>Diversity metrics</t>
        </is>
      </c>
      <c r="AAT91" t="inlineStr">
        <is>
          <t>S1-9</t>
        </is>
      </c>
      <c r="AAU91" t="inlineStr">
        <is>
          <t>SAQ - Sedex / SMETA</t>
        </is>
      </c>
      <c r="AAV91" t="n">
        <v>1</v>
      </c>
      <c r="AAW91" t="inlineStr">
        <is>
          <t>SAQ Pillar A — Labour Standards (discrimination)</t>
        </is>
      </c>
      <c r="AAX91" t="inlineStr">
        <is>
          <t>SAQ covers non-discrimination/equal-treatment, touching the diversity dimension of S1-9 without imposing the metric.</t>
        </is>
      </c>
      <c r="AAY91" t="inlineStr">
        <is>
          <t>Sedex SAQ structure, sedex.com — accessed Jun 2026</t>
        </is>
      </c>
      <c r="ABA91" t="inlineStr">
        <is>
          <t>Diversity metrics</t>
        </is>
      </c>
      <c r="ABB91" t="inlineStr">
        <is>
          <t>S1-9</t>
        </is>
      </c>
      <c r="ABC91" t="inlineStr">
        <is>
          <t>SAQ - Sedex / SMETA</t>
        </is>
      </c>
      <c r="ABD91" t="n">
        <v>1</v>
      </c>
      <c r="ABE91" t="inlineStr">
        <is>
          <t>SAQ Pillar A — Labour Standards (discrimination)</t>
        </is>
      </c>
      <c r="ABF91" t="inlineStr">
        <is>
          <t>SAQ covers non-discrimination/equal-treatment, touching the diversity dimension of S1-9 without imposing the metric.</t>
        </is>
      </c>
      <c r="ABG91" t="inlineStr">
        <is>
          <t>Sedex SAQ structure, sedex.com — accessed Jun 2026</t>
        </is>
      </c>
      <c r="ABI91" t="inlineStr">
        <is>
          <t>Diversity metrics</t>
        </is>
      </c>
      <c r="ABJ91" t="inlineStr">
        <is>
          <t>S1-9</t>
        </is>
      </c>
      <c r="ABK91" t="inlineStr">
        <is>
          <t>SAQ - Sedex / SMETA</t>
        </is>
      </c>
      <c r="ABL91" t="n">
        <v>1</v>
      </c>
      <c r="ABM91" t="inlineStr">
        <is>
          <t>SAQ Pillar A — Labour Standards (discrimination)</t>
        </is>
      </c>
      <c r="ABN91" t="inlineStr">
        <is>
          <t>SAQ covers non-discrimination/equal-treatment, touching the diversity dimension of S1-9 without imposing the metric.</t>
        </is>
      </c>
      <c r="ABO91" t="inlineStr">
        <is>
          <t>Sedex SAQ structure, sedex.com — accessed Jun 2026</t>
        </is>
      </c>
      <c r="ABQ91" t="inlineStr">
        <is>
          <t>Diversity metrics</t>
        </is>
      </c>
      <c r="ABR91" t="inlineStr">
        <is>
          <t>S1-9</t>
        </is>
      </c>
      <c r="ABS91" t="inlineStr">
        <is>
          <t>SAQ - Sedex / SMETA</t>
        </is>
      </c>
      <c r="ABT91" t="n">
        <v>1</v>
      </c>
      <c r="ABU91" t="inlineStr">
        <is>
          <t>SAQ Pillar A — Labour Standards (discrimination)</t>
        </is>
      </c>
      <c r="ABV91" t="inlineStr">
        <is>
          <t>SAQ covers non-discrimination/equal-treatment, touching the diversity dimension of S1-9 without imposing the metric.</t>
        </is>
      </c>
      <c r="ABW91" t="inlineStr">
        <is>
          <t>Sedex SAQ structure, sedex.com — accessed Jun 2026</t>
        </is>
      </c>
      <c r="ABY91" t="inlineStr">
        <is>
          <t>Diversity metrics</t>
        </is>
      </c>
      <c r="ABZ91" t="inlineStr">
        <is>
          <t>S1-9</t>
        </is>
      </c>
      <c r="ACA91" t="inlineStr">
        <is>
          <t>SAQ - Sedex / SMETA</t>
        </is>
      </c>
      <c r="ACB91" t="n">
        <v>1</v>
      </c>
      <c r="ACC91" t="inlineStr">
        <is>
          <t>SAQ Pillar A — Labour Standards (discrimination)</t>
        </is>
      </c>
      <c r="ACD91" t="inlineStr">
        <is>
          <t>SAQ covers non-discrimination/equal-treatment, touching the diversity dimension of S1-9 without imposing the metric.</t>
        </is>
      </c>
      <c r="ACE91" t="inlineStr">
        <is>
          <t>Sedex SAQ structure, sedex.com — accessed Jun 2026</t>
        </is>
      </c>
      <c r="ACG91" t="inlineStr">
        <is>
          <t>Diversity metrics</t>
        </is>
      </c>
      <c r="ACH91" t="inlineStr">
        <is>
          <t>S1-9</t>
        </is>
      </c>
      <c r="ACI91" t="inlineStr">
        <is>
          <t>SAQ - Sedex / SMETA</t>
        </is>
      </c>
      <c r="ACJ91" t="n">
        <v>1</v>
      </c>
      <c r="ACK91" t="inlineStr">
        <is>
          <t>SAQ Pillar A — Labour Standards (discrimination)</t>
        </is>
      </c>
      <c r="ACL91" t="inlineStr">
        <is>
          <t>SAQ covers non-discrimination/equal-treatment, touching the diversity dimension of S1-9 without imposing the metric.</t>
        </is>
      </c>
      <c r="ACM91" t="inlineStr">
        <is>
          <t>Sedex SAQ structure, sedex.com — accessed Jun 2026</t>
        </is>
      </c>
      <c r="ACO91" t="inlineStr">
        <is>
          <t>Diversity metrics</t>
        </is>
      </c>
      <c r="ACP91" t="inlineStr">
        <is>
          <t>S1-9</t>
        </is>
      </c>
      <c r="ACQ91" t="inlineStr">
        <is>
          <t>SAQ - Sedex / SMETA</t>
        </is>
      </c>
      <c r="ACR91" t="n">
        <v>1</v>
      </c>
      <c r="ACS91" t="inlineStr">
        <is>
          <t>SAQ Pillar A — Labour Standards (discrimination)</t>
        </is>
      </c>
      <c r="ACT91" t="inlineStr">
        <is>
          <t>SAQ covers non-discrimination/equal-treatment, touching the diversity dimension of S1-9 without imposing the metric.</t>
        </is>
      </c>
      <c r="ACU91" t="inlineStr">
        <is>
          <t>Sedex SAQ structure, sedex.com — accessed Jun 2026</t>
        </is>
      </c>
      <c r="ACW91" t="inlineStr">
        <is>
          <t>Diversity metrics</t>
        </is>
      </c>
      <c r="ACX91" t="inlineStr">
        <is>
          <t>S1-9</t>
        </is>
      </c>
      <c r="ACY91" t="inlineStr">
        <is>
          <t>SAQ - Sedex / SMETA</t>
        </is>
      </c>
      <c r="ACZ91" t="n">
        <v>1</v>
      </c>
      <c r="ADA91" t="inlineStr">
        <is>
          <t>SAQ Pillar A — Labour Standards (discrimination)</t>
        </is>
      </c>
      <c r="ADB91" t="inlineStr">
        <is>
          <t>SAQ covers non-discrimination/equal-treatment, touching the diversity dimension of S1-9 without imposing the metric.</t>
        </is>
      </c>
      <c r="ADC91" t="inlineStr">
        <is>
          <t>Sedex SAQ structure, sedex.com — accessed Jun 2026</t>
        </is>
      </c>
      <c r="ADE91" t="inlineStr">
        <is>
          <t>Diversity metrics</t>
        </is>
      </c>
      <c r="ADF91" t="inlineStr">
        <is>
          <t>S1-9</t>
        </is>
      </c>
      <c r="ADG91" t="inlineStr">
        <is>
          <t>SAQ - Sedex / SMETA</t>
        </is>
      </c>
      <c r="ADH91" t="n">
        <v>1</v>
      </c>
      <c r="ADI91" t="inlineStr">
        <is>
          <t>SAQ Pillar A — Labour Standards (discrimination)</t>
        </is>
      </c>
      <c r="ADJ91" t="inlineStr">
        <is>
          <t>SAQ covers non-discrimination/equal-treatment, touching the diversity dimension of S1-9 without imposing the metric.</t>
        </is>
      </c>
      <c r="ADK91" t="inlineStr">
        <is>
          <t>Sedex SAQ structure, sedex.com — accessed Jun 2026</t>
        </is>
      </c>
      <c r="ADM91" t="inlineStr">
        <is>
          <t>Diversity metrics</t>
        </is>
      </c>
      <c r="ADN91" t="inlineStr">
        <is>
          <t>S1-9</t>
        </is>
      </c>
      <c r="ADO91" t="inlineStr">
        <is>
          <t>SAQ - Sedex / SMETA</t>
        </is>
      </c>
      <c r="ADP91" t="n">
        <v>1</v>
      </c>
      <c r="ADQ91" t="inlineStr">
        <is>
          <t>SAQ Pillar A — Labour Standards (discrimination)</t>
        </is>
      </c>
      <c r="ADR91" t="inlineStr">
        <is>
          <t>SAQ covers non-discrimination/equal-treatment, touching the diversity dimension of S1-9 without imposing the metric.</t>
        </is>
      </c>
      <c r="ADS91" t="inlineStr">
        <is>
          <t>Sedex SAQ structure, sedex.com — accessed Jun 2026</t>
        </is>
      </c>
      <c r="ADU91" t="inlineStr">
        <is>
          <t>Diversity metrics</t>
        </is>
      </c>
      <c r="ADV91" t="inlineStr">
        <is>
          <t>S1-9</t>
        </is>
      </c>
      <c r="ADW91" t="inlineStr">
        <is>
          <t>SAQ - Sedex / SMETA</t>
        </is>
      </c>
      <c r="ADX91" t="n">
        <v>1</v>
      </c>
      <c r="ADY91" t="inlineStr">
        <is>
          <t>SAQ Pillar A — Labour Standards (discrimination)</t>
        </is>
      </c>
      <c r="ADZ91" t="inlineStr">
        <is>
          <t>SAQ covers non-discrimination/equal-treatment, touching the diversity dimension of S1-9 without imposing the metric.</t>
        </is>
      </c>
      <c r="AEA91" t="inlineStr">
        <is>
          <t>Sedex SAQ structure, sedex.com — accessed Jun 2026</t>
        </is>
      </c>
      <c r="AEC91" t="inlineStr">
        <is>
          <t>Diversity metrics</t>
        </is>
      </c>
      <c r="AED91" t="inlineStr">
        <is>
          <t>S1-9</t>
        </is>
      </c>
      <c r="AEE91" t="inlineStr">
        <is>
          <t>SAQ - Sedex / SMETA</t>
        </is>
      </c>
      <c r="AEF91" t="n">
        <v>1</v>
      </c>
      <c r="AEG91" t="inlineStr">
        <is>
          <t>SAQ Pillar A — Labour Standards (discrimination)</t>
        </is>
      </c>
      <c r="AEH91" t="inlineStr">
        <is>
          <t>SAQ covers non-discrimination/equal-treatment, touching the diversity dimension of S1-9 without imposing the metric.</t>
        </is>
      </c>
      <c r="AEI91" t="inlineStr">
        <is>
          <t>Sedex SAQ structure, sedex.com — accessed Jun 2026</t>
        </is>
      </c>
      <c r="AEK91" t="inlineStr">
        <is>
          <t>Diversity metrics</t>
        </is>
      </c>
      <c r="AEL91" t="inlineStr">
        <is>
          <t>S1-9</t>
        </is>
      </c>
      <c r="AEM91" t="inlineStr">
        <is>
          <t>SAQ - Sedex / SMETA</t>
        </is>
      </c>
      <c r="AEN91" t="n">
        <v>1</v>
      </c>
      <c r="AEO91" t="inlineStr">
        <is>
          <t>SAQ Pillar A — Labour Standards (discrimination)</t>
        </is>
      </c>
      <c r="AEP91" t="inlineStr">
        <is>
          <t>SAQ covers non-discrimination/equal-treatment, touching the diversity dimension of S1-9 without imposing the metric.</t>
        </is>
      </c>
      <c r="AEQ91" t="inlineStr">
        <is>
          <t>Sedex SAQ structure, sedex.com — accessed Jun 2026</t>
        </is>
      </c>
      <c r="AES91" t="inlineStr">
        <is>
          <t>Diversity metrics</t>
        </is>
      </c>
      <c r="AET91" t="inlineStr">
        <is>
          <t>S1-9</t>
        </is>
      </c>
      <c r="AEU91" t="inlineStr">
        <is>
          <t>SAQ - Sedex / SMETA</t>
        </is>
      </c>
      <c r="AEV91" t="n">
        <v>1</v>
      </c>
      <c r="AEW91" t="inlineStr">
        <is>
          <t>SAQ Pillar A — Labour Standards (discrimination)</t>
        </is>
      </c>
      <c r="AEX91" t="inlineStr">
        <is>
          <t>SAQ covers non-discrimination/equal-treatment, touching the diversity dimension of S1-9 without imposing the metric.</t>
        </is>
      </c>
      <c r="AEY91" t="inlineStr">
        <is>
          <t>Sedex SAQ structure, sedex.com — accessed Jun 2026</t>
        </is>
      </c>
      <c r="AFA91" t="inlineStr">
        <is>
          <t>Diversity metrics</t>
        </is>
      </c>
      <c r="AFB91" t="inlineStr">
        <is>
          <t>S1-9</t>
        </is>
      </c>
      <c r="AFC91" t="inlineStr">
        <is>
          <t>SAQ - Sedex / SMETA</t>
        </is>
      </c>
      <c r="AFD91" t="n">
        <v>1</v>
      </c>
      <c r="AFE91" t="inlineStr">
        <is>
          <t>SAQ Pillar A — Labour Standards (discrimination)</t>
        </is>
      </c>
      <c r="AFF91" t="inlineStr">
        <is>
          <t>SAQ covers non-discrimination/equal-treatment, touching the diversity dimension of S1-9 without imposing the metric.</t>
        </is>
      </c>
      <c r="AFG91" t="inlineStr">
        <is>
          <t>Sedex SAQ structure, sedex.com — accessed Jun 2026</t>
        </is>
      </c>
      <c r="AFI91" t="inlineStr">
        <is>
          <t>Diversity metrics</t>
        </is>
      </c>
      <c r="AFJ91" t="inlineStr">
        <is>
          <t>S1-9</t>
        </is>
      </c>
      <c r="AFK91" t="inlineStr">
        <is>
          <t>SAQ - Sedex / SMETA</t>
        </is>
      </c>
      <c r="AFL91" t="n">
        <v>1</v>
      </c>
      <c r="AFM91" t="inlineStr">
        <is>
          <t>SAQ Pillar A — Labour Standards (discrimination)</t>
        </is>
      </c>
      <c r="AFN91" t="inlineStr">
        <is>
          <t>SAQ covers non-discrimination/equal-treatment, touching the diversity dimension of S1-9 without imposing the metric.</t>
        </is>
      </c>
      <c r="AFO91" t="inlineStr">
        <is>
          <t>Sedex SAQ structure, sedex.com — accessed Jun 2026</t>
        </is>
      </c>
      <c r="AFQ91" t="inlineStr">
        <is>
          <t>Diversity metrics</t>
        </is>
      </c>
      <c r="AFR91" t="inlineStr">
        <is>
          <t>S1-9</t>
        </is>
      </c>
      <c r="AFS91" t="inlineStr">
        <is>
          <t>SAQ - Sedex / SMETA</t>
        </is>
      </c>
      <c r="AFT91" t="n">
        <v>1</v>
      </c>
      <c r="AFU91" t="inlineStr">
        <is>
          <t>SAQ Pillar A — Labour Standards (discrimination)</t>
        </is>
      </c>
      <c r="AFV91" t="inlineStr">
        <is>
          <t>SAQ covers non-discrimination/equal-treatment, touching the diversity dimension of S1-9 without imposing the metric.</t>
        </is>
      </c>
      <c r="AFW91" t="inlineStr">
        <is>
          <t>Sedex SAQ structure, sedex.com — accessed Jun 2026</t>
        </is>
      </c>
      <c r="AFY91" t="inlineStr">
        <is>
          <t>Diversity metrics</t>
        </is>
      </c>
      <c r="AFZ91" t="inlineStr">
        <is>
          <t>S1-9</t>
        </is>
      </c>
      <c r="AGA91" t="inlineStr">
        <is>
          <t>SAQ - Sedex / SMETA</t>
        </is>
      </c>
      <c r="AGB91" t="n">
        <v>1</v>
      </c>
      <c r="AGC91" t="inlineStr">
        <is>
          <t>SAQ Pillar A — Labour Standards (discrimination)</t>
        </is>
      </c>
      <c r="AGD91" t="inlineStr">
        <is>
          <t>SAQ covers non-discrimination/equal-treatment, touching the diversity dimension of S1-9 without imposing the metric.</t>
        </is>
      </c>
      <c r="AGE91" t="inlineStr">
        <is>
          <t>Sedex SAQ structure, sedex.com — accessed Jun 2026</t>
        </is>
      </c>
      <c r="AGG91" t="inlineStr">
        <is>
          <t>Diversity metrics</t>
        </is>
      </c>
      <c r="AGH91" t="inlineStr">
        <is>
          <t>S1-9</t>
        </is>
      </c>
      <c r="AGI91" t="inlineStr">
        <is>
          <t>SAQ - Sedex / SMETA</t>
        </is>
      </c>
      <c r="AGJ91" t="n">
        <v>1</v>
      </c>
      <c r="AGK91" t="inlineStr">
        <is>
          <t>SAQ Pillar A — Labour Standards (discrimination)</t>
        </is>
      </c>
      <c r="AGL91" t="inlineStr">
        <is>
          <t>SAQ covers non-discrimination/equal-treatment, touching the diversity dimension of S1-9 without imposing the metric.</t>
        </is>
      </c>
      <c r="AGM91" t="inlineStr">
        <is>
          <t>Sedex SAQ structure, sedex.com — accessed Jun 2026</t>
        </is>
      </c>
      <c r="AGO91" t="inlineStr">
        <is>
          <t>Diversity metrics</t>
        </is>
      </c>
      <c r="AGP91" t="inlineStr">
        <is>
          <t>S1-9</t>
        </is>
      </c>
      <c r="AGQ91" t="inlineStr">
        <is>
          <t>SAQ - Sedex / SMETA</t>
        </is>
      </c>
      <c r="AGR91" t="n">
        <v>1</v>
      </c>
      <c r="AGS91" t="inlineStr">
        <is>
          <t>SAQ Pillar A — Labour Standards (discrimination)</t>
        </is>
      </c>
      <c r="AGT91" t="inlineStr">
        <is>
          <t>SAQ covers non-discrimination/equal-treatment, touching the diversity dimension of S1-9 without imposing the metric.</t>
        </is>
      </c>
      <c r="AGU91" t="inlineStr">
        <is>
          <t>Sedex SAQ structure, sedex.com — accessed Jun 2026</t>
        </is>
      </c>
      <c r="AGW91" t="inlineStr">
        <is>
          <t>Diversity metrics</t>
        </is>
      </c>
      <c r="AGX91" t="inlineStr">
        <is>
          <t>S1-9</t>
        </is>
      </c>
      <c r="AGY91" t="inlineStr">
        <is>
          <t>SAQ - Sedex / SMETA</t>
        </is>
      </c>
      <c r="AGZ91" t="n">
        <v>1</v>
      </c>
      <c r="AHA91" t="inlineStr">
        <is>
          <t>SAQ Pillar A — Labour Standards (discrimination)</t>
        </is>
      </c>
      <c r="AHB91" t="inlineStr">
        <is>
          <t>SAQ covers non-discrimination/equal-treatment, touching the diversity dimension of S1-9 without imposing the metric.</t>
        </is>
      </c>
      <c r="AHC91" t="inlineStr">
        <is>
          <t>Sedex SAQ structure, sedex.com — accessed Jun 2026</t>
        </is>
      </c>
      <c r="AHE91" t="inlineStr">
        <is>
          <t>Diversity metrics</t>
        </is>
      </c>
      <c r="AHF91" t="inlineStr">
        <is>
          <t>S1-9</t>
        </is>
      </c>
      <c r="AHG91" t="inlineStr">
        <is>
          <t>SAQ - Sedex / SMETA</t>
        </is>
      </c>
      <c r="AHH91" t="n">
        <v>1</v>
      </c>
      <c r="AHI91" t="inlineStr">
        <is>
          <t>SAQ Pillar A — Labour Standards (discrimination)</t>
        </is>
      </c>
      <c r="AHJ91" t="inlineStr">
        <is>
          <t>SAQ covers non-discrimination/equal-treatment, touching the diversity dimension of S1-9 without imposing the metric.</t>
        </is>
      </c>
      <c r="AHK91" t="inlineStr">
        <is>
          <t>Sedex SAQ structure, sedex.com — accessed Jun 2026</t>
        </is>
      </c>
      <c r="AHM91" t="inlineStr">
        <is>
          <t>Diversity metrics</t>
        </is>
      </c>
      <c r="AHN91" t="inlineStr">
        <is>
          <t>S1-9</t>
        </is>
      </c>
      <c r="AHO91" t="inlineStr">
        <is>
          <t>SAQ - Sedex / SMETA</t>
        </is>
      </c>
      <c r="AHP91" t="n">
        <v>1</v>
      </c>
      <c r="AHQ91" t="inlineStr">
        <is>
          <t>SAQ Pillar A — Labour Standards (discrimination)</t>
        </is>
      </c>
      <c r="AHR91" t="inlineStr">
        <is>
          <t>SAQ covers non-discrimination/equal-treatment, touching the diversity dimension of S1-9 without imposing the metric.</t>
        </is>
      </c>
      <c r="AHS91" t="inlineStr">
        <is>
          <t>Sedex SAQ structure, sedex.com — accessed Jun 2026</t>
        </is>
      </c>
      <c r="AHU91" t="inlineStr">
        <is>
          <t>Diversity metrics</t>
        </is>
      </c>
      <c r="AHV91" t="inlineStr">
        <is>
          <t>S1-9</t>
        </is>
      </c>
      <c r="AHW91" t="inlineStr">
        <is>
          <t>SAQ - Sedex / SMETA</t>
        </is>
      </c>
      <c r="AHX91" t="n">
        <v>1</v>
      </c>
      <c r="AHY91" t="inlineStr">
        <is>
          <t>SAQ Pillar A — Labour Standards (discrimination)</t>
        </is>
      </c>
      <c r="AHZ91" t="inlineStr">
        <is>
          <t>SAQ covers non-discrimination/equal-treatment, touching the diversity dimension of S1-9 without imposing the metric.</t>
        </is>
      </c>
      <c r="AIA91" t="inlineStr">
        <is>
          <t>Sedex SAQ structure, sedex.com — accessed Jun 2026</t>
        </is>
      </c>
      <c r="AIC91" t="inlineStr">
        <is>
          <t>Diversity metrics</t>
        </is>
      </c>
      <c r="AID91" t="inlineStr">
        <is>
          <t>S1-9</t>
        </is>
      </c>
      <c r="AIE91" t="inlineStr">
        <is>
          <t>SAQ - Sedex / SMETA</t>
        </is>
      </c>
      <c r="AIF91" t="n">
        <v>1</v>
      </c>
      <c r="AIG91" t="inlineStr">
        <is>
          <t>SAQ Pillar A — Labour Standards (discrimination)</t>
        </is>
      </c>
      <c r="AIH91" t="inlineStr">
        <is>
          <t>SAQ covers non-discrimination/equal-treatment, touching the diversity dimension of S1-9 without imposing the metric.</t>
        </is>
      </c>
      <c r="AII91" t="inlineStr">
        <is>
          <t>Sedex SAQ structure, sedex.com — accessed Jun 2026</t>
        </is>
      </c>
      <c r="AIK91" t="inlineStr">
        <is>
          <t>Diversity metrics</t>
        </is>
      </c>
      <c r="AIL91" t="inlineStr">
        <is>
          <t>S1-9</t>
        </is>
      </c>
      <c r="AIM91" t="inlineStr">
        <is>
          <t>SAQ - Sedex / SMETA</t>
        </is>
      </c>
      <c r="AIN91" t="n">
        <v>1</v>
      </c>
      <c r="AIO91" t="inlineStr">
        <is>
          <t>SAQ Pillar A — Labour Standards (discrimination)</t>
        </is>
      </c>
      <c r="AIP91" t="inlineStr">
        <is>
          <t>SAQ covers non-discrimination/equal-treatment, touching the diversity dimension of S1-9 without imposing the metric.</t>
        </is>
      </c>
      <c r="AIQ91" t="inlineStr">
        <is>
          <t>Sedex SAQ structure, sedex.com — accessed Jun 2026</t>
        </is>
      </c>
      <c r="AIS91" t="inlineStr">
        <is>
          <t>Diversity metrics</t>
        </is>
      </c>
      <c r="AIT91" t="inlineStr">
        <is>
          <t>S1-9</t>
        </is>
      </c>
      <c r="AIU91" t="inlineStr">
        <is>
          <t>SAQ - Sedex / SMETA</t>
        </is>
      </c>
      <c r="AIV91" t="n">
        <v>1</v>
      </c>
      <c r="AIW91" t="inlineStr">
        <is>
          <t>SAQ Pillar A — Labour Standards (discrimination)</t>
        </is>
      </c>
      <c r="AIX91" t="inlineStr">
        <is>
          <t>SAQ covers non-discrimination/equal-treatment, touching the diversity dimension of S1-9 without imposing the metric.</t>
        </is>
      </c>
      <c r="AIY91" t="inlineStr">
        <is>
          <t>Sedex SAQ structure, sedex.com — accessed Jun 2026</t>
        </is>
      </c>
      <c r="AJA91" t="inlineStr">
        <is>
          <t>Diversity metrics</t>
        </is>
      </c>
      <c r="AJB91" t="inlineStr">
        <is>
          <t>S1-9</t>
        </is>
      </c>
      <c r="AJC91" t="inlineStr">
        <is>
          <t>SAQ - Sedex / SMETA</t>
        </is>
      </c>
      <c r="AJD91" t="n">
        <v>1</v>
      </c>
      <c r="AJE91" t="inlineStr">
        <is>
          <t>SAQ Pillar A — Labour Standards (discrimination)</t>
        </is>
      </c>
      <c r="AJF91" t="inlineStr">
        <is>
          <t>SAQ covers non-discrimination/equal-treatment, touching the diversity dimension of S1-9 without imposing the metric.</t>
        </is>
      </c>
      <c r="AJG91" t="inlineStr">
        <is>
          <t>Sedex SAQ structure, sedex.com — accessed Jun 2026</t>
        </is>
      </c>
      <c r="AJI91" t="inlineStr">
        <is>
          <t>Diversity metrics</t>
        </is>
      </c>
      <c r="AJJ91" t="inlineStr">
        <is>
          <t>S1-9</t>
        </is>
      </c>
      <c r="AJK91" t="inlineStr">
        <is>
          <t>SAQ - Sedex / SMETA</t>
        </is>
      </c>
      <c r="AJL91" t="n">
        <v>1</v>
      </c>
      <c r="AJM91" t="inlineStr">
        <is>
          <t>SAQ Pillar A — Labour Standards (discrimination)</t>
        </is>
      </c>
      <c r="AJN91" t="inlineStr">
        <is>
          <t>SAQ covers non-discrimination/equal-treatment, touching the diversity dimension of S1-9 without imposing the metric.</t>
        </is>
      </c>
      <c r="AJO91" t="inlineStr">
        <is>
          <t>Sedex SAQ structure, sedex.com — accessed Jun 2026</t>
        </is>
      </c>
      <c r="AJQ91" t="inlineStr">
        <is>
          <t>Diversity metrics</t>
        </is>
      </c>
      <c r="AJR91" t="inlineStr">
        <is>
          <t>S1-9</t>
        </is>
      </c>
      <c r="AJS91" t="inlineStr">
        <is>
          <t>SAQ - Sedex / SMETA</t>
        </is>
      </c>
      <c r="AJT91" t="n">
        <v>1</v>
      </c>
      <c r="AJU91" t="inlineStr">
        <is>
          <t>SAQ Pillar A — Labour Standards (discrimination)</t>
        </is>
      </c>
      <c r="AJV91" t="inlineStr">
        <is>
          <t>SAQ covers non-discrimination/equal-treatment, touching the diversity dimension of S1-9 without imposing the metric.</t>
        </is>
      </c>
      <c r="AJW91" t="inlineStr">
        <is>
          <t>Sedex SAQ structure, sedex.com — accessed Jun 2026</t>
        </is>
      </c>
      <c r="AJY91" t="inlineStr">
        <is>
          <t>Diversity metrics</t>
        </is>
      </c>
      <c r="AJZ91" t="inlineStr">
        <is>
          <t>S1-9</t>
        </is>
      </c>
      <c r="AKA91" t="inlineStr">
        <is>
          <t>SAQ - Sedex / SMETA</t>
        </is>
      </c>
      <c r="AKB91" t="n">
        <v>1</v>
      </c>
      <c r="AKC91" t="inlineStr">
        <is>
          <t>SAQ Pillar A — Labour Standards (discrimination)</t>
        </is>
      </c>
      <c r="AKD91" t="inlineStr">
        <is>
          <t>SAQ covers non-discrimination/equal-treatment, touching the diversity dimension of S1-9 without imposing the metric.</t>
        </is>
      </c>
      <c r="AKE91" t="inlineStr">
        <is>
          <t>Sedex SAQ structure, sedex.com — accessed Jun 2026</t>
        </is>
      </c>
      <c r="AKG91" t="inlineStr">
        <is>
          <t>Diversity metrics</t>
        </is>
      </c>
      <c r="AKH91" t="inlineStr">
        <is>
          <t>S1-9</t>
        </is>
      </c>
      <c r="AKI91" t="inlineStr">
        <is>
          <t>SAQ - Sedex / SMETA</t>
        </is>
      </c>
      <c r="AKJ91" t="n">
        <v>1</v>
      </c>
      <c r="AKK91" t="inlineStr">
        <is>
          <t>SAQ Pillar A — Labour Standards (discrimination)</t>
        </is>
      </c>
      <c r="AKL91" t="inlineStr">
        <is>
          <t>SAQ covers non-discrimination/equal-treatment, touching the diversity dimension of S1-9 without imposing the metric.</t>
        </is>
      </c>
      <c r="AKM91" t="inlineStr">
        <is>
          <t>Sedex SAQ structure, sedex.com — accessed Jun 2026</t>
        </is>
      </c>
      <c r="AKO91" t="inlineStr">
        <is>
          <t>Diversity metrics</t>
        </is>
      </c>
      <c r="AKP91" t="inlineStr">
        <is>
          <t>S1-9</t>
        </is>
      </c>
      <c r="AKQ91" t="inlineStr">
        <is>
          <t>SAQ - Sedex / SMETA</t>
        </is>
      </c>
      <c r="AKR91" t="n">
        <v>1</v>
      </c>
      <c r="AKS91" t="inlineStr">
        <is>
          <t>SAQ Pillar A — Labour Standards (discrimination)</t>
        </is>
      </c>
      <c r="AKT91" t="inlineStr">
        <is>
          <t>SAQ covers non-discrimination/equal-treatment, touching the diversity dimension of S1-9 without imposing the metric.</t>
        </is>
      </c>
      <c r="AKU91" t="inlineStr">
        <is>
          <t>Sedex SAQ structure, sedex.com — accessed Jun 2026</t>
        </is>
      </c>
      <c r="AKW91" t="inlineStr">
        <is>
          <t>Diversity metrics</t>
        </is>
      </c>
      <c r="AKX91" t="inlineStr">
        <is>
          <t>S1-9</t>
        </is>
      </c>
      <c r="AKY91" t="inlineStr">
        <is>
          <t>SAQ - Sedex / SMETA</t>
        </is>
      </c>
      <c r="AKZ91" t="n">
        <v>1</v>
      </c>
      <c r="ALA91" t="inlineStr">
        <is>
          <t>SAQ Pillar A — Labour Standards (discrimination)</t>
        </is>
      </c>
      <c r="ALB91" t="inlineStr">
        <is>
          <t>SAQ covers non-discrimination/equal-treatment, touching the diversity dimension of S1-9 without imposing the metric.</t>
        </is>
      </c>
      <c r="ALC91" t="inlineStr">
        <is>
          <t>Sedex SAQ structure, sedex.com — accessed Jun 2026</t>
        </is>
      </c>
      <c r="ALE91" t="inlineStr">
        <is>
          <t>Diversity metrics</t>
        </is>
      </c>
      <c r="ALF91" t="inlineStr">
        <is>
          <t>S1-9</t>
        </is>
      </c>
      <c r="ALG91" t="inlineStr">
        <is>
          <t>SAQ - Sedex / SMETA</t>
        </is>
      </c>
      <c r="ALH91" t="n">
        <v>1</v>
      </c>
      <c r="ALI91" t="inlineStr">
        <is>
          <t>SAQ Pillar A — Labour Standards (discrimination)</t>
        </is>
      </c>
      <c r="ALJ91" t="inlineStr">
        <is>
          <t>SAQ covers non-discrimination/equal-treatment, touching the diversity dimension of S1-9 without imposing the metric.</t>
        </is>
      </c>
      <c r="ALK91" t="inlineStr">
        <is>
          <t>Sedex SAQ structure, sedex.com — accessed Jun 2026</t>
        </is>
      </c>
      <c r="ALM91" t="inlineStr">
        <is>
          <t>Diversity metrics</t>
        </is>
      </c>
      <c r="ALN91" t="inlineStr">
        <is>
          <t>S1-9</t>
        </is>
      </c>
      <c r="ALO91" t="inlineStr">
        <is>
          <t>SAQ - Sedex / SMETA</t>
        </is>
      </c>
      <c r="ALP91" t="n">
        <v>1</v>
      </c>
      <c r="ALQ91" t="inlineStr">
        <is>
          <t>SAQ Pillar A — Labour Standards (discrimination)</t>
        </is>
      </c>
      <c r="ALR91" t="inlineStr">
        <is>
          <t>SAQ covers non-discrimination/equal-treatment, touching the diversity dimension of S1-9 without imposing the metric.</t>
        </is>
      </c>
      <c r="ALS91" t="inlineStr">
        <is>
          <t>Sedex SAQ structure, sedex.com — accessed Jun 2026</t>
        </is>
      </c>
      <c r="ALU91" t="inlineStr">
        <is>
          <t>Diversity metrics</t>
        </is>
      </c>
      <c r="ALV91" t="inlineStr">
        <is>
          <t>S1-9</t>
        </is>
      </c>
      <c r="ALW91" t="inlineStr">
        <is>
          <t>SAQ - Sedex / SMETA</t>
        </is>
      </c>
      <c r="ALX91" t="n">
        <v>1</v>
      </c>
      <c r="ALY91" t="inlineStr">
        <is>
          <t>SAQ Pillar A — Labour Standards (discrimination)</t>
        </is>
      </c>
      <c r="ALZ91" t="inlineStr">
        <is>
          <t>SAQ covers non-discrimination/equal-treatment, touching the diversity dimension of S1-9 without imposing the metric.</t>
        </is>
      </c>
      <c r="AMA91" t="inlineStr">
        <is>
          <t>Sedex SAQ structure, sedex.com — accessed Jun 2026</t>
        </is>
      </c>
      <c r="AMC91" t="inlineStr">
        <is>
          <t>Diversity metrics</t>
        </is>
      </c>
      <c r="AMD91" t="inlineStr">
        <is>
          <t>S1-9</t>
        </is>
      </c>
      <c r="AME91" t="inlineStr">
        <is>
          <t>SAQ - Sedex / SMETA</t>
        </is>
      </c>
      <c r="AMF91" t="n">
        <v>1</v>
      </c>
      <c r="AMG91" t="inlineStr">
        <is>
          <t>SAQ Pillar A — Labour Standards (discrimination)</t>
        </is>
      </c>
      <c r="AMH91" t="inlineStr">
        <is>
          <t>SAQ covers non-discrimination/equal-treatment, touching the diversity dimension of S1-9 without imposing the metric.</t>
        </is>
      </c>
      <c r="AMI91" t="inlineStr">
        <is>
          <t>Sedex SAQ structure, sedex.com — accessed Jun 2026</t>
        </is>
      </c>
      <c r="AMK91" t="inlineStr">
        <is>
          <t>Diversity metrics</t>
        </is>
      </c>
      <c r="AML91" t="inlineStr">
        <is>
          <t>S1-9</t>
        </is>
      </c>
      <c r="AMM91" t="inlineStr">
        <is>
          <t>SAQ - Sedex / SMETA</t>
        </is>
      </c>
      <c r="AMN91" t="n">
        <v>1</v>
      </c>
      <c r="AMO91" t="inlineStr">
        <is>
          <t>SAQ Pillar A — Labour Standards (discrimination)</t>
        </is>
      </c>
      <c r="AMP91" t="inlineStr">
        <is>
          <t>SAQ covers non-discrimination/equal-treatment, touching the diversity dimension of S1-9 without imposing the metric.</t>
        </is>
      </c>
      <c r="AMQ91" t="inlineStr">
        <is>
          <t>Sedex SAQ structure, sedex.com — accessed Jun 2026</t>
        </is>
      </c>
      <c r="AMS91" t="inlineStr">
        <is>
          <t>Diversity metrics</t>
        </is>
      </c>
      <c r="AMT91" t="inlineStr">
        <is>
          <t>S1-9</t>
        </is>
      </c>
      <c r="AMU91" t="inlineStr">
        <is>
          <t>SAQ - Sedex / SMETA</t>
        </is>
      </c>
      <c r="AMV91" t="n">
        <v>1</v>
      </c>
      <c r="AMW91" t="inlineStr">
        <is>
          <t>SAQ Pillar A — Labour Standards (discrimination)</t>
        </is>
      </c>
      <c r="AMX91" t="inlineStr">
        <is>
          <t>SAQ covers non-discrimination/equal-treatment, touching the diversity dimension of S1-9 without imposing the metric.</t>
        </is>
      </c>
      <c r="AMY91" t="inlineStr">
        <is>
          <t>Sedex SAQ structure, sedex.com — accessed Jun 2026</t>
        </is>
      </c>
      <c r="ANA91" t="inlineStr">
        <is>
          <t>Diversity metrics</t>
        </is>
      </c>
      <c r="ANB91" t="inlineStr">
        <is>
          <t>S1-9</t>
        </is>
      </c>
      <c r="ANC91" t="inlineStr">
        <is>
          <t>SAQ - Sedex / SMETA</t>
        </is>
      </c>
      <c r="AND91" t="n">
        <v>1</v>
      </c>
      <c r="ANE91" t="inlineStr">
        <is>
          <t>SAQ Pillar A — Labour Standards (discrimination)</t>
        </is>
      </c>
      <c r="ANF91" t="inlineStr">
        <is>
          <t>SAQ covers non-discrimination/equal-treatment, touching the diversity dimension of S1-9 without imposing the metric.</t>
        </is>
      </c>
      <c r="ANG91" t="inlineStr">
        <is>
          <t>Sedex SAQ structure, sedex.com — accessed Jun 2026</t>
        </is>
      </c>
      <c r="ANI91" t="inlineStr">
        <is>
          <t>Diversity metrics</t>
        </is>
      </c>
      <c r="ANJ91" t="inlineStr">
        <is>
          <t>S1-9</t>
        </is>
      </c>
      <c r="ANK91" t="inlineStr">
        <is>
          <t>SAQ - Sedex / SMETA</t>
        </is>
      </c>
      <c r="ANL91" t="n">
        <v>1</v>
      </c>
      <c r="ANM91" t="inlineStr">
        <is>
          <t>SAQ Pillar A — Labour Standards (discrimination)</t>
        </is>
      </c>
      <c r="ANN91" t="inlineStr">
        <is>
          <t>SAQ covers non-discrimination/equal-treatment, touching the diversity dimension of S1-9 without imposing the metric.</t>
        </is>
      </c>
      <c r="ANO91" t="inlineStr">
        <is>
          <t>Sedex SAQ structure, sedex.com — accessed Jun 2026</t>
        </is>
      </c>
      <c r="ANQ91" t="inlineStr">
        <is>
          <t>Diversity metrics</t>
        </is>
      </c>
      <c r="ANR91" t="inlineStr">
        <is>
          <t>S1-9</t>
        </is>
      </c>
      <c r="ANS91" t="inlineStr">
        <is>
          <t>SAQ - Sedex / SMETA</t>
        </is>
      </c>
      <c r="ANT91" t="n">
        <v>1</v>
      </c>
      <c r="ANU91" t="inlineStr">
        <is>
          <t>SAQ Pillar A — Labour Standards (discrimination)</t>
        </is>
      </c>
      <c r="ANV91" t="inlineStr">
        <is>
          <t>SAQ covers non-discrimination/equal-treatment, touching the diversity dimension of S1-9 without imposing the metric.</t>
        </is>
      </c>
      <c r="ANW91" t="inlineStr">
        <is>
          <t>Sedex SAQ structure, sedex.com — accessed Jun 2026</t>
        </is>
      </c>
      <c r="ANY91" t="inlineStr">
        <is>
          <t>Diversity metrics</t>
        </is>
      </c>
      <c r="ANZ91" t="inlineStr">
        <is>
          <t>S1-9</t>
        </is>
      </c>
      <c r="AOA91" t="inlineStr">
        <is>
          <t>SAQ - Sedex / SMETA</t>
        </is>
      </c>
      <c r="AOB91" t="n">
        <v>1</v>
      </c>
      <c r="AOC91" t="inlineStr">
        <is>
          <t>SAQ Pillar A — Labour Standards (discrimination)</t>
        </is>
      </c>
      <c r="AOD91" t="inlineStr">
        <is>
          <t>SAQ covers non-discrimination/equal-treatment, touching the diversity dimension of S1-9 without imposing the metric.</t>
        </is>
      </c>
      <c r="AOE91" t="inlineStr">
        <is>
          <t>Sedex SAQ structure, sedex.com — accessed Jun 2026</t>
        </is>
      </c>
      <c r="AOG91" t="inlineStr">
        <is>
          <t>Diversity metrics</t>
        </is>
      </c>
      <c r="AOH91" t="inlineStr">
        <is>
          <t>S1-9</t>
        </is>
      </c>
      <c r="AOI91" t="inlineStr">
        <is>
          <t>SAQ - Sedex / SMETA</t>
        </is>
      </c>
      <c r="AOJ91" t="n">
        <v>1</v>
      </c>
      <c r="AOK91" t="inlineStr">
        <is>
          <t>SAQ Pillar A — Labour Standards (discrimination)</t>
        </is>
      </c>
      <c r="AOL91" t="inlineStr">
        <is>
          <t>SAQ covers non-discrimination/equal-treatment, touching the diversity dimension of S1-9 without imposing the metric.</t>
        </is>
      </c>
      <c r="AOM91" t="inlineStr">
        <is>
          <t>Sedex SAQ structure, sedex.com — accessed Jun 2026</t>
        </is>
      </c>
      <c r="AOO91" t="inlineStr">
        <is>
          <t>Diversity metrics</t>
        </is>
      </c>
      <c r="AOP91" t="inlineStr">
        <is>
          <t>S1-9</t>
        </is>
      </c>
      <c r="AOQ91" t="inlineStr">
        <is>
          <t>SAQ - Sedex / SMETA</t>
        </is>
      </c>
      <c r="AOR91" t="n">
        <v>1</v>
      </c>
      <c r="AOS91" t="inlineStr">
        <is>
          <t>SAQ Pillar A — Labour Standards (discrimination)</t>
        </is>
      </c>
      <c r="AOT91" t="inlineStr">
        <is>
          <t>SAQ covers non-discrimination/equal-treatment, touching the diversity dimension of S1-9 without imposing the metric.</t>
        </is>
      </c>
      <c r="AOU91" t="inlineStr">
        <is>
          <t>Sedex SAQ structure, sedex.com — accessed Jun 2026</t>
        </is>
      </c>
      <c r="AOW91" t="inlineStr">
        <is>
          <t>Diversity metrics</t>
        </is>
      </c>
      <c r="AOX91" t="inlineStr">
        <is>
          <t>S1-9</t>
        </is>
      </c>
      <c r="AOY91" t="inlineStr">
        <is>
          <t>SAQ - Sedex / SMETA</t>
        </is>
      </c>
      <c r="AOZ91" t="n">
        <v>1</v>
      </c>
      <c r="APA91" t="inlineStr">
        <is>
          <t>SAQ Pillar A — Labour Standards (discrimination)</t>
        </is>
      </c>
      <c r="APB91" t="inlineStr">
        <is>
          <t>SAQ covers non-discrimination/equal-treatment, touching the diversity dimension of S1-9 without imposing the metric.</t>
        </is>
      </c>
      <c r="APC91" t="inlineStr">
        <is>
          <t>Sedex SAQ structure, sedex.com — accessed Jun 2026</t>
        </is>
      </c>
      <c r="APE91" t="inlineStr">
        <is>
          <t>Diversity metrics</t>
        </is>
      </c>
      <c r="APF91" t="inlineStr">
        <is>
          <t>S1-9</t>
        </is>
      </c>
      <c r="APG91" t="inlineStr">
        <is>
          <t>SAQ - Sedex / SMETA</t>
        </is>
      </c>
      <c r="APH91" t="n">
        <v>1</v>
      </c>
      <c r="API91" t="inlineStr">
        <is>
          <t>SAQ Pillar A — Labour Standards (discrimination)</t>
        </is>
      </c>
      <c r="APJ91" t="inlineStr">
        <is>
          <t>SAQ covers non-discrimination/equal-treatment, touching the diversity dimension of S1-9 without imposing the metric.</t>
        </is>
      </c>
      <c r="APK91" t="inlineStr">
        <is>
          <t>Sedex SAQ structure, sedex.com — accessed Jun 2026</t>
        </is>
      </c>
      <c r="APM91" t="inlineStr">
        <is>
          <t>Diversity metrics</t>
        </is>
      </c>
      <c r="APN91" t="inlineStr">
        <is>
          <t>S1-9</t>
        </is>
      </c>
      <c r="APO91" t="inlineStr">
        <is>
          <t>SAQ - Sedex / SMETA</t>
        </is>
      </c>
      <c r="APP91" t="n">
        <v>1</v>
      </c>
      <c r="APQ91" t="inlineStr">
        <is>
          <t>SAQ Pillar A — Labour Standards (discrimination)</t>
        </is>
      </c>
      <c r="APR91" t="inlineStr">
        <is>
          <t>SAQ covers non-discrimination/equal-treatment, touching the diversity dimension of S1-9 without imposing the metric.</t>
        </is>
      </c>
      <c r="APS91" t="inlineStr">
        <is>
          <t>Sedex SAQ structure, sedex.com — accessed Jun 2026</t>
        </is>
      </c>
      <c r="APU91" t="inlineStr">
        <is>
          <t>Diversity metrics</t>
        </is>
      </c>
      <c r="APV91" t="inlineStr">
        <is>
          <t>S1-9</t>
        </is>
      </c>
      <c r="APW91" t="inlineStr">
        <is>
          <t>SAQ - Sedex / SMETA</t>
        </is>
      </c>
      <c r="APX91" t="n">
        <v>1</v>
      </c>
      <c r="APY91" t="inlineStr">
        <is>
          <t>SAQ Pillar A — Labour Standards (discrimination)</t>
        </is>
      </c>
      <c r="APZ91" t="inlineStr">
        <is>
          <t>SAQ covers non-discrimination/equal-treatment, touching the diversity dimension of S1-9 without imposing the metric.</t>
        </is>
      </c>
      <c r="AQA91" t="inlineStr">
        <is>
          <t>Sedex SAQ structure, sedex.com — accessed Jun 2026</t>
        </is>
      </c>
      <c r="AQC91" t="inlineStr">
        <is>
          <t>Diversity metrics</t>
        </is>
      </c>
      <c r="AQD91" t="inlineStr">
        <is>
          <t>S1-9</t>
        </is>
      </c>
      <c r="AQE91" t="inlineStr">
        <is>
          <t>SAQ - Sedex / SMETA</t>
        </is>
      </c>
      <c r="AQF91" t="n">
        <v>1</v>
      </c>
      <c r="AQG91" t="inlineStr">
        <is>
          <t>SAQ Pillar A — Labour Standards (discrimination)</t>
        </is>
      </c>
      <c r="AQH91" t="inlineStr">
        <is>
          <t>SAQ covers non-discrimination/equal-treatment, touching the diversity dimension of S1-9 without imposing the metric.</t>
        </is>
      </c>
      <c r="AQI91" t="inlineStr">
        <is>
          <t>Sedex SAQ structure, sedex.com — accessed Jun 2026</t>
        </is>
      </c>
      <c r="AQK91" t="inlineStr">
        <is>
          <t>Diversity metrics</t>
        </is>
      </c>
      <c r="AQL91" t="inlineStr">
        <is>
          <t>S1-9</t>
        </is>
      </c>
      <c r="AQM91" t="inlineStr">
        <is>
          <t>SAQ - Sedex / SMETA</t>
        </is>
      </c>
      <c r="AQN91" t="n">
        <v>1</v>
      </c>
      <c r="AQO91" t="inlineStr">
        <is>
          <t>SAQ Pillar A — Labour Standards (discrimination)</t>
        </is>
      </c>
      <c r="AQP91" t="inlineStr">
        <is>
          <t>SAQ covers non-discrimination/equal-treatment, touching the diversity dimension of S1-9 without imposing the metric.</t>
        </is>
      </c>
      <c r="AQQ91" t="inlineStr">
        <is>
          <t>Sedex SAQ structure, sedex.com — accessed Jun 2026</t>
        </is>
      </c>
      <c r="AQS91" t="inlineStr">
        <is>
          <t>Diversity metrics</t>
        </is>
      </c>
      <c r="AQT91" t="inlineStr">
        <is>
          <t>S1-9</t>
        </is>
      </c>
      <c r="AQU91" t="inlineStr">
        <is>
          <t>SAQ - Sedex / SMETA</t>
        </is>
      </c>
      <c r="AQV91" t="n">
        <v>1</v>
      </c>
      <c r="AQW91" t="inlineStr">
        <is>
          <t>SAQ Pillar A — Labour Standards (discrimination)</t>
        </is>
      </c>
      <c r="AQX91" t="inlineStr">
        <is>
          <t>SAQ covers non-discrimination/equal-treatment, touching the diversity dimension of S1-9 without imposing the metric.</t>
        </is>
      </c>
      <c r="AQY91" t="inlineStr">
        <is>
          <t>Sedex SAQ structure, sedex.com — accessed Jun 2026</t>
        </is>
      </c>
      <c r="ARA91" t="inlineStr">
        <is>
          <t>Diversity metrics</t>
        </is>
      </c>
      <c r="ARB91" t="inlineStr">
        <is>
          <t>S1-9</t>
        </is>
      </c>
      <c r="ARC91" t="inlineStr">
        <is>
          <t>SAQ - Sedex / SMETA</t>
        </is>
      </c>
      <c r="ARD91" t="n">
        <v>1</v>
      </c>
      <c r="ARE91" t="inlineStr">
        <is>
          <t>SAQ Pillar A — Labour Standards (discrimination)</t>
        </is>
      </c>
      <c r="ARF91" t="inlineStr">
        <is>
          <t>SAQ covers non-discrimination/equal-treatment, touching the diversity dimension of S1-9 without imposing the metric.</t>
        </is>
      </c>
      <c r="ARG91" t="inlineStr">
        <is>
          <t>Sedex SAQ structure, sedex.com — accessed Jun 2026</t>
        </is>
      </c>
      <c r="ARI91" t="inlineStr">
        <is>
          <t>Diversity metrics</t>
        </is>
      </c>
      <c r="ARJ91" t="inlineStr">
        <is>
          <t>S1-9</t>
        </is>
      </c>
      <c r="ARK91" t="inlineStr">
        <is>
          <t>SAQ - Sedex / SMETA</t>
        </is>
      </c>
      <c r="ARL91" t="n">
        <v>1</v>
      </c>
      <c r="ARM91" t="inlineStr">
        <is>
          <t>SAQ Pillar A — Labour Standards (discrimination)</t>
        </is>
      </c>
      <c r="ARN91" t="inlineStr">
        <is>
          <t>SAQ covers non-discrimination/equal-treatment, touching the diversity dimension of S1-9 without imposing the metric.</t>
        </is>
      </c>
      <c r="ARO91" t="inlineStr">
        <is>
          <t>Sedex SAQ structure, sedex.com — accessed Jun 2026</t>
        </is>
      </c>
      <c r="ARQ91" t="inlineStr">
        <is>
          <t>Diversity metrics</t>
        </is>
      </c>
      <c r="ARR91" t="inlineStr">
        <is>
          <t>S1-9</t>
        </is>
      </c>
      <c r="ARS91" t="inlineStr">
        <is>
          <t>SAQ - Sedex / SMETA</t>
        </is>
      </c>
      <c r="ART91" t="n">
        <v>1</v>
      </c>
      <c r="ARU91" t="inlineStr">
        <is>
          <t>SAQ Pillar A — Labour Standards (discrimination)</t>
        </is>
      </c>
      <c r="ARV91" t="inlineStr">
        <is>
          <t>SAQ covers non-discrimination/equal-treatment, touching the diversity dimension of S1-9 without imposing the metric.</t>
        </is>
      </c>
      <c r="ARW91" t="inlineStr">
        <is>
          <t>Sedex SAQ structure, sedex.com — accessed Jun 2026</t>
        </is>
      </c>
      <c r="ARY91" t="inlineStr">
        <is>
          <t>Diversity metrics</t>
        </is>
      </c>
      <c r="ARZ91" t="inlineStr">
        <is>
          <t>S1-9</t>
        </is>
      </c>
      <c r="ASA91" t="inlineStr">
        <is>
          <t>SAQ - Sedex / SMETA</t>
        </is>
      </c>
      <c r="ASB91" t="n">
        <v>1</v>
      </c>
      <c r="ASC91" t="inlineStr">
        <is>
          <t>SAQ Pillar A — Labour Standards (discrimination)</t>
        </is>
      </c>
      <c r="ASD91" t="inlineStr">
        <is>
          <t>SAQ covers non-discrimination/equal-treatment, touching the diversity dimension of S1-9 without imposing the metric.</t>
        </is>
      </c>
      <c r="ASE91" t="inlineStr">
        <is>
          <t>Sedex SAQ structure, sedex.com — accessed Jun 2026</t>
        </is>
      </c>
      <c r="ASG91" t="inlineStr">
        <is>
          <t>Diversity metrics</t>
        </is>
      </c>
      <c r="ASH91" t="inlineStr">
        <is>
          <t>S1-9</t>
        </is>
      </c>
      <c r="ASI91" t="inlineStr">
        <is>
          <t>SAQ - Sedex / SMETA</t>
        </is>
      </c>
      <c r="ASJ91" t="n">
        <v>1</v>
      </c>
      <c r="ASK91" t="inlineStr">
        <is>
          <t>SAQ Pillar A — Labour Standards (discrimination)</t>
        </is>
      </c>
      <c r="ASL91" t="inlineStr">
        <is>
          <t>SAQ covers non-discrimination/equal-treatment, touching the diversity dimension of S1-9 without imposing the metric.</t>
        </is>
      </c>
      <c r="ASM91" t="inlineStr">
        <is>
          <t>Sedex SAQ structure, sedex.com — accessed Jun 2026</t>
        </is>
      </c>
      <c r="ASO91" t="inlineStr">
        <is>
          <t>Diversity metrics</t>
        </is>
      </c>
      <c r="ASP91" t="inlineStr">
        <is>
          <t>S1-9</t>
        </is>
      </c>
      <c r="ASQ91" t="inlineStr">
        <is>
          <t>SAQ - Sedex / SMETA</t>
        </is>
      </c>
      <c r="ASR91" t="n">
        <v>1</v>
      </c>
      <c r="ASS91" t="inlineStr">
        <is>
          <t>SAQ Pillar A — Labour Standards (discrimination)</t>
        </is>
      </c>
      <c r="AST91" t="inlineStr">
        <is>
          <t>SAQ covers non-discrimination/equal-treatment, touching the diversity dimension of S1-9 without imposing the metric.</t>
        </is>
      </c>
      <c r="ASU91" t="inlineStr">
        <is>
          <t>Sedex SAQ structure, sedex.com — accessed Jun 2026</t>
        </is>
      </c>
      <c r="ASW91" t="inlineStr">
        <is>
          <t>Diversity metrics</t>
        </is>
      </c>
      <c r="ASX91" t="inlineStr">
        <is>
          <t>S1-9</t>
        </is>
      </c>
      <c r="ASY91" t="inlineStr">
        <is>
          <t>SAQ - Sedex / SMETA</t>
        </is>
      </c>
      <c r="ASZ91" t="n">
        <v>1</v>
      </c>
      <c r="ATA91" t="inlineStr">
        <is>
          <t>SAQ Pillar A — Labour Standards (discrimination)</t>
        </is>
      </c>
      <c r="ATB91" t="inlineStr">
        <is>
          <t>SAQ covers non-discrimination/equal-treatment, touching the diversity dimension of S1-9 without imposing the metric.</t>
        </is>
      </c>
      <c r="ATC91" t="inlineStr">
        <is>
          <t>Sedex SAQ structure, sedex.com — accessed Jun 2026</t>
        </is>
      </c>
      <c r="ATE91" t="inlineStr">
        <is>
          <t>Diversity metrics</t>
        </is>
      </c>
      <c r="ATF91" t="inlineStr">
        <is>
          <t>S1-9</t>
        </is>
      </c>
      <c r="ATG91" t="inlineStr">
        <is>
          <t>SAQ - Sedex / SMETA</t>
        </is>
      </c>
      <c r="ATH91" t="n">
        <v>1</v>
      </c>
      <c r="ATI91" t="inlineStr">
        <is>
          <t>SAQ Pillar A — Labour Standards (discrimination)</t>
        </is>
      </c>
      <c r="ATJ91" t="inlineStr">
        <is>
          <t>SAQ covers non-discrimination/equal-treatment, touching the diversity dimension of S1-9 without imposing the metric.</t>
        </is>
      </c>
      <c r="ATK91" t="inlineStr">
        <is>
          <t>Sedex SAQ structure, sedex.com — accessed Jun 2026</t>
        </is>
      </c>
      <c r="ATM91" t="inlineStr">
        <is>
          <t>Diversity metrics</t>
        </is>
      </c>
      <c r="ATN91" t="inlineStr">
        <is>
          <t>S1-9</t>
        </is>
      </c>
      <c r="ATO91" t="inlineStr">
        <is>
          <t>SAQ - Sedex / SMETA</t>
        </is>
      </c>
      <c r="ATP91" t="n">
        <v>1</v>
      </c>
      <c r="ATQ91" t="inlineStr">
        <is>
          <t>SAQ Pillar A — Labour Standards (discrimination)</t>
        </is>
      </c>
      <c r="ATR91" t="inlineStr">
        <is>
          <t>SAQ covers non-discrimination/equal-treatment, touching the diversity dimension of S1-9 without imposing the metric.</t>
        </is>
      </c>
      <c r="ATS91" t="inlineStr">
        <is>
          <t>Sedex SAQ structure, sedex.com — accessed Jun 2026</t>
        </is>
      </c>
      <c r="ATU91" t="inlineStr">
        <is>
          <t>Diversity metrics</t>
        </is>
      </c>
      <c r="ATV91" t="inlineStr">
        <is>
          <t>S1-9</t>
        </is>
      </c>
      <c r="ATW91" t="inlineStr">
        <is>
          <t>SAQ - Sedex / SMETA</t>
        </is>
      </c>
      <c r="ATX91" t="n">
        <v>1</v>
      </c>
      <c r="ATY91" t="inlineStr">
        <is>
          <t>SAQ Pillar A — Labour Standards (discrimination)</t>
        </is>
      </c>
      <c r="ATZ91" t="inlineStr">
        <is>
          <t>SAQ covers non-discrimination/equal-treatment, touching the diversity dimension of S1-9 without imposing the metric.</t>
        </is>
      </c>
      <c r="AUA91" t="inlineStr">
        <is>
          <t>Sedex SAQ structure, sedex.com — accessed Jun 2026</t>
        </is>
      </c>
      <c r="AUC91" t="inlineStr">
        <is>
          <t>Diversity metrics</t>
        </is>
      </c>
      <c r="AUD91" t="inlineStr">
        <is>
          <t>S1-9</t>
        </is>
      </c>
      <c r="AUE91" t="inlineStr">
        <is>
          <t>SAQ - Sedex / SMETA</t>
        </is>
      </c>
      <c r="AUF91" t="n">
        <v>1</v>
      </c>
      <c r="AUG91" t="inlineStr">
        <is>
          <t>SAQ Pillar A — Labour Standards (discrimination)</t>
        </is>
      </c>
      <c r="AUH91" t="inlineStr">
        <is>
          <t>SAQ covers non-discrimination/equal-treatment, touching the diversity dimension of S1-9 without imposing the metric.</t>
        </is>
      </c>
      <c r="AUI91" t="inlineStr">
        <is>
          <t>Sedex SAQ structure, sedex.com — accessed Jun 2026</t>
        </is>
      </c>
      <c r="AUK91" t="inlineStr">
        <is>
          <t>Diversity metrics</t>
        </is>
      </c>
      <c r="AUL91" t="inlineStr">
        <is>
          <t>S1-9</t>
        </is>
      </c>
      <c r="AUM91" t="inlineStr">
        <is>
          <t>SAQ - Sedex / SMETA</t>
        </is>
      </c>
      <c r="AUN91" t="n">
        <v>1</v>
      </c>
      <c r="AUO91" t="inlineStr">
        <is>
          <t>SAQ Pillar A — Labour Standards (discrimination)</t>
        </is>
      </c>
      <c r="AUP91" t="inlineStr">
        <is>
          <t>SAQ covers non-discrimination/equal-treatment, touching the diversity dimension of S1-9 without imposing the metric.</t>
        </is>
      </c>
      <c r="AUQ91" t="inlineStr">
        <is>
          <t>Sedex SAQ structure, sedex.com — accessed Jun 2026</t>
        </is>
      </c>
      <c r="AUS91" t="inlineStr">
        <is>
          <t>Diversity metrics</t>
        </is>
      </c>
      <c r="AUT91" t="inlineStr">
        <is>
          <t>S1-9</t>
        </is>
      </c>
      <c r="AUU91" t="inlineStr">
        <is>
          <t>SAQ - Sedex / SMETA</t>
        </is>
      </c>
      <c r="AUV91" t="n">
        <v>1</v>
      </c>
      <c r="AUW91" t="inlineStr">
        <is>
          <t>SAQ Pillar A — Labour Standards (discrimination)</t>
        </is>
      </c>
      <c r="AUX91" t="inlineStr">
        <is>
          <t>SAQ covers non-discrimination/equal-treatment, touching the diversity dimension of S1-9 without imposing the metric.</t>
        </is>
      </c>
      <c r="AUY91" t="inlineStr">
        <is>
          <t>Sedex SAQ structure, sedex.com — accessed Jun 2026</t>
        </is>
      </c>
      <c r="AVA91" t="inlineStr">
        <is>
          <t>Diversity metrics</t>
        </is>
      </c>
      <c r="AVB91" t="inlineStr">
        <is>
          <t>S1-9</t>
        </is>
      </c>
      <c r="AVC91" t="inlineStr">
        <is>
          <t>SAQ - Sedex / SMETA</t>
        </is>
      </c>
      <c r="AVD91" t="n">
        <v>1</v>
      </c>
      <c r="AVE91" t="inlineStr">
        <is>
          <t>SAQ Pillar A — Labour Standards (discrimination)</t>
        </is>
      </c>
      <c r="AVF91" t="inlineStr">
        <is>
          <t>SAQ covers non-discrimination/equal-treatment, touching the diversity dimension of S1-9 without imposing the metric.</t>
        </is>
      </c>
      <c r="AVG91" t="inlineStr">
        <is>
          <t>Sedex SAQ structure, sedex.com — accessed Jun 2026</t>
        </is>
      </c>
      <c r="AVI91" t="inlineStr">
        <is>
          <t>Diversity metrics</t>
        </is>
      </c>
      <c r="AVJ91" t="inlineStr">
        <is>
          <t>S1-9</t>
        </is>
      </c>
      <c r="AVK91" t="inlineStr">
        <is>
          <t>SAQ - Sedex / SMETA</t>
        </is>
      </c>
      <c r="AVL91" t="n">
        <v>1</v>
      </c>
      <c r="AVM91" t="inlineStr">
        <is>
          <t>SAQ Pillar A — Labour Standards (discrimination)</t>
        </is>
      </c>
      <c r="AVN91" t="inlineStr">
        <is>
          <t>SAQ covers non-discrimination/equal-treatment, touching the diversity dimension of S1-9 without imposing the metric.</t>
        </is>
      </c>
      <c r="AVO91" t="inlineStr">
        <is>
          <t>Sedex SAQ structure, sedex.com — accessed Jun 2026</t>
        </is>
      </c>
      <c r="AVQ91" t="inlineStr">
        <is>
          <t>Diversity metrics</t>
        </is>
      </c>
      <c r="AVR91" t="inlineStr">
        <is>
          <t>S1-9</t>
        </is>
      </c>
      <c r="AVS91" t="inlineStr">
        <is>
          <t>SAQ - Sedex / SMETA</t>
        </is>
      </c>
      <c r="AVT91" t="n">
        <v>1</v>
      </c>
      <c r="AVU91" t="inlineStr">
        <is>
          <t>SAQ Pillar A — Labour Standards (discrimination)</t>
        </is>
      </c>
      <c r="AVV91" t="inlineStr">
        <is>
          <t>SAQ covers non-discrimination/equal-treatment, touching the diversity dimension of S1-9 without imposing the metric.</t>
        </is>
      </c>
      <c r="AVW91" t="inlineStr">
        <is>
          <t>Sedex SAQ structure, sedex.com — accessed Jun 2026</t>
        </is>
      </c>
      <c r="AVY91" t="inlineStr">
        <is>
          <t>Diversity metrics</t>
        </is>
      </c>
      <c r="AVZ91" t="inlineStr">
        <is>
          <t>S1-9</t>
        </is>
      </c>
      <c r="AWA91" t="inlineStr">
        <is>
          <t>SAQ - Sedex / SMETA</t>
        </is>
      </c>
      <c r="AWB91" t="n">
        <v>1</v>
      </c>
      <c r="AWC91" t="inlineStr">
        <is>
          <t>SAQ Pillar A — Labour Standards (discrimination)</t>
        </is>
      </c>
      <c r="AWD91" t="inlineStr">
        <is>
          <t>SAQ covers non-discrimination/equal-treatment, touching the diversity dimension of S1-9 without imposing the metric.</t>
        </is>
      </c>
      <c r="AWE91" t="inlineStr">
        <is>
          <t>Sedex SAQ structure, sedex.com — accessed Jun 2026</t>
        </is>
      </c>
      <c r="AWG91" t="inlineStr">
        <is>
          <t>Diversity metrics</t>
        </is>
      </c>
      <c r="AWH91" t="inlineStr">
        <is>
          <t>S1-9</t>
        </is>
      </c>
      <c r="AWI91" t="inlineStr">
        <is>
          <t>SAQ - Sedex / SMETA</t>
        </is>
      </c>
      <c r="AWJ91" t="n">
        <v>1</v>
      </c>
      <c r="AWK91" t="inlineStr">
        <is>
          <t>SAQ Pillar A — Labour Standards (discrimination)</t>
        </is>
      </c>
      <c r="AWL91" t="inlineStr">
        <is>
          <t>SAQ covers non-discrimination/equal-treatment, touching the diversity dimension of S1-9 without imposing the metric.</t>
        </is>
      </c>
      <c r="AWM91" t="inlineStr">
        <is>
          <t>Sedex SAQ structure, sedex.com — accessed Jun 2026</t>
        </is>
      </c>
      <c r="AWO91" t="inlineStr">
        <is>
          <t>Diversity metrics</t>
        </is>
      </c>
      <c r="AWP91" t="inlineStr">
        <is>
          <t>S1-9</t>
        </is>
      </c>
      <c r="AWQ91" t="inlineStr">
        <is>
          <t>SAQ - Sedex / SMETA</t>
        </is>
      </c>
      <c r="AWR91" t="n">
        <v>1</v>
      </c>
      <c r="AWS91" t="inlineStr">
        <is>
          <t>SAQ Pillar A — Labour Standards (discrimination)</t>
        </is>
      </c>
      <c r="AWT91" t="inlineStr">
        <is>
          <t>SAQ covers non-discrimination/equal-treatment, touching the diversity dimension of S1-9 without imposing the metric.</t>
        </is>
      </c>
      <c r="AWU91" t="inlineStr">
        <is>
          <t>Sedex SAQ structure, sedex.com — accessed Jun 2026</t>
        </is>
      </c>
      <c r="AWW91" t="inlineStr">
        <is>
          <t>Diversity metrics</t>
        </is>
      </c>
      <c r="AWX91" t="inlineStr">
        <is>
          <t>S1-9</t>
        </is>
      </c>
      <c r="AWY91" t="inlineStr">
        <is>
          <t>SAQ - Sedex / SMETA</t>
        </is>
      </c>
      <c r="AWZ91" t="n">
        <v>1</v>
      </c>
      <c r="AXA91" t="inlineStr">
        <is>
          <t>SAQ Pillar A — Labour Standards (discrimination)</t>
        </is>
      </c>
      <c r="AXB91" t="inlineStr">
        <is>
          <t>SAQ covers non-discrimination/equal-treatment, touching the diversity dimension of S1-9 without imposing the metric.</t>
        </is>
      </c>
      <c r="AXC91" t="inlineStr">
        <is>
          <t>Sedex SAQ structure, sedex.com — accessed Jun 2026</t>
        </is>
      </c>
      <c r="AXE91" t="inlineStr">
        <is>
          <t>Diversity metrics</t>
        </is>
      </c>
      <c r="AXF91" t="inlineStr">
        <is>
          <t>S1-9</t>
        </is>
      </c>
      <c r="AXG91" t="inlineStr">
        <is>
          <t>SAQ - Sedex / SMETA</t>
        </is>
      </c>
      <c r="AXH91" t="n">
        <v>1</v>
      </c>
      <c r="AXI91" t="inlineStr">
        <is>
          <t>SAQ Pillar A — Labour Standards (discrimination)</t>
        </is>
      </c>
      <c r="AXJ91" t="inlineStr">
        <is>
          <t>SAQ covers non-discrimination/equal-treatment, touching the diversity dimension of S1-9 without imposing the metric.</t>
        </is>
      </c>
      <c r="AXK91" t="inlineStr">
        <is>
          <t>Sedex SAQ structure, sedex.com — accessed Jun 2026</t>
        </is>
      </c>
      <c r="AXM91" t="inlineStr">
        <is>
          <t>Diversity metrics</t>
        </is>
      </c>
      <c r="AXN91" t="inlineStr">
        <is>
          <t>S1-9</t>
        </is>
      </c>
      <c r="AXO91" t="inlineStr">
        <is>
          <t>SAQ - Sedex / SMETA</t>
        </is>
      </c>
      <c r="AXP91" t="n">
        <v>1</v>
      </c>
      <c r="AXQ91" t="inlineStr">
        <is>
          <t>SAQ Pillar A — Labour Standards (discrimination)</t>
        </is>
      </c>
      <c r="AXR91" t="inlineStr">
        <is>
          <t>SAQ covers non-discrimination/equal-treatment, touching the diversity dimension of S1-9 without imposing the metric.</t>
        </is>
      </c>
      <c r="AXS91" t="inlineStr">
        <is>
          <t>Sedex SAQ structure, sedex.com — accessed Jun 2026</t>
        </is>
      </c>
      <c r="AXU91" t="inlineStr">
        <is>
          <t>Diversity metrics</t>
        </is>
      </c>
      <c r="AXV91" t="inlineStr">
        <is>
          <t>S1-9</t>
        </is>
      </c>
      <c r="AXW91" t="inlineStr">
        <is>
          <t>SAQ - Sedex / SMETA</t>
        </is>
      </c>
      <c r="AXX91" t="n">
        <v>1</v>
      </c>
      <c r="AXY91" t="inlineStr">
        <is>
          <t>SAQ Pillar A — Labour Standards (discrimination)</t>
        </is>
      </c>
      <c r="AXZ91" t="inlineStr">
        <is>
          <t>SAQ covers non-discrimination/equal-treatment, touching the diversity dimension of S1-9 without imposing the metric.</t>
        </is>
      </c>
      <c r="AYA91" t="inlineStr">
        <is>
          <t>Sedex SAQ structure, sedex.com — accessed Jun 2026</t>
        </is>
      </c>
      <c r="AYC91" t="inlineStr">
        <is>
          <t>Diversity metrics</t>
        </is>
      </c>
      <c r="AYD91" t="inlineStr">
        <is>
          <t>S1-9</t>
        </is>
      </c>
      <c r="AYE91" t="inlineStr">
        <is>
          <t>SAQ - Sedex / SMETA</t>
        </is>
      </c>
      <c r="AYF91" t="n">
        <v>1</v>
      </c>
      <c r="AYG91" t="inlineStr">
        <is>
          <t>SAQ Pillar A — Labour Standards (discrimination)</t>
        </is>
      </c>
      <c r="AYH91" t="inlineStr">
        <is>
          <t>SAQ covers non-discrimination/equal-treatment, touching the diversity dimension of S1-9 without imposing the metric.</t>
        </is>
      </c>
      <c r="AYI91" t="inlineStr">
        <is>
          <t>Sedex SAQ structure, sedex.com — accessed Jun 2026</t>
        </is>
      </c>
      <c r="AYK91" t="inlineStr">
        <is>
          <t>Diversity metrics</t>
        </is>
      </c>
      <c r="AYL91" t="inlineStr">
        <is>
          <t>S1-9</t>
        </is>
      </c>
      <c r="AYM91" t="inlineStr">
        <is>
          <t>SAQ - Sedex / SMETA</t>
        </is>
      </c>
      <c r="AYN91" t="n">
        <v>1</v>
      </c>
      <c r="AYO91" t="inlineStr">
        <is>
          <t>SAQ Pillar A — Labour Standards (discrimination)</t>
        </is>
      </c>
      <c r="AYP91" t="inlineStr">
        <is>
          <t>SAQ covers non-discrimination/equal-treatment, touching the diversity dimension of S1-9 without imposing the metric.</t>
        </is>
      </c>
      <c r="AYQ91" t="inlineStr">
        <is>
          <t>Sedex SAQ structure, sedex.com — accessed Jun 2026</t>
        </is>
      </c>
      <c r="AYS91" t="inlineStr">
        <is>
          <t>Diversity metrics</t>
        </is>
      </c>
      <c r="AYT91" t="inlineStr">
        <is>
          <t>S1-9</t>
        </is>
      </c>
      <c r="AYU91" t="inlineStr">
        <is>
          <t>SAQ - Sedex / SMETA</t>
        </is>
      </c>
      <c r="AYV91" t="n">
        <v>1</v>
      </c>
      <c r="AYW91" t="inlineStr">
        <is>
          <t>SAQ Pillar A — Labour Standards (discrimination)</t>
        </is>
      </c>
      <c r="AYX91" t="inlineStr">
        <is>
          <t>SAQ covers non-discrimination/equal-treatment, touching the diversity dimension of S1-9 without imposing the metric.</t>
        </is>
      </c>
      <c r="AYY91" t="inlineStr">
        <is>
          <t>Sedex SAQ structure, sedex.com — accessed Jun 2026</t>
        </is>
      </c>
      <c r="AZA91" t="inlineStr">
        <is>
          <t>Diversity metrics</t>
        </is>
      </c>
      <c r="AZB91" t="inlineStr">
        <is>
          <t>S1-9</t>
        </is>
      </c>
      <c r="AZC91" t="inlineStr">
        <is>
          <t>SAQ - Sedex / SMETA</t>
        </is>
      </c>
      <c r="AZD91" t="n">
        <v>1</v>
      </c>
      <c r="AZE91" t="inlineStr">
        <is>
          <t>SAQ Pillar A — Labour Standards (discrimination)</t>
        </is>
      </c>
      <c r="AZF91" t="inlineStr">
        <is>
          <t>SAQ covers non-discrimination/equal-treatment, touching the diversity dimension of S1-9 without imposing the metric.</t>
        </is>
      </c>
      <c r="AZG91" t="inlineStr">
        <is>
          <t>Sedex SAQ structure, sedex.com — accessed Jun 2026</t>
        </is>
      </c>
      <c r="AZI91" t="inlineStr">
        <is>
          <t>Diversity metrics</t>
        </is>
      </c>
      <c r="AZJ91" t="inlineStr">
        <is>
          <t>S1-9</t>
        </is>
      </c>
      <c r="AZK91" t="inlineStr">
        <is>
          <t>SAQ - Sedex / SMETA</t>
        </is>
      </c>
      <c r="AZL91" t="n">
        <v>1</v>
      </c>
      <c r="AZM91" t="inlineStr">
        <is>
          <t>SAQ Pillar A — Labour Standards (discrimination)</t>
        </is>
      </c>
      <c r="AZN91" t="inlineStr">
        <is>
          <t>SAQ covers non-discrimination/equal-treatment, touching the diversity dimension of S1-9 without imposing the metric.</t>
        </is>
      </c>
      <c r="AZO91" t="inlineStr">
        <is>
          <t>Sedex SAQ structure, sedex.com — accessed Jun 2026</t>
        </is>
      </c>
      <c r="AZQ91" t="inlineStr">
        <is>
          <t>Diversity metrics</t>
        </is>
      </c>
      <c r="AZR91" t="inlineStr">
        <is>
          <t>S1-9</t>
        </is>
      </c>
      <c r="AZS91" t="inlineStr">
        <is>
          <t>SAQ - Sedex / SMETA</t>
        </is>
      </c>
      <c r="AZT91" t="n">
        <v>1</v>
      </c>
      <c r="AZU91" t="inlineStr">
        <is>
          <t>SAQ Pillar A — Labour Standards (discrimination)</t>
        </is>
      </c>
      <c r="AZV91" t="inlineStr">
        <is>
          <t>SAQ covers non-discrimination/equal-treatment, touching the diversity dimension of S1-9 without imposing the metric.</t>
        </is>
      </c>
      <c r="AZW91" t="inlineStr">
        <is>
          <t>Sedex SAQ structure, sedex.com — accessed Jun 2026</t>
        </is>
      </c>
      <c r="AZY91" t="inlineStr">
        <is>
          <t>Diversity metrics</t>
        </is>
      </c>
      <c r="AZZ91" t="inlineStr">
        <is>
          <t>S1-9</t>
        </is>
      </c>
      <c r="BAA91" t="inlineStr">
        <is>
          <t>SAQ - Sedex / SMETA</t>
        </is>
      </c>
      <c r="BAB91" t="n">
        <v>1</v>
      </c>
      <c r="BAC91" t="inlineStr">
        <is>
          <t>SAQ Pillar A — Labour Standards (discrimination)</t>
        </is>
      </c>
      <c r="BAD91" t="inlineStr">
        <is>
          <t>SAQ covers non-discrimination/equal-treatment, touching the diversity dimension of S1-9 without imposing the metric.</t>
        </is>
      </c>
      <c r="BAE91" t="inlineStr">
        <is>
          <t>Sedex SAQ structure, sedex.com — accessed Jun 2026</t>
        </is>
      </c>
      <c r="BAG91" t="inlineStr">
        <is>
          <t>Diversity metrics</t>
        </is>
      </c>
      <c r="BAH91" t="inlineStr">
        <is>
          <t>S1-9</t>
        </is>
      </c>
      <c r="BAI91" t="inlineStr">
        <is>
          <t>SAQ - Sedex / SMETA</t>
        </is>
      </c>
      <c r="BAJ91" t="n">
        <v>1</v>
      </c>
      <c r="BAK91" t="inlineStr">
        <is>
          <t>SAQ Pillar A — Labour Standards (discrimination)</t>
        </is>
      </c>
      <c r="BAL91" t="inlineStr">
        <is>
          <t>SAQ covers non-discrimination/equal-treatment, touching the diversity dimension of S1-9 without imposing the metric.</t>
        </is>
      </c>
      <c r="BAM91" t="inlineStr">
        <is>
          <t>Sedex SAQ structure, sedex.com — accessed Jun 2026</t>
        </is>
      </c>
      <c r="BAO91" t="inlineStr">
        <is>
          <t>Diversity metrics</t>
        </is>
      </c>
      <c r="BAP91" t="inlineStr">
        <is>
          <t>S1-9</t>
        </is>
      </c>
      <c r="BAQ91" t="inlineStr">
        <is>
          <t>SAQ - Sedex / SMETA</t>
        </is>
      </c>
      <c r="BAR91" t="n">
        <v>1</v>
      </c>
      <c r="BAS91" t="inlineStr">
        <is>
          <t>SAQ Pillar A — Labour Standards (discrimination)</t>
        </is>
      </c>
      <c r="BAT91" t="inlineStr">
        <is>
          <t>SAQ covers non-discrimination/equal-treatment, touching the diversity dimension of S1-9 without imposing the metric.</t>
        </is>
      </c>
      <c r="BAU91" t="inlineStr">
        <is>
          <t>Sedex SAQ structure, sedex.com — accessed Jun 2026</t>
        </is>
      </c>
      <c r="BAW91" t="inlineStr">
        <is>
          <t>Diversity metrics</t>
        </is>
      </c>
      <c r="BAX91" t="inlineStr">
        <is>
          <t>S1-9</t>
        </is>
      </c>
      <c r="BAY91" t="inlineStr">
        <is>
          <t>SAQ - Sedex / SMETA</t>
        </is>
      </c>
      <c r="BAZ91" t="n">
        <v>1</v>
      </c>
      <c r="BBA91" t="inlineStr">
        <is>
          <t>SAQ Pillar A — Labour Standards (discrimination)</t>
        </is>
      </c>
      <c r="BBB91" t="inlineStr">
        <is>
          <t>SAQ covers non-discrimination/equal-treatment, touching the diversity dimension of S1-9 without imposing the metric.</t>
        </is>
      </c>
      <c r="BBC91" t="inlineStr">
        <is>
          <t>Sedex SAQ structure, sedex.com — accessed Jun 2026</t>
        </is>
      </c>
      <c r="BBE91" t="inlineStr">
        <is>
          <t>Diversity metrics</t>
        </is>
      </c>
      <c r="BBF91" t="inlineStr">
        <is>
          <t>S1-9</t>
        </is>
      </c>
      <c r="BBG91" t="inlineStr">
        <is>
          <t>SAQ - Sedex / SMETA</t>
        </is>
      </c>
      <c r="BBH91" t="n">
        <v>1</v>
      </c>
      <c r="BBI91" t="inlineStr">
        <is>
          <t>SAQ Pillar A — Labour Standards (discrimination)</t>
        </is>
      </c>
      <c r="BBJ91" t="inlineStr">
        <is>
          <t>SAQ covers non-discrimination/equal-treatment, touching the diversity dimension of S1-9 without imposing the metric.</t>
        </is>
      </c>
      <c r="BBK91" t="inlineStr">
        <is>
          <t>Sedex SAQ structure, sedex.com — accessed Jun 2026</t>
        </is>
      </c>
      <c r="BBM91" t="inlineStr">
        <is>
          <t>Diversity metrics</t>
        </is>
      </c>
      <c r="BBN91" t="inlineStr">
        <is>
          <t>S1-9</t>
        </is>
      </c>
      <c r="BBO91" t="inlineStr">
        <is>
          <t>SAQ - Sedex / SMETA</t>
        </is>
      </c>
      <c r="BBP91" t="n">
        <v>1</v>
      </c>
      <c r="BBQ91" t="inlineStr">
        <is>
          <t>SAQ Pillar A — Labour Standards (discrimination)</t>
        </is>
      </c>
      <c r="BBR91" t="inlineStr">
        <is>
          <t>SAQ covers non-discrimination/equal-treatment, touching the diversity dimension of S1-9 without imposing the metric.</t>
        </is>
      </c>
      <c r="BBS91" t="inlineStr">
        <is>
          <t>Sedex SAQ structure, sedex.com — accessed Jun 2026</t>
        </is>
      </c>
      <c r="BBU91" t="inlineStr">
        <is>
          <t>Diversity metrics</t>
        </is>
      </c>
      <c r="BBV91" t="inlineStr">
        <is>
          <t>S1-9</t>
        </is>
      </c>
      <c r="BBW91" t="inlineStr">
        <is>
          <t>SAQ - Sedex / SMETA</t>
        </is>
      </c>
      <c r="BBX91" t="n">
        <v>1</v>
      </c>
      <c r="BBY91" t="inlineStr">
        <is>
          <t>SAQ Pillar A — Labour Standards (discrimination)</t>
        </is>
      </c>
      <c r="BBZ91" t="inlineStr">
        <is>
          <t>SAQ covers non-discrimination/equal-treatment, touching the diversity dimension of S1-9 without imposing the metric.</t>
        </is>
      </c>
      <c r="BCA91" t="inlineStr">
        <is>
          <t>Sedex SAQ structure, sedex.com — accessed Jun 2026</t>
        </is>
      </c>
      <c r="BCC91" t="inlineStr">
        <is>
          <t>Diversity metrics</t>
        </is>
      </c>
      <c r="BCD91" t="inlineStr">
        <is>
          <t>S1-9</t>
        </is>
      </c>
      <c r="BCE91" t="inlineStr">
        <is>
          <t>SAQ - Sedex / SMETA</t>
        </is>
      </c>
      <c r="BCF91" t="n">
        <v>1</v>
      </c>
      <c r="BCG91" t="inlineStr">
        <is>
          <t>SAQ Pillar A — Labour Standards (discrimination)</t>
        </is>
      </c>
      <c r="BCH91" t="inlineStr">
        <is>
          <t>SAQ covers non-discrimination/equal-treatment, touching the diversity dimension of S1-9 without imposing the metric.</t>
        </is>
      </c>
      <c r="BCI91" t="inlineStr">
        <is>
          <t>Sedex SAQ structure, sedex.com — accessed Jun 2026</t>
        </is>
      </c>
      <c r="BCK91" t="inlineStr">
        <is>
          <t>Diversity metrics</t>
        </is>
      </c>
      <c r="BCL91" t="inlineStr">
        <is>
          <t>S1-9</t>
        </is>
      </c>
      <c r="BCM91" t="inlineStr">
        <is>
          <t>SAQ - Sedex / SMETA</t>
        </is>
      </c>
      <c r="BCN91" t="n">
        <v>1</v>
      </c>
      <c r="BCO91" t="inlineStr">
        <is>
          <t>SAQ Pillar A — Labour Standards (discrimination)</t>
        </is>
      </c>
      <c r="BCP91" t="inlineStr">
        <is>
          <t>SAQ covers non-discrimination/equal-treatment, touching the diversity dimension of S1-9 without imposing the metric.</t>
        </is>
      </c>
      <c r="BCQ91" t="inlineStr">
        <is>
          <t>Sedex SAQ structure, sedex.com — accessed Jun 2026</t>
        </is>
      </c>
      <c r="BCS91" t="inlineStr">
        <is>
          <t>Diversity metrics</t>
        </is>
      </c>
      <c r="BCT91" t="inlineStr">
        <is>
          <t>S1-9</t>
        </is>
      </c>
      <c r="BCU91" t="inlineStr">
        <is>
          <t>SAQ - Sedex / SMETA</t>
        </is>
      </c>
      <c r="BCV91" t="n">
        <v>1</v>
      </c>
      <c r="BCW91" t="inlineStr">
        <is>
          <t>SAQ Pillar A — Labour Standards (discrimination)</t>
        </is>
      </c>
      <c r="BCX91" t="inlineStr">
        <is>
          <t>SAQ covers non-discrimination/equal-treatment, touching the diversity dimension of S1-9 without imposing the metric.</t>
        </is>
      </c>
      <c r="BCY91" t="inlineStr">
        <is>
          <t>Sedex SAQ structure, sedex.com — accessed Jun 2026</t>
        </is>
      </c>
      <c r="BDA91" t="inlineStr">
        <is>
          <t>Diversity metrics</t>
        </is>
      </c>
      <c r="BDB91" t="inlineStr">
        <is>
          <t>S1-9</t>
        </is>
      </c>
      <c r="BDC91" t="inlineStr">
        <is>
          <t>SAQ - Sedex / SMETA</t>
        </is>
      </c>
      <c r="BDD91" t="n">
        <v>1</v>
      </c>
      <c r="BDE91" t="inlineStr">
        <is>
          <t>SAQ Pillar A — Labour Standards (discrimination)</t>
        </is>
      </c>
      <c r="BDF91" t="inlineStr">
        <is>
          <t>SAQ covers non-discrimination/equal-treatment, touching the diversity dimension of S1-9 without imposing the metric.</t>
        </is>
      </c>
      <c r="BDG91" t="inlineStr">
        <is>
          <t>Sedex SAQ structure, sedex.com — accessed Jun 2026</t>
        </is>
      </c>
      <c r="BDI91" t="inlineStr">
        <is>
          <t>Diversity metrics</t>
        </is>
      </c>
      <c r="BDJ91" t="inlineStr">
        <is>
          <t>S1-9</t>
        </is>
      </c>
      <c r="BDK91" t="inlineStr">
        <is>
          <t>SAQ - Sedex / SMETA</t>
        </is>
      </c>
      <c r="BDL91" t="n">
        <v>1</v>
      </c>
      <c r="BDM91" t="inlineStr">
        <is>
          <t>SAQ Pillar A — Labour Standards (discrimination)</t>
        </is>
      </c>
      <c r="BDN91" t="inlineStr">
        <is>
          <t>SAQ covers non-discrimination/equal-treatment, touching the diversity dimension of S1-9 without imposing the metric.</t>
        </is>
      </c>
      <c r="BDO91" t="inlineStr">
        <is>
          <t>Sedex SAQ structure, sedex.com — accessed Jun 2026</t>
        </is>
      </c>
      <c r="BDQ91" t="inlineStr">
        <is>
          <t>Diversity metrics</t>
        </is>
      </c>
      <c r="BDR91" t="inlineStr">
        <is>
          <t>S1-9</t>
        </is>
      </c>
      <c r="BDS91" t="inlineStr">
        <is>
          <t>SAQ - Sedex / SMETA</t>
        </is>
      </c>
      <c r="BDT91" t="n">
        <v>1</v>
      </c>
      <c r="BDU91" t="inlineStr">
        <is>
          <t>SAQ Pillar A — Labour Standards (discrimination)</t>
        </is>
      </c>
      <c r="BDV91" t="inlineStr">
        <is>
          <t>SAQ covers non-discrimination/equal-treatment, touching the diversity dimension of S1-9 without imposing the metric.</t>
        </is>
      </c>
      <c r="BDW91" t="inlineStr">
        <is>
          <t>Sedex SAQ structure, sedex.com — accessed Jun 2026</t>
        </is>
      </c>
      <c r="BDY91" t="inlineStr">
        <is>
          <t>Diversity metrics</t>
        </is>
      </c>
      <c r="BDZ91" t="inlineStr">
        <is>
          <t>S1-9</t>
        </is>
      </c>
      <c r="BEA91" t="inlineStr">
        <is>
          <t>SAQ - Sedex / SMETA</t>
        </is>
      </c>
      <c r="BEB91" t="n">
        <v>1</v>
      </c>
      <c r="BEC91" t="inlineStr">
        <is>
          <t>SAQ Pillar A — Labour Standards (discrimination)</t>
        </is>
      </c>
      <c r="BED91" t="inlineStr">
        <is>
          <t>SAQ covers non-discrimination/equal-treatment, touching the diversity dimension of S1-9 without imposing the metric.</t>
        </is>
      </c>
      <c r="BEE91" t="inlineStr">
        <is>
          <t>Sedex SAQ structure, sedex.com — accessed Jun 2026</t>
        </is>
      </c>
      <c r="BEG91" t="inlineStr">
        <is>
          <t>Diversity metrics</t>
        </is>
      </c>
      <c r="BEH91" t="inlineStr">
        <is>
          <t>S1-9</t>
        </is>
      </c>
      <c r="BEI91" t="inlineStr">
        <is>
          <t>SAQ - Sedex / SMETA</t>
        </is>
      </c>
      <c r="BEJ91" t="n">
        <v>1</v>
      </c>
      <c r="BEK91" t="inlineStr">
        <is>
          <t>SAQ Pillar A — Labour Standards (discrimination)</t>
        </is>
      </c>
      <c r="BEL91" t="inlineStr">
        <is>
          <t>SAQ covers non-discrimination/equal-treatment, touching the diversity dimension of S1-9 without imposing the metric.</t>
        </is>
      </c>
      <c r="BEM91" t="inlineStr">
        <is>
          <t>Sedex SAQ structure, sedex.com — accessed Jun 2026</t>
        </is>
      </c>
      <c r="BEO91" t="inlineStr">
        <is>
          <t>Diversity metrics</t>
        </is>
      </c>
      <c r="BEP91" t="inlineStr">
        <is>
          <t>S1-9</t>
        </is>
      </c>
      <c r="BEQ91" t="inlineStr">
        <is>
          <t>SAQ - Sedex / SMETA</t>
        </is>
      </c>
      <c r="BER91" t="n">
        <v>1</v>
      </c>
      <c r="BES91" t="inlineStr">
        <is>
          <t>SAQ Pillar A — Labour Standards (discrimination)</t>
        </is>
      </c>
      <c r="BET91" t="inlineStr">
        <is>
          <t>SAQ covers non-discrimination/equal-treatment, touching the diversity dimension of S1-9 without imposing the metric.</t>
        </is>
      </c>
      <c r="BEU91" t="inlineStr">
        <is>
          <t>Sedex SAQ structure, sedex.com — accessed Jun 2026</t>
        </is>
      </c>
      <c r="BEW91" t="inlineStr">
        <is>
          <t>Diversity metrics</t>
        </is>
      </c>
      <c r="BEX91" t="inlineStr">
        <is>
          <t>S1-9</t>
        </is>
      </c>
      <c r="BEY91" t="inlineStr">
        <is>
          <t>SAQ - Sedex / SMETA</t>
        </is>
      </c>
      <c r="BEZ91" t="n">
        <v>1</v>
      </c>
      <c r="BFA91" t="inlineStr">
        <is>
          <t>SAQ Pillar A — Labour Standards (discrimination)</t>
        </is>
      </c>
      <c r="BFB91" t="inlineStr">
        <is>
          <t>SAQ covers non-discrimination/equal-treatment, touching the diversity dimension of S1-9 without imposing the metric.</t>
        </is>
      </c>
      <c r="BFC91" t="inlineStr">
        <is>
          <t>Sedex SAQ structure, sedex.com — accessed Jun 2026</t>
        </is>
      </c>
      <c r="BFE91" t="inlineStr">
        <is>
          <t>Diversity metrics</t>
        </is>
      </c>
      <c r="BFF91" t="inlineStr">
        <is>
          <t>S1-9</t>
        </is>
      </c>
      <c r="BFG91" t="inlineStr">
        <is>
          <t>SAQ - Sedex / SMETA</t>
        </is>
      </c>
      <c r="BFH91" t="n">
        <v>1</v>
      </c>
      <c r="BFI91" t="inlineStr">
        <is>
          <t>SAQ Pillar A — Labour Standards (discrimination)</t>
        </is>
      </c>
      <c r="BFJ91" t="inlineStr">
        <is>
          <t>SAQ covers non-discrimination/equal-treatment, touching the diversity dimension of S1-9 without imposing the metric.</t>
        </is>
      </c>
      <c r="BFK91" t="inlineStr">
        <is>
          <t>Sedex SAQ structure, sedex.com — accessed Jun 2026</t>
        </is>
      </c>
      <c r="BFM91" t="inlineStr">
        <is>
          <t>Diversity metrics</t>
        </is>
      </c>
      <c r="BFN91" t="inlineStr">
        <is>
          <t>S1-9</t>
        </is>
      </c>
      <c r="BFO91" t="inlineStr">
        <is>
          <t>SAQ - Sedex / SMETA</t>
        </is>
      </c>
      <c r="BFP91" t="n">
        <v>1</v>
      </c>
      <c r="BFQ91" t="inlineStr">
        <is>
          <t>SAQ Pillar A — Labour Standards (discrimination)</t>
        </is>
      </c>
      <c r="BFR91" t="inlineStr">
        <is>
          <t>SAQ covers non-discrimination/equal-treatment, touching the diversity dimension of S1-9 without imposing the metric.</t>
        </is>
      </c>
      <c r="BFS91" t="inlineStr">
        <is>
          <t>Sedex SAQ structure, sedex.com — accessed Jun 2026</t>
        </is>
      </c>
      <c r="BFU91" t="inlineStr">
        <is>
          <t>Diversity metrics</t>
        </is>
      </c>
      <c r="BFV91" t="inlineStr">
        <is>
          <t>S1-9</t>
        </is>
      </c>
      <c r="BFW91" t="inlineStr">
        <is>
          <t>SAQ - Sedex / SMETA</t>
        </is>
      </c>
      <c r="BFX91" t="n">
        <v>1</v>
      </c>
      <c r="BFY91" t="inlineStr">
        <is>
          <t>SAQ Pillar A — Labour Standards (discrimination)</t>
        </is>
      </c>
      <c r="BFZ91" t="inlineStr">
        <is>
          <t>SAQ covers non-discrimination/equal-treatment, touching the diversity dimension of S1-9 without imposing the metric.</t>
        </is>
      </c>
      <c r="BGA91" t="inlineStr">
        <is>
          <t>Sedex SAQ structure, sedex.com — accessed Jun 2026</t>
        </is>
      </c>
      <c r="BGC91" t="inlineStr">
        <is>
          <t>Diversity metrics</t>
        </is>
      </c>
      <c r="BGD91" t="inlineStr">
        <is>
          <t>S1-9</t>
        </is>
      </c>
      <c r="BGE91" t="inlineStr">
        <is>
          <t>SAQ - Sedex / SMETA</t>
        </is>
      </c>
      <c r="BGF91" t="n">
        <v>1</v>
      </c>
      <c r="BGG91" t="inlineStr">
        <is>
          <t>SAQ Pillar A — Labour Standards (discrimination)</t>
        </is>
      </c>
      <c r="BGH91" t="inlineStr">
        <is>
          <t>SAQ covers non-discrimination/equal-treatment, touching the diversity dimension of S1-9 without imposing the metric.</t>
        </is>
      </c>
      <c r="BGI91" t="inlineStr">
        <is>
          <t>Sedex SAQ structure, sedex.com — accessed Jun 2026</t>
        </is>
      </c>
      <c r="BGK91" t="inlineStr">
        <is>
          <t>Diversity metrics</t>
        </is>
      </c>
      <c r="BGL91" t="inlineStr">
        <is>
          <t>S1-9</t>
        </is>
      </c>
      <c r="BGM91" t="inlineStr">
        <is>
          <t>SAQ - Sedex / SMETA</t>
        </is>
      </c>
      <c r="BGN91" t="n">
        <v>1</v>
      </c>
      <c r="BGO91" t="inlineStr">
        <is>
          <t>SAQ Pillar A — Labour Standards (discrimination)</t>
        </is>
      </c>
      <c r="BGP91" t="inlineStr">
        <is>
          <t>SAQ covers non-discrimination/equal-treatment, touching the diversity dimension of S1-9 without imposing the metric.</t>
        </is>
      </c>
      <c r="BGQ91" t="inlineStr">
        <is>
          <t>Sedex SAQ structure, sedex.com — accessed Jun 2026</t>
        </is>
      </c>
      <c r="BGS91" t="inlineStr">
        <is>
          <t>Diversity metrics</t>
        </is>
      </c>
      <c r="BGT91" t="inlineStr">
        <is>
          <t>S1-9</t>
        </is>
      </c>
      <c r="BGU91" t="inlineStr">
        <is>
          <t>SAQ - Sedex / SMETA</t>
        </is>
      </c>
      <c r="BGV91" t="n">
        <v>1</v>
      </c>
      <c r="BGW91" t="inlineStr">
        <is>
          <t>SAQ Pillar A — Labour Standards (discrimination)</t>
        </is>
      </c>
      <c r="BGX91" t="inlineStr">
        <is>
          <t>SAQ covers non-discrimination/equal-treatment, touching the diversity dimension of S1-9 without imposing the metric.</t>
        </is>
      </c>
      <c r="BGY91" t="inlineStr">
        <is>
          <t>Sedex SAQ structure, sedex.com — accessed Jun 2026</t>
        </is>
      </c>
      <c r="BHA91" t="inlineStr">
        <is>
          <t>Diversity metrics</t>
        </is>
      </c>
      <c r="BHB91" t="inlineStr">
        <is>
          <t>S1-9</t>
        </is>
      </c>
      <c r="BHC91" t="inlineStr">
        <is>
          <t>SAQ - Sedex / SMETA</t>
        </is>
      </c>
      <c r="BHD91" t="n">
        <v>1</v>
      </c>
      <c r="BHE91" t="inlineStr">
        <is>
          <t>SAQ Pillar A — Labour Standards (discrimination)</t>
        </is>
      </c>
      <c r="BHF91" t="inlineStr">
        <is>
          <t>SAQ covers non-discrimination/equal-treatment, touching the diversity dimension of S1-9 without imposing the metric.</t>
        </is>
      </c>
      <c r="BHG91" t="inlineStr">
        <is>
          <t>Sedex SAQ structure, sedex.com — accessed Jun 2026</t>
        </is>
      </c>
      <c r="BHI91" t="inlineStr">
        <is>
          <t>Diversity metrics</t>
        </is>
      </c>
      <c r="BHJ91" t="inlineStr">
        <is>
          <t>S1-9</t>
        </is>
      </c>
      <c r="BHK91" t="inlineStr">
        <is>
          <t>SAQ - Sedex / SMETA</t>
        </is>
      </c>
      <c r="BHL91" t="n">
        <v>1</v>
      </c>
      <c r="BHM91" t="inlineStr">
        <is>
          <t>SAQ Pillar A — Labour Standards (discrimination)</t>
        </is>
      </c>
      <c r="BHN91" t="inlineStr">
        <is>
          <t>SAQ covers non-discrimination/equal-treatment, touching the diversity dimension of S1-9 without imposing the metric.</t>
        </is>
      </c>
      <c r="BHO91" t="inlineStr">
        <is>
          <t>Sedex SAQ structure, sedex.com — accessed Jun 2026</t>
        </is>
      </c>
      <c r="BHQ91" t="inlineStr">
        <is>
          <t>Diversity metrics</t>
        </is>
      </c>
      <c r="BHR91" t="inlineStr">
        <is>
          <t>S1-9</t>
        </is>
      </c>
      <c r="BHS91" t="inlineStr">
        <is>
          <t>SAQ - Sedex / SMETA</t>
        </is>
      </c>
      <c r="BHT91" t="n">
        <v>1</v>
      </c>
      <c r="BHU91" t="inlineStr">
        <is>
          <t>SAQ Pillar A — Labour Standards (discrimination)</t>
        </is>
      </c>
      <c r="BHV91" t="inlineStr">
        <is>
          <t>SAQ covers non-discrimination/equal-treatment, touching the diversity dimension of S1-9 without imposing the metric.</t>
        </is>
      </c>
      <c r="BHW91" t="inlineStr">
        <is>
          <t>Sedex SAQ structure, sedex.com — accessed Jun 2026</t>
        </is>
      </c>
      <c r="BHY91" t="inlineStr">
        <is>
          <t>Diversity metrics</t>
        </is>
      </c>
      <c r="BHZ91" t="inlineStr">
        <is>
          <t>S1-9</t>
        </is>
      </c>
      <c r="BIA91" t="inlineStr">
        <is>
          <t>SAQ - Sedex / SMETA</t>
        </is>
      </c>
      <c r="BIB91" t="n">
        <v>1</v>
      </c>
      <c r="BIC91" t="inlineStr">
        <is>
          <t>SAQ Pillar A — Labour Standards (discrimination)</t>
        </is>
      </c>
      <c r="BID91" t="inlineStr">
        <is>
          <t>SAQ covers non-discrimination/equal-treatment, touching the diversity dimension of S1-9 without imposing the metric.</t>
        </is>
      </c>
      <c r="BIE91" t="inlineStr">
        <is>
          <t>Sedex SAQ structure, sedex.com — accessed Jun 2026</t>
        </is>
      </c>
      <c r="BIG91" t="inlineStr">
        <is>
          <t>Diversity metrics</t>
        </is>
      </c>
      <c r="BIH91" t="inlineStr">
        <is>
          <t>S1-9</t>
        </is>
      </c>
      <c r="BII91" t="inlineStr">
        <is>
          <t>SAQ - Sedex / SMETA</t>
        </is>
      </c>
      <c r="BIJ91" t="n">
        <v>1</v>
      </c>
      <c r="BIK91" t="inlineStr">
        <is>
          <t>SAQ Pillar A — Labour Standards (discrimination)</t>
        </is>
      </c>
      <c r="BIL91" t="inlineStr">
        <is>
          <t>SAQ covers non-discrimination/equal-treatment, touching the diversity dimension of S1-9 without imposing the metric.</t>
        </is>
      </c>
      <c r="BIM91" t="inlineStr">
        <is>
          <t>Sedex SAQ structure, sedex.com — accessed Jun 2026</t>
        </is>
      </c>
      <c r="BIO91" t="inlineStr">
        <is>
          <t>Diversity metrics</t>
        </is>
      </c>
      <c r="BIP91" t="inlineStr">
        <is>
          <t>S1-9</t>
        </is>
      </c>
      <c r="BIQ91" t="inlineStr">
        <is>
          <t>SAQ - Sedex / SMETA</t>
        </is>
      </c>
      <c r="BIR91" t="n">
        <v>1</v>
      </c>
      <c r="BIS91" t="inlineStr">
        <is>
          <t>SAQ Pillar A — Labour Standards (discrimination)</t>
        </is>
      </c>
      <c r="BIT91" t="inlineStr">
        <is>
          <t>SAQ covers non-discrimination/equal-treatment, touching the diversity dimension of S1-9 without imposing the metric.</t>
        </is>
      </c>
      <c r="BIU91" t="inlineStr">
        <is>
          <t>Sedex SAQ structure, sedex.com — accessed Jun 2026</t>
        </is>
      </c>
      <c r="BIW91" t="inlineStr">
        <is>
          <t>Diversity metrics</t>
        </is>
      </c>
      <c r="BIX91" t="inlineStr">
        <is>
          <t>S1-9</t>
        </is>
      </c>
      <c r="BIY91" t="inlineStr">
        <is>
          <t>SAQ - Sedex / SMETA</t>
        </is>
      </c>
      <c r="BIZ91" t="n">
        <v>1</v>
      </c>
      <c r="BJA91" t="inlineStr">
        <is>
          <t>SAQ Pillar A — Labour Standards (discrimination)</t>
        </is>
      </c>
      <c r="BJB91" t="inlineStr">
        <is>
          <t>SAQ covers non-discrimination/equal-treatment, touching the diversity dimension of S1-9 without imposing the metric.</t>
        </is>
      </c>
      <c r="BJC91" t="inlineStr">
        <is>
          <t>Sedex SAQ structure, sedex.com — accessed Jun 2026</t>
        </is>
      </c>
      <c r="BJE91" t="inlineStr">
        <is>
          <t>Diversity metrics</t>
        </is>
      </c>
      <c r="BJF91" t="inlineStr">
        <is>
          <t>S1-9</t>
        </is>
      </c>
      <c r="BJG91" t="inlineStr">
        <is>
          <t>SAQ - Sedex / SMETA</t>
        </is>
      </c>
      <c r="BJH91" t="n">
        <v>1</v>
      </c>
      <c r="BJI91" t="inlineStr">
        <is>
          <t>SAQ Pillar A — Labour Standards (discrimination)</t>
        </is>
      </c>
      <c r="BJJ91" t="inlineStr">
        <is>
          <t>SAQ covers non-discrimination/equal-treatment, touching the diversity dimension of S1-9 without imposing the metric.</t>
        </is>
      </c>
      <c r="BJK91" t="inlineStr">
        <is>
          <t>Sedex SAQ structure, sedex.com — accessed Jun 2026</t>
        </is>
      </c>
      <c r="BJM91" t="inlineStr">
        <is>
          <t>Diversity metrics</t>
        </is>
      </c>
      <c r="BJN91" t="inlineStr">
        <is>
          <t>S1-9</t>
        </is>
      </c>
      <c r="BJO91" t="inlineStr">
        <is>
          <t>SAQ - Sedex / SMETA</t>
        </is>
      </c>
      <c r="BJP91" t="n">
        <v>1</v>
      </c>
      <c r="BJQ91" t="inlineStr">
        <is>
          <t>SAQ Pillar A — Labour Standards (discrimination)</t>
        </is>
      </c>
      <c r="BJR91" t="inlineStr">
        <is>
          <t>SAQ covers non-discrimination/equal-treatment, touching the diversity dimension of S1-9 without imposing the metric.</t>
        </is>
      </c>
      <c r="BJS91" t="inlineStr">
        <is>
          <t>Sedex SAQ structure, sedex.com — accessed Jun 2026</t>
        </is>
      </c>
      <c r="BJU91" t="inlineStr">
        <is>
          <t>Diversity metrics</t>
        </is>
      </c>
      <c r="BJV91" t="inlineStr">
        <is>
          <t>S1-9</t>
        </is>
      </c>
      <c r="BJW91" t="inlineStr">
        <is>
          <t>SAQ - Sedex / SMETA</t>
        </is>
      </c>
      <c r="BJX91" t="n">
        <v>1</v>
      </c>
      <c r="BJY91" t="inlineStr">
        <is>
          <t>SAQ Pillar A — Labour Standards (discrimination)</t>
        </is>
      </c>
      <c r="BJZ91" t="inlineStr">
        <is>
          <t>SAQ covers non-discrimination/equal-treatment, touching the diversity dimension of S1-9 without imposing the metric.</t>
        </is>
      </c>
      <c r="BKA91" t="inlineStr">
        <is>
          <t>Sedex SAQ structure, sedex.com — accessed Jun 2026</t>
        </is>
      </c>
      <c r="BKC91" t="inlineStr">
        <is>
          <t>Diversity metrics</t>
        </is>
      </c>
      <c r="BKD91" t="inlineStr">
        <is>
          <t>S1-9</t>
        </is>
      </c>
      <c r="BKE91" t="inlineStr">
        <is>
          <t>SAQ - Sedex / SMETA</t>
        </is>
      </c>
      <c r="BKF91" t="n">
        <v>1</v>
      </c>
      <c r="BKG91" t="inlineStr">
        <is>
          <t>SAQ Pillar A — Labour Standards (discrimination)</t>
        </is>
      </c>
      <c r="BKH91" t="inlineStr">
        <is>
          <t>SAQ covers non-discrimination/equal-treatment, touching the diversity dimension of S1-9 without imposing the metric.</t>
        </is>
      </c>
      <c r="BKI91" t="inlineStr">
        <is>
          <t>Sedex SAQ structure, sedex.com — accessed Jun 2026</t>
        </is>
      </c>
      <c r="BKK91" t="inlineStr">
        <is>
          <t>Diversity metrics</t>
        </is>
      </c>
      <c r="BKL91" t="inlineStr">
        <is>
          <t>S1-9</t>
        </is>
      </c>
      <c r="BKM91" t="inlineStr">
        <is>
          <t>SAQ - Sedex / SMETA</t>
        </is>
      </c>
      <c r="BKN91" t="n">
        <v>1</v>
      </c>
      <c r="BKO91" t="inlineStr">
        <is>
          <t>SAQ Pillar A — Labour Standards (discrimination)</t>
        </is>
      </c>
      <c r="BKP91" t="inlineStr">
        <is>
          <t>SAQ covers non-discrimination/equal-treatment, touching the diversity dimension of S1-9 without imposing the metric.</t>
        </is>
      </c>
      <c r="BKQ91" t="inlineStr">
        <is>
          <t>Sedex SAQ structure, sedex.com — accessed Jun 2026</t>
        </is>
      </c>
      <c r="BKS91" t="inlineStr">
        <is>
          <t>Diversity metrics</t>
        </is>
      </c>
      <c r="BKT91" t="inlineStr">
        <is>
          <t>S1-9</t>
        </is>
      </c>
      <c r="BKU91" t="inlineStr">
        <is>
          <t>SAQ - Sedex / SMETA</t>
        </is>
      </c>
      <c r="BKV91" t="n">
        <v>1</v>
      </c>
      <c r="BKW91" t="inlineStr">
        <is>
          <t>SAQ Pillar A — Labour Standards (discrimination)</t>
        </is>
      </c>
      <c r="BKX91" t="inlineStr">
        <is>
          <t>SAQ covers non-discrimination/equal-treatment, touching the diversity dimension of S1-9 without imposing the metric.</t>
        </is>
      </c>
      <c r="BKY91" t="inlineStr">
        <is>
          <t>Sedex SAQ structure, sedex.com — accessed Jun 2026</t>
        </is>
      </c>
      <c r="BLA91" t="inlineStr">
        <is>
          <t>Diversity metrics</t>
        </is>
      </c>
      <c r="BLB91" t="inlineStr">
        <is>
          <t>S1-9</t>
        </is>
      </c>
      <c r="BLC91" t="inlineStr">
        <is>
          <t>SAQ - Sedex / SMETA</t>
        </is>
      </c>
      <c r="BLD91" t="n">
        <v>1</v>
      </c>
      <c r="BLE91" t="inlineStr">
        <is>
          <t>SAQ Pillar A — Labour Standards (discrimination)</t>
        </is>
      </c>
      <c r="BLF91" t="inlineStr">
        <is>
          <t>SAQ covers non-discrimination/equal-treatment, touching the diversity dimension of S1-9 without imposing the metric.</t>
        </is>
      </c>
      <c r="BLG91" t="inlineStr">
        <is>
          <t>Sedex SAQ structure, sedex.com — accessed Jun 2026</t>
        </is>
      </c>
      <c r="BLI91" t="inlineStr">
        <is>
          <t>Diversity metrics</t>
        </is>
      </c>
      <c r="BLJ91" t="inlineStr">
        <is>
          <t>S1-9</t>
        </is>
      </c>
      <c r="BLK91" t="inlineStr">
        <is>
          <t>SAQ - Sedex / SMETA</t>
        </is>
      </c>
      <c r="BLL91" t="n">
        <v>1</v>
      </c>
      <c r="BLM91" t="inlineStr">
        <is>
          <t>SAQ Pillar A — Labour Standards (discrimination)</t>
        </is>
      </c>
      <c r="BLN91" t="inlineStr">
        <is>
          <t>SAQ covers non-discrimination/equal-treatment, touching the diversity dimension of S1-9 without imposing the metric.</t>
        </is>
      </c>
      <c r="BLO91" t="inlineStr">
        <is>
          <t>Sedex SAQ structure, sedex.com — accessed Jun 2026</t>
        </is>
      </c>
      <c r="BLQ91" t="inlineStr">
        <is>
          <t>Diversity metrics</t>
        </is>
      </c>
      <c r="BLR91" t="inlineStr">
        <is>
          <t>S1-9</t>
        </is>
      </c>
      <c r="BLS91" t="inlineStr">
        <is>
          <t>SAQ - Sedex / SMETA</t>
        </is>
      </c>
      <c r="BLT91" t="n">
        <v>1</v>
      </c>
      <c r="BLU91" t="inlineStr">
        <is>
          <t>SAQ Pillar A — Labour Standards (discrimination)</t>
        </is>
      </c>
      <c r="BLV91" t="inlineStr">
        <is>
          <t>SAQ covers non-discrimination/equal-treatment, touching the diversity dimension of S1-9 without imposing the metric.</t>
        </is>
      </c>
      <c r="BLW91" t="inlineStr">
        <is>
          <t>Sedex SAQ structure, sedex.com — accessed Jun 2026</t>
        </is>
      </c>
      <c r="BLY91" t="inlineStr">
        <is>
          <t>Diversity metrics</t>
        </is>
      </c>
      <c r="BLZ91" t="inlineStr">
        <is>
          <t>S1-9</t>
        </is>
      </c>
      <c r="BMA91" t="inlineStr">
        <is>
          <t>SAQ - Sedex / SMETA</t>
        </is>
      </c>
      <c r="BMB91" t="n">
        <v>1</v>
      </c>
      <c r="BMC91" t="inlineStr">
        <is>
          <t>SAQ Pillar A — Labour Standards (discrimination)</t>
        </is>
      </c>
      <c r="BMD91" t="inlineStr">
        <is>
          <t>SAQ covers non-discrimination/equal-treatment, touching the diversity dimension of S1-9 without imposing the metric.</t>
        </is>
      </c>
      <c r="BME91" t="inlineStr">
        <is>
          <t>Sedex SAQ structure, sedex.com — accessed Jun 2026</t>
        </is>
      </c>
      <c r="BMG91" t="inlineStr">
        <is>
          <t>Diversity metrics</t>
        </is>
      </c>
      <c r="BMH91" t="inlineStr">
        <is>
          <t>S1-9</t>
        </is>
      </c>
      <c r="BMI91" t="inlineStr">
        <is>
          <t>SAQ - Sedex / SMETA</t>
        </is>
      </c>
      <c r="BMJ91" t="n">
        <v>1</v>
      </c>
      <c r="BMK91" t="inlineStr">
        <is>
          <t>SAQ Pillar A — Labour Standards (discrimination)</t>
        </is>
      </c>
      <c r="BML91" t="inlineStr">
        <is>
          <t>SAQ covers non-discrimination/equal-treatment, touching the diversity dimension of S1-9 without imposing the metric.</t>
        </is>
      </c>
      <c r="BMM91" t="inlineStr">
        <is>
          <t>Sedex SAQ structure, sedex.com — accessed Jun 2026</t>
        </is>
      </c>
      <c r="BMO91" t="inlineStr">
        <is>
          <t>Diversity metrics</t>
        </is>
      </c>
      <c r="BMP91" t="inlineStr">
        <is>
          <t>S1-9</t>
        </is>
      </c>
      <c r="BMQ91" t="inlineStr">
        <is>
          <t>SAQ - Sedex / SMETA</t>
        </is>
      </c>
      <c r="BMR91" t="n">
        <v>1</v>
      </c>
      <c r="BMS91" t="inlineStr">
        <is>
          <t>SAQ Pillar A — Labour Standards (discrimination)</t>
        </is>
      </c>
      <c r="BMT91" t="inlineStr">
        <is>
          <t>SAQ covers non-discrimination/equal-treatment, touching the diversity dimension of S1-9 without imposing the metric.</t>
        </is>
      </c>
      <c r="BMU91" t="inlineStr">
        <is>
          <t>Sedex SAQ structure, sedex.com — accessed Jun 2026</t>
        </is>
      </c>
      <c r="BMW91" t="inlineStr">
        <is>
          <t>Diversity metrics</t>
        </is>
      </c>
      <c r="BMX91" t="inlineStr">
        <is>
          <t>S1-9</t>
        </is>
      </c>
      <c r="BMY91" t="inlineStr">
        <is>
          <t>SAQ - Sedex / SMETA</t>
        </is>
      </c>
      <c r="BMZ91" t="n">
        <v>1</v>
      </c>
      <c r="BNA91" t="inlineStr">
        <is>
          <t>SAQ Pillar A — Labour Standards (discrimination)</t>
        </is>
      </c>
      <c r="BNB91" t="inlineStr">
        <is>
          <t>SAQ covers non-discrimination/equal-treatment, touching the diversity dimension of S1-9 without imposing the metric.</t>
        </is>
      </c>
      <c r="BNC91" t="inlineStr">
        <is>
          <t>Sedex SAQ structure, sedex.com — accessed Jun 2026</t>
        </is>
      </c>
      <c r="BNE91" t="inlineStr">
        <is>
          <t>Diversity metrics</t>
        </is>
      </c>
      <c r="BNF91" t="inlineStr">
        <is>
          <t>S1-9</t>
        </is>
      </c>
      <c r="BNG91" t="inlineStr">
        <is>
          <t>SAQ - Sedex / SMETA</t>
        </is>
      </c>
      <c r="BNH91" t="n">
        <v>1</v>
      </c>
      <c r="BNI91" t="inlineStr">
        <is>
          <t>SAQ Pillar A — Labour Standards (discrimination)</t>
        </is>
      </c>
      <c r="BNJ91" t="inlineStr">
        <is>
          <t>SAQ covers non-discrimination/equal-treatment, touching the diversity dimension of S1-9 without imposing the metric.</t>
        </is>
      </c>
      <c r="BNK91" t="inlineStr">
        <is>
          <t>Sedex SAQ structure, sedex.com — accessed Jun 2026</t>
        </is>
      </c>
      <c r="BNM91" t="inlineStr">
        <is>
          <t>Diversity metrics</t>
        </is>
      </c>
      <c r="BNN91" t="inlineStr">
        <is>
          <t>S1-9</t>
        </is>
      </c>
      <c r="BNO91" t="inlineStr">
        <is>
          <t>SAQ - Sedex / SMETA</t>
        </is>
      </c>
      <c r="BNP91" t="n">
        <v>1</v>
      </c>
      <c r="BNQ91" t="inlineStr">
        <is>
          <t>SAQ Pillar A — Labour Standards (discrimination)</t>
        </is>
      </c>
      <c r="BNR91" t="inlineStr">
        <is>
          <t>SAQ covers non-discrimination/equal-treatment, touching the diversity dimension of S1-9 without imposing the metric.</t>
        </is>
      </c>
      <c r="BNS91" t="inlineStr">
        <is>
          <t>Sedex SAQ structure, sedex.com — accessed Jun 2026</t>
        </is>
      </c>
      <c r="BNU91" t="inlineStr">
        <is>
          <t>Diversity metrics</t>
        </is>
      </c>
      <c r="BNV91" t="inlineStr">
        <is>
          <t>S1-9</t>
        </is>
      </c>
      <c r="BNW91" t="inlineStr">
        <is>
          <t>SAQ - Sedex / SMETA</t>
        </is>
      </c>
      <c r="BNX91" t="n">
        <v>1</v>
      </c>
      <c r="BNY91" t="inlineStr">
        <is>
          <t>SAQ Pillar A — Labour Standards (discrimination)</t>
        </is>
      </c>
      <c r="BNZ91" t="inlineStr">
        <is>
          <t>SAQ covers non-discrimination/equal-treatment, touching the diversity dimension of S1-9 without imposing the metric.</t>
        </is>
      </c>
      <c r="BOA91" t="inlineStr">
        <is>
          <t>Sedex SAQ structure, sedex.com — accessed Jun 2026</t>
        </is>
      </c>
      <c r="BOC91" t="inlineStr">
        <is>
          <t>Diversity metrics</t>
        </is>
      </c>
      <c r="BOD91" t="inlineStr">
        <is>
          <t>S1-9</t>
        </is>
      </c>
      <c r="BOE91" t="inlineStr">
        <is>
          <t>SAQ - Sedex / SMETA</t>
        </is>
      </c>
      <c r="BOF91" t="n">
        <v>1</v>
      </c>
      <c r="BOG91" t="inlineStr">
        <is>
          <t>SAQ Pillar A — Labour Standards (discrimination)</t>
        </is>
      </c>
      <c r="BOH91" t="inlineStr">
        <is>
          <t>SAQ covers non-discrimination/equal-treatment, touching the diversity dimension of S1-9 without imposing the metric.</t>
        </is>
      </c>
      <c r="BOI91" t="inlineStr">
        <is>
          <t>Sedex SAQ structure, sedex.com — accessed Jun 2026</t>
        </is>
      </c>
      <c r="BOK91" t="inlineStr">
        <is>
          <t>Diversity metrics</t>
        </is>
      </c>
      <c r="BOL91" t="inlineStr">
        <is>
          <t>S1-9</t>
        </is>
      </c>
      <c r="BOM91" t="inlineStr">
        <is>
          <t>SAQ - Sedex / SMETA</t>
        </is>
      </c>
      <c r="BON91" t="n">
        <v>1</v>
      </c>
      <c r="BOO91" t="inlineStr">
        <is>
          <t>SAQ Pillar A — Labour Standards (discrimination)</t>
        </is>
      </c>
      <c r="BOP91" t="inlineStr">
        <is>
          <t>SAQ covers non-discrimination/equal-treatment, touching the diversity dimension of S1-9 without imposing the metric.</t>
        </is>
      </c>
      <c r="BOQ91" t="inlineStr">
        <is>
          <t>Sedex SAQ structure, sedex.com — accessed Jun 2026</t>
        </is>
      </c>
      <c r="BOS91" t="inlineStr">
        <is>
          <t>Diversity metrics</t>
        </is>
      </c>
      <c r="BOT91" t="inlineStr">
        <is>
          <t>S1-9</t>
        </is>
      </c>
      <c r="BOU91" t="inlineStr">
        <is>
          <t>SAQ - Sedex / SMETA</t>
        </is>
      </c>
      <c r="BOV91" t="n">
        <v>1</v>
      </c>
      <c r="BOW91" t="inlineStr">
        <is>
          <t>SAQ Pillar A — Labour Standards (discrimination)</t>
        </is>
      </c>
      <c r="BOX91" t="inlineStr">
        <is>
          <t>SAQ covers non-discrimination/equal-treatment, touching the diversity dimension of S1-9 without imposing the metric.</t>
        </is>
      </c>
      <c r="BOY91" t="inlineStr">
        <is>
          <t>Sedex SAQ structure, sedex.com — accessed Jun 2026</t>
        </is>
      </c>
      <c r="BPA91" t="inlineStr">
        <is>
          <t>Diversity metrics</t>
        </is>
      </c>
      <c r="BPB91" t="inlineStr">
        <is>
          <t>S1-9</t>
        </is>
      </c>
      <c r="BPC91" t="inlineStr">
        <is>
          <t>SAQ - Sedex / SMETA</t>
        </is>
      </c>
      <c r="BPD91" t="n">
        <v>1</v>
      </c>
      <c r="BPE91" t="inlineStr">
        <is>
          <t>SAQ Pillar A — Labour Standards (discrimination)</t>
        </is>
      </c>
      <c r="BPF91" t="inlineStr">
        <is>
          <t>SAQ covers non-discrimination/equal-treatment, touching the diversity dimension of S1-9 without imposing the metric.</t>
        </is>
      </c>
      <c r="BPG91" t="inlineStr">
        <is>
          <t>Sedex SAQ structure, sedex.com — accessed Jun 2026</t>
        </is>
      </c>
      <c r="BPI91" t="inlineStr">
        <is>
          <t>Diversity metrics</t>
        </is>
      </c>
      <c r="BPJ91" t="inlineStr">
        <is>
          <t>S1-9</t>
        </is>
      </c>
      <c r="BPK91" t="inlineStr">
        <is>
          <t>SAQ - Sedex / SMETA</t>
        </is>
      </c>
      <c r="BPL91" t="n">
        <v>1</v>
      </c>
      <c r="BPM91" t="inlineStr">
        <is>
          <t>SAQ Pillar A — Labour Standards (discrimination)</t>
        </is>
      </c>
      <c r="BPN91" t="inlineStr">
        <is>
          <t>SAQ covers non-discrimination/equal-treatment, touching the diversity dimension of S1-9 without imposing the metric.</t>
        </is>
      </c>
      <c r="BPO91" t="inlineStr">
        <is>
          <t>Sedex SAQ structure, sedex.com — accessed Jun 2026</t>
        </is>
      </c>
      <c r="BPQ91" t="inlineStr">
        <is>
          <t>Diversity metrics</t>
        </is>
      </c>
      <c r="BPR91" t="inlineStr">
        <is>
          <t>S1-9</t>
        </is>
      </c>
      <c r="BPS91" t="inlineStr">
        <is>
          <t>SAQ - Sedex / SMETA</t>
        </is>
      </c>
      <c r="BPT91" t="n">
        <v>1</v>
      </c>
      <c r="BPU91" t="inlineStr">
        <is>
          <t>SAQ Pillar A — Labour Standards (discrimination)</t>
        </is>
      </c>
      <c r="BPV91" t="inlineStr">
        <is>
          <t>SAQ covers non-discrimination/equal-treatment, touching the diversity dimension of S1-9 without imposing the metric.</t>
        </is>
      </c>
      <c r="BPW91" t="inlineStr">
        <is>
          <t>Sedex SAQ structure, sedex.com — accessed Jun 2026</t>
        </is>
      </c>
      <c r="BPY91" t="inlineStr">
        <is>
          <t>Diversity metrics</t>
        </is>
      </c>
      <c r="BPZ91" t="inlineStr">
        <is>
          <t>S1-9</t>
        </is>
      </c>
      <c r="BQA91" t="inlineStr">
        <is>
          <t>SAQ - Sedex / SMETA</t>
        </is>
      </c>
      <c r="BQB91" t="n">
        <v>1</v>
      </c>
      <c r="BQC91" t="inlineStr">
        <is>
          <t>SAQ Pillar A — Labour Standards (discrimination)</t>
        </is>
      </c>
      <c r="BQD91" t="inlineStr">
        <is>
          <t>SAQ covers non-discrimination/equal-treatment, touching the diversity dimension of S1-9 without imposing the metric.</t>
        </is>
      </c>
      <c r="BQE91" t="inlineStr">
        <is>
          <t>Sedex SAQ structure, sedex.com — accessed Jun 2026</t>
        </is>
      </c>
      <c r="BQG91" t="inlineStr">
        <is>
          <t>Diversity metrics</t>
        </is>
      </c>
      <c r="BQH91" t="inlineStr">
        <is>
          <t>S1-9</t>
        </is>
      </c>
      <c r="BQI91" t="inlineStr">
        <is>
          <t>SAQ - Sedex / SMETA</t>
        </is>
      </c>
      <c r="BQJ91" t="n">
        <v>1</v>
      </c>
      <c r="BQK91" t="inlineStr">
        <is>
          <t>SAQ Pillar A — Labour Standards (discrimination)</t>
        </is>
      </c>
      <c r="BQL91" t="inlineStr">
        <is>
          <t>SAQ covers non-discrimination/equal-treatment, touching the diversity dimension of S1-9 without imposing the metric.</t>
        </is>
      </c>
      <c r="BQM91" t="inlineStr">
        <is>
          <t>Sedex SAQ structure, sedex.com — accessed Jun 2026</t>
        </is>
      </c>
      <c r="BQO91" t="inlineStr">
        <is>
          <t>Diversity metrics</t>
        </is>
      </c>
      <c r="BQP91" t="inlineStr">
        <is>
          <t>S1-9</t>
        </is>
      </c>
      <c r="BQQ91" t="inlineStr">
        <is>
          <t>SAQ - Sedex / SMETA</t>
        </is>
      </c>
      <c r="BQR91" t="n">
        <v>1</v>
      </c>
      <c r="BQS91" t="inlineStr">
        <is>
          <t>SAQ Pillar A — Labour Standards (discrimination)</t>
        </is>
      </c>
      <c r="BQT91" t="inlineStr">
        <is>
          <t>SAQ covers non-discrimination/equal-treatment, touching the diversity dimension of S1-9 without imposing the metric.</t>
        </is>
      </c>
      <c r="BQU91" t="inlineStr">
        <is>
          <t>Sedex SAQ structure, sedex.com — accessed Jun 2026</t>
        </is>
      </c>
      <c r="BQW91" t="inlineStr">
        <is>
          <t>Diversity metrics</t>
        </is>
      </c>
      <c r="BQX91" t="inlineStr">
        <is>
          <t>S1-9</t>
        </is>
      </c>
      <c r="BQY91" t="inlineStr">
        <is>
          <t>SAQ - Sedex / SMETA</t>
        </is>
      </c>
      <c r="BQZ91" t="n">
        <v>1</v>
      </c>
      <c r="BRA91" t="inlineStr">
        <is>
          <t>SAQ Pillar A — Labour Standards (discrimination)</t>
        </is>
      </c>
      <c r="BRB91" t="inlineStr">
        <is>
          <t>SAQ covers non-discrimination/equal-treatment, touching the diversity dimension of S1-9 without imposing the metric.</t>
        </is>
      </c>
      <c r="BRC91" t="inlineStr">
        <is>
          <t>Sedex SAQ structure, sedex.com — accessed Jun 2026</t>
        </is>
      </c>
      <c r="BRE91" t="inlineStr">
        <is>
          <t>Diversity metrics</t>
        </is>
      </c>
      <c r="BRF91" t="inlineStr">
        <is>
          <t>S1-9</t>
        </is>
      </c>
      <c r="BRG91" t="inlineStr">
        <is>
          <t>SAQ - Sedex / SMETA</t>
        </is>
      </c>
      <c r="BRH91" t="n">
        <v>1</v>
      </c>
      <c r="BRI91" t="inlineStr">
        <is>
          <t>SAQ Pillar A — Labour Standards (discrimination)</t>
        </is>
      </c>
      <c r="BRJ91" t="inlineStr">
        <is>
          <t>SAQ covers non-discrimination/equal-treatment, touching the diversity dimension of S1-9 without imposing the metric.</t>
        </is>
      </c>
      <c r="BRK91" t="inlineStr">
        <is>
          <t>Sedex SAQ structure, sedex.com — accessed Jun 2026</t>
        </is>
      </c>
      <c r="BRM91" t="inlineStr">
        <is>
          <t>Diversity metrics</t>
        </is>
      </c>
      <c r="BRN91" t="inlineStr">
        <is>
          <t>S1-9</t>
        </is>
      </c>
      <c r="BRO91" t="inlineStr">
        <is>
          <t>SAQ - Sedex / SMETA</t>
        </is>
      </c>
      <c r="BRP91" t="n">
        <v>1</v>
      </c>
      <c r="BRQ91" t="inlineStr">
        <is>
          <t>SAQ Pillar A — Labour Standards (discrimination)</t>
        </is>
      </c>
      <c r="BRR91" t="inlineStr">
        <is>
          <t>SAQ covers non-discrimination/equal-treatment, touching the diversity dimension of S1-9 without imposing the metric.</t>
        </is>
      </c>
      <c r="BRS91" t="inlineStr">
        <is>
          <t>Sedex SAQ structure, sedex.com — accessed Jun 2026</t>
        </is>
      </c>
      <c r="BRU91" t="inlineStr">
        <is>
          <t>Diversity metrics</t>
        </is>
      </c>
      <c r="BRV91" t="inlineStr">
        <is>
          <t>S1-9</t>
        </is>
      </c>
      <c r="BRW91" t="inlineStr">
        <is>
          <t>SAQ - Sedex / SMETA</t>
        </is>
      </c>
      <c r="BRX91" t="n">
        <v>1</v>
      </c>
      <c r="BRY91" t="inlineStr">
        <is>
          <t>SAQ Pillar A — Labour Standards (discrimination)</t>
        </is>
      </c>
      <c r="BRZ91" t="inlineStr">
        <is>
          <t>SAQ covers non-discrimination/equal-treatment, touching the diversity dimension of S1-9 without imposing the metric.</t>
        </is>
      </c>
      <c r="BSA91" t="inlineStr">
        <is>
          <t>Sedex SAQ structure, sedex.com — accessed Jun 2026</t>
        </is>
      </c>
      <c r="BSC91" t="inlineStr">
        <is>
          <t>Diversity metrics</t>
        </is>
      </c>
      <c r="BSD91" t="inlineStr">
        <is>
          <t>S1-9</t>
        </is>
      </c>
      <c r="BSE91" t="inlineStr">
        <is>
          <t>SAQ - Sedex / SMETA</t>
        </is>
      </c>
      <c r="BSF91" t="n">
        <v>1</v>
      </c>
      <c r="BSG91" t="inlineStr">
        <is>
          <t>SAQ Pillar A — Labour Standards (discrimination)</t>
        </is>
      </c>
      <c r="BSH91" t="inlineStr">
        <is>
          <t>SAQ covers non-discrimination/equal-treatment, touching the diversity dimension of S1-9 without imposing the metric.</t>
        </is>
      </c>
      <c r="BSI91" t="inlineStr">
        <is>
          <t>Sedex SAQ structure, sedex.com — accessed Jun 2026</t>
        </is>
      </c>
      <c r="BSK91" t="inlineStr">
        <is>
          <t>Diversity metrics</t>
        </is>
      </c>
      <c r="BSL91" t="inlineStr">
        <is>
          <t>S1-9</t>
        </is>
      </c>
      <c r="BSM91" t="inlineStr">
        <is>
          <t>SAQ - Sedex / SMETA</t>
        </is>
      </c>
      <c r="BSN91" t="n">
        <v>1</v>
      </c>
      <c r="BSO91" t="inlineStr">
        <is>
          <t>SAQ Pillar A — Labour Standards (discrimination)</t>
        </is>
      </c>
      <c r="BSP91" t="inlineStr">
        <is>
          <t>SAQ covers non-discrimination/equal-treatment, touching the diversity dimension of S1-9 without imposing the metric.</t>
        </is>
      </c>
      <c r="BSQ91" t="inlineStr">
        <is>
          <t>Sedex SAQ structure, sedex.com — accessed Jun 2026</t>
        </is>
      </c>
      <c r="BSS91" t="inlineStr">
        <is>
          <t>Diversity metrics</t>
        </is>
      </c>
      <c r="BST91" t="inlineStr">
        <is>
          <t>S1-9</t>
        </is>
      </c>
      <c r="BSU91" t="inlineStr">
        <is>
          <t>SAQ - Sedex / SMETA</t>
        </is>
      </c>
      <c r="BSV91" t="n">
        <v>1</v>
      </c>
      <c r="BSW91" t="inlineStr">
        <is>
          <t>SAQ Pillar A — Labour Standards (discrimination)</t>
        </is>
      </c>
      <c r="BSX91" t="inlineStr">
        <is>
          <t>SAQ covers non-discrimination/equal-treatment, touching the diversity dimension of S1-9 without imposing the metric.</t>
        </is>
      </c>
      <c r="BSY91" t="inlineStr">
        <is>
          <t>Sedex SAQ structure, sedex.com — accessed Jun 2026</t>
        </is>
      </c>
      <c r="BTA91" t="inlineStr">
        <is>
          <t>Diversity metrics</t>
        </is>
      </c>
      <c r="BTB91" t="inlineStr">
        <is>
          <t>S1-9</t>
        </is>
      </c>
      <c r="BTC91" t="inlineStr">
        <is>
          <t>SAQ - Sedex / SMETA</t>
        </is>
      </c>
      <c r="BTD91" t="n">
        <v>1</v>
      </c>
      <c r="BTE91" t="inlineStr">
        <is>
          <t>SAQ Pillar A — Labour Standards (discrimination)</t>
        </is>
      </c>
      <c r="BTF91" t="inlineStr">
        <is>
          <t>SAQ covers non-discrimination/equal-treatment, touching the diversity dimension of S1-9 without imposing the metric.</t>
        </is>
      </c>
      <c r="BTG91" t="inlineStr">
        <is>
          <t>Sedex SAQ structure, sedex.com — accessed Jun 2026</t>
        </is>
      </c>
      <c r="BTI91" t="inlineStr">
        <is>
          <t>Diversity metrics</t>
        </is>
      </c>
      <c r="BTJ91" t="inlineStr">
        <is>
          <t>S1-9</t>
        </is>
      </c>
      <c r="BTK91" t="inlineStr">
        <is>
          <t>SAQ - Sedex / SMETA</t>
        </is>
      </c>
      <c r="BTL91" t="n">
        <v>1</v>
      </c>
      <c r="BTM91" t="inlineStr">
        <is>
          <t>SAQ Pillar A — Labour Standards (discrimination)</t>
        </is>
      </c>
      <c r="BTN91" t="inlineStr">
        <is>
          <t>SAQ covers non-discrimination/equal-treatment, touching the diversity dimension of S1-9 without imposing the metric.</t>
        </is>
      </c>
      <c r="BTO91" t="inlineStr">
        <is>
          <t>Sedex SAQ structure, sedex.com — accessed Jun 2026</t>
        </is>
      </c>
      <c r="BTQ91" t="inlineStr">
        <is>
          <t>Diversity metrics</t>
        </is>
      </c>
      <c r="BTR91" t="inlineStr">
        <is>
          <t>S1-9</t>
        </is>
      </c>
      <c r="BTS91" t="inlineStr">
        <is>
          <t>SAQ - Sedex / SMETA</t>
        </is>
      </c>
      <c r="BTT91" t="n">
        <v>1</v>
      </c>
      <c r="BTU91" t="inlineStr">
        <is>
          <t>SAQ Pillar A — Labour Standards (discrimination)</t>
        </is>
      </c>
      <c r="BTV91" t="inlineStr">
        <is>
          <t>SAQ covers non-discrimination/equal-treatment, touching the diversity dimension of S1-9 without imposing the metric.</t>
        </is>
      </c>
      <c r="BTW91" t="inlineStr">
        <is>
          <t>Sedex SAQ structure, sedex.com — accessed Jun 2026</t>
        </is>
      </c>
      <c r="BTY91" t="inlineStr">
        <is>
          <t>Diversity metrics</t>
        </is>
      </c>
      <c r="BTZ91" t="inlineStr">
        <is>
          <t>S1-9</t>
        </is>
      </c>
      <c r="BUA91" t="inlineStr">
        <is>
          <t>SAQ - Sedex / SMETA</t>
        </is>
      </c>
      <c r="BUB91" t="n">
        <v>1</v>
      </c>
      <c r="BUC91" t="inlineStr">
        <is>
          <t>SAQ Pillar A — Labour Standards (discrimination)</t>
        </is>
      </c>
      <c r="BUD91" t="inlineStr">
        <is>
          <t>SAQ covers non-discrimination/equal-treatment, touching the diversity dimension of S1-9 without imposing the metric.</t>
        </is>
      </c>
      <c r="BUE91" t="inlineStr">
        <is>
          <t>Sedex SAQ structure, sedex.com — accessed Jun 2026</t>
        </is>
      </c>
      <c r="BUG91" t="inlineStr">
        <is>
          <t>Diversity metrics</t>
        </is>
      </c>
      <c r="BUH91" t="inlineStr">
        <is>
          <t>S1-9</t>
        </is>
      </c>
      <c r="BUI91" t="inlineStr">
        <is>
          <t>SAQ - Sedex / SMETA</t>
        </is>
      </c>
      <c r="BUJ91" t="n">
        <v>1</v>
      </c>
      <c r="BUK91" t="inlineStr">
        <is>
          <t>SAQ Pillar A — Labour Standards (discrimination)</t>
        </is>
      </c>
      <c r="BUL91" t="inlineStr">
        <is>
          <t>SAQ covers non-discrimination/equal-treatment, touching the diversity dimension of S1-9 without imposing the metric.</t>
        </is>
      </c>
      <c r="BUM91" t="inlineStr">
        <is>
          <t>Sedex SAQ structure, sedex.com — accessed Jun 2026</t>
        </is>
      </c>
      <c r="BUO91" t="inlineStr">
        <is>
          <t>Diversity metrics</t>
        </is>
      </c>
      <c r="BUP91" t="inlineStr">
        <is>
          <t>S1-9</t>
        </is>
      </c>
      <c r="BUQ91" t="inlineStr">
        <is>
          <t>SAQ - Sedex / SMETA</t>
        </is>
      </c>
      <c r="BUR91" t="n">
        <v>1</v>
      </c>
      <c r="BUS91" t="inlineStr">
        <is>
          <t>SAQ Pillar A — Labour Standards (discrimination)</t>
        </is>
      </c>
      <c r="BUT91" t="inlineStr">
        <is>
          <t>SAQ covers non-discrimination/equal-treatment, touching the diversity dimension of S1-9 without imposing the metric.</t>
        </is>
      </c>
      <c r="BUU91" t="inlineStr">
        <is>
          <t>Sedex SAQ structure, sedex.com — accessed Jun 2026</t>
        </is>
      </c>
      <c r="BUW91" t="inlineStr">
        <is>
          <t>Diversity metrics</t>
        </is>
      </c>
      <c r="BUX91" t="inlineStr">
        <is>
          <t>S1-9</t>
        </is>
      </c>
      <c r="BUY91" t="inlineStr">
        <is>
          <t>SAQ - Sedex / SMETA</t>
        </is>
      </c>
      <c r="BUZ91" t="n">
        <v>1</v>
      </c>
      <c r="BVA91" t="inlineStr">
        <is>
          <t>SAQ Pillar A — Labour Standards (discrimination)</t>
        </is>
      </c>
      <c r="BVB91" t="inlineStr">
        <is>
          <t>SAQ covers non-discrimination/equal-treatment, touching the diversity dimension of S1-9 without imposing the metric.</t>
        </is>
      </c>
      <c r="BVC91" t="inlineStr">
        <is>
          <t>Sedex SAQ structure, sedex.com — accessed Jun 2026</t>
        </is>
      </c>
      <c r="BVE91" t="inlineStr">
        <is>
          <t>Diversity metrics</t>
        </is>
      </c>
      <c r="BVF91" t="inlineStr">
        <is>
          <t>S1-9</t>
        </is>
      </c>
      <c r="BVG91" t="inlineStr">
        <is>
          <t>SAQ - Sedex / SMETA</t>
        </is>
      </c>
      <c r="BVH91" t="n">
        <v>1</v>
      </c>
      <c r="BVI91" t="inlineStr">
        <is>
          <t>SAQ Pillar A — Labour Standards (discrimination)</t>
        </is>
      </c>
      <c r="BVJ91" t="inlineStr">
        <is>
          <t>SAQ covers non-discrimination/equal-treatment, touching the diversity dimension of S1-9 without imposing the metric.</t>
        </is>
      </c>
      <c r="BVK91" t="inlineStr">
        <is>
          <t>Sedex SAQ structure, sedex.com — accessed Jun 2026</t>
        </is>
      </c>
      <c r="BVM91" t="inlineStr">
        <is>
          <t>Diversity metrics</t>
        </is>
      </c>
      <c r="BVN91" t="inlineStr">
        <is>
          <t>S1-9</t>
        </is>
      </c>
      <c r="BVO91" t="inlineStr">
        <is>
          <t>SAQ - Sedex / SMETA</t>
        </is>
      </c>
      <c r="BVP91" t="n">
        <v>1</v>
      </c>
      <c r="BVQ91" t="inlineStr">
        <is>
          <t>SAQ Pillar A — Labour Standards (discrimination)</t>
        </is>
      </c>
      <c r="BVR91" t="inlineStr">
        <is>
          <t>SAQ covers non-discrimination/equal-treatment, touching the diversity dimension of S1-9 without imposing the metric.</t>
        </is>
      </c>
      <c r="BVS91" t="inlineStr">
        <is>
          <t>Sedex SAQ structure, sedex.com — accessed Jun 2026</t>
        </is>
      </c>
      <c r="BVU91" t="inlineStr">
        <is>
          <t>Diversity metrics</t>
        </is>
      </c>
      <c r="BVV91" t="inlineStr">
        <is>
          <t>S1-9</t>
        </is>
      </c>
      <c r="BVW91" t="inlineStr">
        <is>
          <t>SAQ - Sedex / SMETA</t>
        </is>
      </c>
      <c r="BVX91" t="n">
        <v>1</v>
      </c>
      <c r="BVY91" t="inlineStr">
        <is>
          <t>SAQ Pillar A — Labour Standards (discrimination)</t>
        </is>
      </c>
      <c r="BVZ91" t="inlineStr">
        <is>
          <t>SAQ covers non-discrimination/equal-treatment, touching the diversity dimension of S1-9 without imposing the metric.</t>
        </is>
      </c>
      <c r="BWA91" t="inlineStr">
        <is>
          <t>Sedex SAQ structure, sedex.com — accessed Jun 2026</t>
        </is>
      </c>
      <c r="BWC91" t="inlineStr">
        <is>
          <t>Diversity metrics</t>
        </is>
      </c>
      <c r="BWD91" t="inlineStr">
        <is>
          <t>S1-9</t>
        </is>
      </c>
      <c r="BWE91" t="inlineStr">
        <is>
          <t>SAQ - Sedex / SMETA</t>
        </is>
      </c>
      <c r="BWF91" t="n">
        <v>1</v>
      </c>
      <c r="BWG91" t="inlineStr">
        <is>
          <t>SAQ Pillar A — Labour Standards (discrimination)</t>
        </is>
      </c>
      <c r="BWH91" t="inlineStr">
        <is>
          <t>SAQ covers non-discrimination/equal-treatment, touching the diversity dimension of S1-9 without imposing the metric.</t>
        </is>
      </c>
      <c r="BWI91" t="inlineStr">
        <is>
          <t>Sedex SAQ structure, sedex.com — accessed Jun 2026</t>
        </is>
      </c>
      <c r="BWK91" t="inlineStr">
        <is>
          <t>Diversity metrics</t>
        </is>
      </c>
      <c r="BWL91" t="inlineStr">
        <is>
          <t>S1-9</t>
        </is>
      </c>
      <c r="BWM91" t="inlineStr">
        <is>
          <t>SAQ - Sedex / SMETA</t>
        </is>
      </c>
      <c r="BWN91" t="n">
        <v>1</v>
      </c>
      <c r="BWO91" t="inlineStr">
        <is>
          <t>SAQ Pillar A — Labour Standards (discrimination)</t>
        </is>
      </c>
      <c r="BWP91" t="inlineStr">
        <is>
          <t>SAQ covers non-discrimination/equal-treatment, touching the diversity dimension of S1-9 without imposing the metric.</t>
        </is>
      </c>
      <c r="BWQ91" t="inlineStr">
        <is>
          <t>Sedex SAQ structure, sedex.com — accessed Jun 2026</t>
        </is>
      </c>
      <c r="BWS91" t="inlineStr">
        <is>
          <t>Diversity metrics</t>
        </is>
      </c>
      <c r="BWT91" t="inlineStr">
        <is>
          <t>S1-9</t>
        </is>
      </c>
      <c r="BWU91" t="inlineStr">
        <is>
          <t>SAQ - Sedex / SMETA</t>
        </is>
      </c>
      <c r="BWV91" t="n">
        <v>1</v>
      </c>
      <c r="BWW91" t="inlineStr">
        <is>
          <t>SAQ Pillar A — Labour Standards (discrimination)</t>
        </is>
      </c>
      <c r="BWX91" t="inlineStr">
        <is>
          <t>SAQ covers non-discrimination/equal-treatment, touching the diversity dimension of S1-9 without imposing the metric.</t>
        </is>
      </c>
      <c r="BWY91" t="inlineStr">
        <is>
          <t>Sedex SAQ structure, sedex.com — accessed Jun 2026</t>
        </is>
      </c>
      <c r="BXA91" t="inlineStr">
        <is>
          <t>Diversity metrics</t>
        </is>
      </c>
      <c r="BXB91" t="inlineStr">
        <is>
          <t>S1-9</t>
        </is>
      </c>
      <c r="BXC91" t="inlineStr">
        <is>
          <t>SAQ - Sedex / SMETA</t>
        </is>
      </c>
      <c r="BXD91" t="n">
        <v>1</v>
      </c>
      <c r="BXE91" t="inlineStr">
        <is>
          <t>SAQ Pillar A — Labour Standards (discrimination)</t>
        </is>
      </c>
      <c r="BXF91" t="inlineStr">
        <is>
          <t>SAQ covers non-discrimination/equal-treatment, touching the diversity dimension of S1-9 without imposing the metric.</t>
        </is>
      </c>
      <c r="BXG91" t="inlineStr">
        <is>
          <t>Sedex SAQ structure, sedex.com — accessed Jun 2026</t>
        </is>
      </c>
      <c r="BXI91" t="inlineStr">
        <is>
          <t>Diversity metrics</t>
        </is>
      </c>
      <c r="BXJ91" t="inlineStr">
        <is>
          <t>S1-9</t>
        </is>
      </c>
      <c r="BXK91" t="inlineStr">
        <is>
          <t>SAQ - Sedex / SMETA</t>
        </is>
      </c>
      <c r="BXL91" t="n">
        <v>1</v>
      </c>
      <c r="BXM91" t="inlineStr">
        <is>
          <t>SAQ Pillar A — Labour Standards (discrimination)</t>
        </is>
      </c>
      <c r="BXN91" t="inlineStr">
        <is>
          <t>SAQ covers non-discrimination/equal-treatment, touching the diversity dimension of S1-9 without imposing the metric.</t>
        </is>
      </c>
      <c r="BXO91" t="inlineStr">
        <is>
          <t>Sedex SAQ structure, sedex.com — accessed Jun 2026</t>
        </is>
      </c>
      <c r="BXQ91" t="inlineStr">
        <is>
          <t>Diversity metrics</t>
        </is>
      </c>
      <c r="BXR91" t="inlineStr">
        <is>
          <t>S1-9</t>
        </is>
      </c>
      <c r="BXS91" t="inlineStr">
        <is>
          <t>SAQ - Sedex / SMETA</t>
        </is>
      </c>
      <c r="BXT91" t="n">
        <v>1</v>
      </c>
      <c r="BXU91" t="inlineStr">
        <is>
          <t>SAQ Pillar A — Labour Standards (discrimination)</t>
        </is>
      </c>
      <c r="BXV91" t="inlineStr">
        <is>
          <t>SAQ covers non-discrimination/equal-treatment, touching the diversity dimension of S1-9 without imposing the metric.</t>
        </is>
      </c>
      <c r="BXW91" t="inlineStr">
        <is>
          <t>Sedex SAQ structure, sedex.com — accessed Jun 2026</t>
        </is>
      </c>
      <c r="BXY91" t="inlineStr">
        <is>
          <t>Diversity metrics</t>
        </is>
      </c>
      <c r="BXZ91" t="inlineStr">
        <is>
          <t>S1-9</t>
        </is>
      </c>
      <c r="BYA91" t="inlineStr">
        <is>
          <t>SAQ - Sedex / SMETA</t>
        </is>
      </c>
      <c r="BYB91" t="n">
        <v>1</v>
      </c>
      <c r="BYC91" t="inlineStr">
        <is>
          <t>SAQ Pillar A — Labour Standards (discrimination)</t>
        </is>
      </c>
      <c r="BYD91" t="inlineStr">
        <is>
          <t>SAQ covers non-discrimination/equal-treatment, touching the diversity dimension of S1-9 without imposing the metric.</t>
        </is>
      </c>
      <c r="BYE91" t="inlineStr">
        <is>
          <t>Sedex SAQ structure, sedex.com — accessed Jun 2026</t>
        </is>
      </c>
      <c r="BYG91" t="inlineStr">
        <is>
          <t>Diversity metrics</t>
        </is>
      </c>
      <c r="BYH91" t="inlineStr">
        <is>
          <t>S1-9</t>
        </is>
      </c>
      <c r="BYI91" t="inlineStr">
        <is>
          <t>SAQ - Sedex / SMETA</t>
        </is>
      </c>
      <c r="BYJ91" t="n">
        <v>1</v>
      </c>
      <c r="BYK91" t="inlineStr">
        <is>
          <t>SAQ Pillar A — Labour Standards (discrimination)</t>
        </is>
      </c>
      <c r="BYL91" t="inlineStr">
        <is>
          <t>SAQ covers non-discrimination/equal-treatment, touching the diversity dimension of S1-9 without imposing the metric.</t>
        </is>
      </c>
      <c r="BYM91" t="inlineStr">
        <is>
          <t>Sedex SAQ structure, sedex.com — accessed Jun 2026</t>
        </is>
      </c>
      <c r="BYO91" t="inlineStr">
        <is>
          <t>Diversity metrics</t>
        </is>
      </c>
      <c r="BYP91" t="inlineStr">
        <is>
          <t>S1-9</t>
        </is>
      </c>
      <c r="BYQ91" t="inlineStr">
        <is>
          <t>SAQ - Sedex / SMETA</t>
        </is>
      </c>
      <c r="BYR91" t="n">
        <v>1</v>
      </c>
      <c r="BYS91" t="inlineStr">
        <is>
          <t>SAQ Pillar A — Labour Standards (discrimination)</t>
        </is>
      </c>
      <c r="BYT91" t="inlineStr">
        <is>
          <t>SAQ covers non-discrimination/equal-treatment, touching the diversity dimension of S1-9 without imposing the metric.</t>
        </is>
      </c>
      <c r="BYU91" t="inlineStr">
        <is>
          <t>Sedex SAQ structure, sedex.com — accessed Jun 2026</t>
        </is>
      </c>
      <c r="BYW91" t="inlineStr">
        <is>
          <t>Diversity metrics</t>
        </is>
      </c>
      <c r="BYX91" t="inlineStr">
        <is>
          <t>S1-9</t>
        </is>
      </c>
      <c r="BYY91" t="inlineStr">
        <is>
          <t>SAQ - Sedex / SMETA</t>
        </is>
      </c>
      <c r="BYZ91" t="n">
        <v>1</v>
      </c>
      <c r="BZA91" t="inlineStr">
        <is>
          <t>SAQ Pillar A — Labour Standards (discrimination)</t>
        </is>
      </c>
      <c r="BZB91" t="inlineStr">
        <is>
          <t>SAQ covers non-discrimination/equal-treatment, touching the diversity dimension of S1-9 without imposing the metric.</t>
        </is>
      </c>
      <c r="BZC91" t="inlineStr">
        <is>
          <t>Sedex SAQ structure, sedex.com — accessed Jun 2026</t>
        </is>
      </c>
      <c r="BZE91" t="inlineStr">
        <is>
          <t>Diversity metrics</t>
        </is>
      </c>
      <c r="BZF91" t="inlineStr">
        <is>
          <t>S1-9</t>
        </is>
      </c>
      <c r="BZG91" t="inlineStr">
        <is>
          <t>SAQ - Sedex / SMETA</t>
        </is>
      </c>
      <c r="BZH91" t="n">
        <v>1</v>
      </c>
      <c r="BZI91" t="inlineStr">
        <is>
          <t>SAQ Pillar A — Labour Standards (discrimination)</t>
        </is>
      </c>
      <c r="BZJ91" t="inlineStr">
        <is>
          <t>SAQ covers non-discrimination/equal-treatment, touching the diversity dimension of S1-9 without imposing the metric.</t>
        </is>
      </c>
      <c r="BZK91" t="inlineStr">
        <is>
          <t>Sedex SAQ structure, sedex.com — accessed Jun 2026</t>
        </is>
      </c>
      <c r="BZM91" t="inlineStr">
        <is>
          <t>Diversity metrics</t>
        </is>
      </c>
      <c r="BZN91" t="inlineStr">
        <is>
          <t>S1-9</t>
        </is>
      </c>
      <c r="BZO91" t="inlineStr">
        <is>
          <t>SAQ - Sedex / SMETA</t>
        </is>
      </c>
      <c r="BZP91" t="n">
        <v>1</v>
      </c>
      <c r="BZQ91" t="inlineStr">
        <is>
          <t>SAQ Pillar A — Labour Standards (discrimination)</t>
        </is>
      </c>
      <c r="BZR91" t="inlineStr">
        <is>
          <t>SAQ covers non-discrimination/equal-treatment, touching the diversity dimension of S1-9 without imposing the metric.</t>
        </is>
      </c>
      <c r="BZS91" t="inlineStr">
        <is>
          <t>Sedex SAQ structure, sedex.com — accessed Jun 2026</t>
        </is>
      </c>
      <c r="BZU91" t="inlineStr">
        <is>
          <t>Diversity metrics</t>
        </is>
      </c>
      <c r="BZV91" t="inlineStr">
        <is>
          <t>S1-9</t>
        </is>
      </c>
      <c r="BZW91" t="inlineStr">
        <is>
          <t>SAQ - Sedex / SMETA</t>
        </is>
      </c>
      <c r="BZX91" t="n">
        <v>1</v>
      </c>
      <c r="BZY91" t="inlineStr">
        <is>
          <t>SAQ Pillar A — Labour Standards (discrimination)</t>
        </is>
      </c>
      <c r="BZZ91" t="inlineStr">
        <is>
          <t>SAQ covers non-discrimination/equal-treatment, touching the diversity dimension of S1-9 without imposing the metric.</t>
        </is>
      </c>
      <c r="CAA91" t="inlineStr">
        <is>
          <t>Sedex SAQ structure, sedex.com — accessed Jun 2026</t>
        </is>
      </c>
      <c r="CAC91" t="inlineStr">
        <is>
          <t>Diversity metrics</t>
        </is>
      </c>
      <c r="CAD91" t="inlineStr">
        <is>
          <t>S1-9</t>
        </is>
      </c>
      <c r="CAE91" t="inlineStr">
        <is>
          <t>SAQ - Sedex / SMETA</t>
        </is>
      </c>
      <c r="CAF91" t="n">
        <v>1</v>
      </c>
      <c r="CAG91" t="inlineStr">
        <is>
          <t>SAQ Pillar A — Labour Standards (discrimination)</t>
        </is>
      </c>
      <c r="CAH91" t="inlineStr">
        <is>
          <t>SAQ covers non-discrimination/equal-treatment, touching the diversity dimension of S1-9 without imposing the metric.</t>
        </is>
      </c>
      <c r="CAI91" t="inlineStr">
        <is>
          <t>Sedex SAQ structure, sedex.com — accessed Jun 2026</t>
        </is>
      </c>
      <c r="CAK91" t="inlineStr">
        <is>
          <t>Diversity metrics</t>
        </is>
      </c>
      <c r="CAL91" t="inlineStr">
        <is>
          <t>S1-9</t>
        </is>
      </c>
      <c r="CAM91" t="inlineStr">
        <is>
          <t>SAQ - Sedex / SMETA</t>
        </is>
      </c>
      <c r="CAN91" t="n">
        <v>1</v>
      </c>
      <c r="CAO91" t="inlineStr">
        <is>
          <t>SAQ Pillar A — Labour Standards (discrimination)</t>
        </is>
      </c>
      <c r="CAP91" t="inlineStr">
        <is>
          <t>SAQ covers non-discrimination/equal-treatment, touching the diversity dimension of S1-9 without imposing the metric.</t>
        </is>
      </c>
      <c r="CAQ91" t="inlineStr">
        <is>
          <t>Sedex SAQ structure, sedex.com — accessed Jun 2026</t>
        </is>
      </c>
      <c r="CAS91" t="inlineStr">
        <is>
          <t>Diversity metrics</t>
        </is>
      </c>
      <c r="CAT91" t="inlineStr">
        <is>
          <t>S1-9</t>
        </is>
      </c>
      <c r="CAU91" t="inlineStr">
        <is>
          <t>SAQ - Sedex / SMETA</t>
        </is>
      </c>
      <c r="CAV91" t="n">
        <v>1</v>
      </c>
      <c r="CAW91" t="inlineStr">
        <is>
          <t>SAQ Pillar A — Labour Standards (discrimination)</t>
        </is>
      </c>
      <c r="CAX91" t="inlineStr">
        <is>
          <t>SAQ covers non-discrimination/equal-treatment, touching the diversity dimension of S1-9 without imposing the metric.</t>
        </is>
      </c>
      <c r="CAY91" t="inlineStr">
        <is>
          <t>Sedex SAQ structure, sedex.com — accessed Jun 2026</t>
        </is>
      </c>
      <c r="CBA91" t="inlineStr">
        <is>
          <t>Diversity metrics</t>
        </is>
      </c>
      <c r="CBB91" t="inlineStr">
        <is>
          <t>S1-9</t>
        </is>
      </c>
      <c r="CBC91" t="inlineStr">
        <is>
          <t>SAQ - Sedex / SMETA</t>
        </is>
      </c>
      <c r="CBD91" t="n">
        <v>1</v>
      </c>
      <c r="CBE91" t="inlineStr">
        <is>
          <t>SAQ Pillar A — Labour Standards (discrimination)</t>
        </is>
      </c>
      <c r="CBF91" t="inlineStr">
        <is>
          <t>SAQ covers non-discrimination/equal-treatment, touching the diversity dimension of S1-9 without imposing the metric.</t>
        </is>
      </c>
      <c r="CBG91" t="inlineStr">
        <is>
          <t>Sedex SAQ structure, sedex.com — accessed Jun 2026</t>
        </is>
      </c>
      <c r="CBI91" t="inlineStr">
        <is>
          <t>Diversity metrics</t>
        </is>
      </c>
      <c r="CBJ91" t="inlineStr">
        <is>
          <t>S1-9</t>
        </is>
      </c>
      <c r="CBK91" t="inlineStr">
        <is>
          <t>SAQ - Sedex / SMETA</t>
        </is>
      </c>
      <c r="CBL91" t="n">
        <v>1</v>
      </c>
      <c r="CBM91" t="inlineStr">
        <is>
          <t>SAQ Pillar A — Labour Standards (discrimination)</t>
        </is>
      </c>
      <c r="CBN91" t="inlineStr">
        <is>
          <t>SAQ covers non-discrimination/equal-treatment, touching the diversity dimension of S1-9 without imposing the metric.</t>
        </is>
      </c>
      <c r="CBO91" t="inlineStr">
        <is>
          <t>Sedex SAQ structure, sedex.com — accessed Jun 2026</t>
        </is>
      </c>
      <c r="CBQ91" t="inlineStr">
        <is>
          <t>Diversity metrics</t>
        </is>
      </c>
      <c r="CBR91" t="inlineStr">
        <is>
          <t>S1-9</t>
        </is>
      </c>
      <c r="CBS91" t="inlineStr">
        <is>
          <t>SAQ - Sedex / SMETA</t>
        </is>
      </c>
      <c r="CBT91" t="n">
        <v>1</v>
      </c>
      <c r="CBU91" t="inlineStr">
        <is>
          <t>SAQ Pillar A — Labour Standards (discrimination)</t>
        </is>
      </c>
      <c r="CBV91" t="inlineStr">
        <is>
          <t>SAQ covers non-discrimination/equal-treatment, touching the diversity dimension of S1-9 without imposing the metric.</t>
        </is>
      </c>
      <c r="CBW91" t="inlineStr">
        <is>
          <t>Sedex SAQ structure, sedex.com — accessed Jun 2026</t>
        </is>
      </c>
      <c r="CBY91" t="inlineStr">
        <is>
          <t>Diversity metrics</t>
        </is>
      </c>
      <c r="CBZ91" t="inlineStr">
        <is>
          <t>S1-9</t>
        </is>
      </c>
      <c r="CCA91" t="inlineStr">
        <is>
          <t>SAQ - Sedex / SMETA</t>
        </is>
      </c>
      <c r="CCB91" t="n">
        <v>1</v>
      </c>
      <c r="CCC91" t="inlineStr">
        <is>
          <t>SAQ Pillar A — Labour Standards (discrimination)</t>
        </is>
      </c>
      <c r="CCD91" t="inlineStr">
        <is>
          <t>SAQ covers non-discrimination/equal-treatment, touching the diversity dimension of S1-9 without imposing the metric.</t>
        </is>
      </c>
      <c r="CCE91" t="inlineStr">
        <is>
          <t>Sedex SAQ structure, sedex.com — accessed Jun 2026</t>
        </is>
      </c>
      <c r="CCG91" t="inlineStr">
        <is>
          <t>Diversity metrics</t>
        </is>
      </c>
      <c r="CCH91" t="inlineStr">
        <is>
          <t>S1-9</t>
        </is>
      </c>
      <c r="CCI91" t="inlineStr">
        <is>
          <t>SAQ - Sedex / SMETA</t>
        </is>
      </c>
      <c r="CCJ91" t="n">
        <v>1</v>
      </c>
      <c r="CCK91" t="inlineStr">
        <is>
          <t>SAQ Pillar A — Labour Standards (discrimination)</t>
        </is>
      </c>
      <c r="CCL91" t="inlineStr">
        <is>
          <t>SAQ covers non-discrimination/equal-treatment, touching the diversity dimension of S1-9 without imposing the metric.</t>
        </is>
      </c>
      <c r="CCM91" t="inlineStr">
        <is>
          <t>Sedex SAQ structure, sedex.com — accessed Jun 2026</t>
        </is>
      </c>
      <c r="CCO91" t="inlineStr">
        <is>
          <t>Diversity metrics</t>
        </is>
      </c>
      <c r="CCP91" t="inlineStr">
        <is>
          <t>S1-9</t>
        </is>
      </c>
      <c r="CCQ91" t="inlineStr">
        <is>
          <t>SAQ - Sedex / SMETA</t>
        </is>
      </c>
      <c r="CCR91" t="n">
        <v>1</v>
      </c>
      <c r="CCS91" t="inlineStr">
        <is>
          <t>SAQ Pillar A — Labour Standards (discrimination)</t>
        </is>
      </c>
      <c r="CCT91" t="inlineStr">
        <is>
          <t>SAQ covers non-discrimination/equal-treatment, touching the diversity dimension of S1-9 without imposing the metric.</t>
        </is>
      </c>
      <c r="CCU91" t="inlineStr">
        <is>
          <t>Sedex SAQ structure, sedex.com — accessed Jun 2026</t>
        </is>
      </c>
      <c r="CCW91" t="inlineStr">
        <is>
          <t>Diversity metrics</t>
        </is>
      </c>
      <c r="CCX91" t="inlineStr">
        <is>
          <t>S1-9</t>
        </is>
      </c>
      <c r="CCY91" t="inlineStr">
        <is>
          <t>SAQ - Sedex / SMETA</t>
        </is>
      </c>
      <c r="CCZ91" t="n">
        <v>1</v>
      </c>
      <c r="CDA91" t="inlineStr">
        <is>
          <t>SAQ Pillar A — Labour Standards (discrimination)</t>
        </is>
      </c>
      <c r="CDB91" t="inlineStr">
        <is>
          <t>SAQ covers non-discrimination/equal-treatment, touching the diversity dimension of S1-9 without imposing the metric.</t>
        </is>
      </c>
      <c r="CDC91" t="inlineStr">
        <is>
          <t>Sedex SAQ structure, sedex.com — accessed Jun 2026</t>
        </is>
      </c>
      <c r="CDE91" t="inlineStr">
        <is>
          <t>Diversity metrics</t>
        </is>
      </c>
      <c r="CDF91" t="inlineStr">
        <is>
          <t>S1-9</t>
        </is>
      </c>
      <c r="CDG91" t="inlineStr">
        <is>
          <t>SAQ - Sedex / SMETA</t>
        </is>
      </c>
      <c r="CDH91" t="n">
        <v>1</v>
      </c>
      <c r="CDI91" t="inlineStr">
        <is>
          <t>SAQ Pillar A — Labour Standards (discrimination)</t>
        </is>
      </c>
      <c r="CDJ91" t="inlineStr">
        <is>
          <t>SAQ covers non-discrimination/equal-treatment, touching the diversity dimension of S1-9 without imposing the metric.</t>
        </is>
      </c>
      <c r="CDK91" t="inlineStr">
        <is>
          <t>Sedex SAQ structure, sedex.com — accessed Jun 2026</t>
        </is>
      </c>
      <c r="CDM91" t="inlineStr">
        <is>
          <t>Diversity metrics</t>
        </is>
      </c>
      <c r="CDN91" t="inlineStr">
        <is>
          <t>S1-9</t>
        </is>
      </c>
      <c r="CDO91" t="inlineStr">
        <is>
          <t>SAQ - Sedex / SMETA</t>
        </is>
      </c>
      <c r="CDP91" t="n">
        <v>1</v>
      </c>
      <c r="CDQ91" t="inlineStr">
        <is>
          <t>SAQ Pillar A — Labour Standards (discrimination)</t>
        </is>
      </c>
      <c r="CDR91" t="inlineStr">
        <is>
          <t>SAQ covers non-discrimination/equal-treatment, touching the diversity dimension of S1-9 without imposing the metric.</t>
        </is>
      </c>
      <c r="CDS91" t="inlineStr">
        <is>
          <t>Sedex SAQ structure, sedex.com — accessed Jun 2026</t>
        </is>
      </c>
      <c r="CDU91" t="inlineStr">
        <is>
          <t>Diversity metrics</t>
        </is>
      </c>
      <c r="CDV91" t="inlineStr">
        <is>
          <t>S1-9</t>
        </is>
      </c>
      <c r="CDW91" t="inlineStr">
        <is>
          <t>SAQ - Sedex / SMETA</t>
        </is>
      </c>
      <c r="CDX91" t="n">
        <v>1</v>
      </c>
      <c r="CDY91" t="inlineStr">
        <is>
          <t>SAQ Pillar A — Labour Standards (discrimination)</t>
        </is>
      </c>
      <c r="CDZ91" t="inlineStr">
        <is>
          <t>SAQ covers non-discrimination/equal-treatment, touching the diversity dimension of S1-9 without imposing the metric.</t>
        </is>
      </c>
      <c r="CEA91" t="inlineStr">
        <is>
          <t>Sedex SAQ structure, sedex.com — accessed Jun 2026</t>
        </is>
      </c>
      <c r="CEC91" t="inlineStr">
        <is>
          <t>Diversity metrics</t>
        </is>
      </c>
      <c r="CED91" t="inlineStr">
        <is>
          <t>S1-9</t>
        </is>
      </c>
      <c r="CEE91" t="inlineStr">
        <is>
          <t>SAQ - Sedex / SMETA</t>
        </is>
      </c>
      <c r="CEF91" t="n">
        <v>1</v>
      </c>
      <c r="CEG91" t="inlineStr">
        <is>
          <t>SAQ Pillar A — Labour Standards (discrimination)</t>
        </is>
      </c>
      <c r="CEH91" t="inlineStr">
        <is>
          <t>SAQ covers non-discrimination/equal-treatment, touching the diversity dimension of S1-9 without imposing the metric.</t>
        </is>
      </c>
      <c r="CEI91" t="inlineStr">
        <is>
          <t>Sedex SAQ structure, sedex.com — accessed Jun 2026</t>
        </is>
      </c>
      <c r="CEK91" t="inlineStr">
        <is>
          <t>Diversity metrics</t>
        </is>
      </c>
      <c r="CEL91" t="inlineStr">
        <is>
          <t>S1-9</t>
        </is>
      </c>
      <c r="CEM91" t="inlineStr">
        <is>
          <t>SAQ - Sedex / SMETA</t>
        </is>
      </c>
      <c r="CEN91" t="n">
        <v>1</v>
      </c>
      <c r="CEO91" t="inlineStr">
        <is>
          <t>SAQ Pillar A — Labour Standards (discrimination)</t>
        </is>
      </c>
      <c r="CEP91" t="inlineStr">
        <is>
          <t>SAQ covers non-discrimination/equal-treatment, touching the diversity dimension of S1-9 without imposing the metric.</t>
        </is>
      </c>
      <c r="CEQ91" t="inlineStr">
        <is>
          <t>Sedex SAQ structure, sedex.com — accessed Jun 2026</t>
        </is>
      </c>
      <c r="CES91" t="inlineStr">
        <is>
          <t>Diversity metrics</t>
        </is>
      </c>
      <c r="CET91" t="inlineStr">
        <is>
          <t>S1-9</t>
        </is>
      </c>
      <c r="CEU91" t="inlineStr">
        <is>
          <t>SAQ - Sedex / SMETA</t>
        </is>
      </c>
      <c r="CEV91" t="n">
        <v>1</v>
      </c>
      <c r="CEW91" t="inlineStr">
        <is>
          <t>SAQ Pillar A — Labour Standards (discrimination)</t>
        </is>
      </c>
      <c r="CEX91" t="inlineStr">
        <is>
          <t>SAQ covers non-discrimination/equal-treatment, touching the diversity dimension of S1-9 without imposing the metric.</t>
        </is>
      </c>
      <c r="CEY91" t="inlineStr">
        <is>
          <t>Sedex SAQ structure, sedex.com — accessed Jun 2026</t>
        </is>
      </c>
      <c r="CFA91" t="inlineStr">
        <is>
          <t>Diversity metrics</t>
        </is>
      </c>
      <c r="CFB91" t="inlineStr">
        <is>
          <t>S1-9</t>
        </is>
      </c>
      <c r="CFC91" t="inlineStr">
        <is>
          <t>SAQ - Sedex / SMETA</t>
        </is>
      </c>
      <c r="CFD91" t="n">
        <v>1</v>
      </c>
      <c r="CFE91" t="inlineStr">
        <is>
          <t>SAQ Pillar A — Labour Standards (discrimination)</t>
        </is>
      </c>
      <c r="CFF91" t="inlineStr">
        <is>
          <t>SAQ covers non-discrimination/equal-treatment, touching the diversity dimension of S1-9 without imposing the metric.</t>
        </is>
      </c>
      <c r="CFG91" t="inlineStr">
        <is>
          <t>Sedex SAQ structure, sedex.com — accessed Jun 2026</t>
        </is>
      </c>
      <c r="CFI91" t="inlineStr">
        <is>
          <t>Diversity metrics</t>
        </is>
      </c>
      <c r="CFJ91" t="inlineStr">
        <is>
          <t>S1-9</t>
        </is>
      </c>
      <c r="CFK91" t="inlineStr">
        <is>
          <t>SAQ - Sedex / SMETA</t>
        </is>
      </c>
      <c r="CFL91" t="n">
        <v>1</v>
      </c>
      <c r="CFM91" t="inlineStr">
        <is>
          <t>SAQ Pillar A — Labour Standards (discrimination)</t>
        </is>
      </c>
      <c r="CFN91" t="inlineStr">
        <is>
          <t>SAQ covers non-discrimination/equal-treatment, touching the diversity dimension of S1-9 without imposing the metric.</t>
        </is>
      </c>
      <c r="CFO91" t="inlineStr">
        <is>
          <t>Sedex SAQ structure, sedex.com — accessed Jun 2026</t>
        </is>
      </c>
      <c r="CFQ91" t="inlineStr">
        <is>
          <t>Diversity metrics</t>
        </is>
      </c>
      <c r="CFR91" t="inlineStr">
        <is>
          <t>S1-9</t>
        </is>
      </c>
      <c r="CFS91" t="inlineStr">
        <is>
          <t>SAQ - Sedex / SMETA</t>
        </is>
      </c>
      <c r="CFT91" t="n">
        <v>1</v>
      </c>
      <c r="CFU91" t="inlineStr">
        <is>
          <t>SAQ Pillar A — Labour Standards (discrimination)</t>
        </is>
      </c>
      <c r="CFV91" t="inlineStr">
        <is>
          <t>SAQ covers non-discrimination/equal-treatment, touching the diversity dimension of S1-9 without imposing the metric.</t>
        </is>
      </c>
      <c r="CFW91" t="inlineStr">
        <is>
          <t>Sedex SAQ structure, sedex.com — accessed Jun 2026</t>
        </is>
      </c>
      <c r="CFY91" t="inlineStr">
        <is>
          <t>Diversity metrics</t>
        </is>
      </c>
      <c r="CFZ91" t="inlineStr">
        <is>
          <t>S1-9</t>
        </is>
      </c>
      <c r="CGA91" t="inlineStr">
        <is>
          <t>SAQ - Sedex / SMETA</t>
        </is>
      </c>
      <c r="CGB91" t="n">
        <v>1</v>
      </c>
      <c r="CGC91" t="inlineStr">
        <is>
          <t>SAQ Pillar A — Labour Standards (discrimination)</t>
        </is>
      </c>
      <c r="CGD91" t="inlineStr">
        <is>
          <t>SAQ covers non-discrimination/equal-treatment, touching the diversity dimension of S1-9 without imposing the metric.</t>
        </is>
      </c>
      <c r="CGE91" t="inlineStr">
        <is>
          <t>Sedex SAQ structure, sedex.com — accessed Jun 2026</t>
        </is>
      </c>
      <c r="CGG91" t="inlineStr">
        <is>
          <t>Diversity metrics</t>
        </is>
      </c>
      <c r="CGH91" t="inlineStr">
        <is>
          <t>S1-9</t>
        </is>
      </c>
      <c r="CGI91" t="inlineStr">
        <is>
          <t>SAQ - Sedex / SMETA</t>
        </is>
      </c>
      <c r="CGJ91" t="n">
        <v>1</v>
      </c>
      <c r="CGK91" t="inlineStr">
        <is>
          <t>SAQ Pillar A — Labour Standards (discrimination)</t>
        </is>
      </c>
      <c r="CGL91" t="inlineStr">
        <is>
          <t>SAQ covers non-discrimination/equal-treatment, touching the diversity dimension of S1-9 without imposing the metric.</t>
        </is>
      </c>
      <c r="CGM91" t="inlineStr">
        <is>
          <t>Sedex SAQ structure, sedex.com — accessed Jun 2026</t>
        </is>
      </c>
      <c r="CGO91" t="inlineStr">
        <is>
          <t>Diversity metrics</t>
        </is>
      </c>
      <c r="CGP91" t="inlineStr">
        <is>
          <t>S1-9</t>
        </is>
      </c>
      <c r="CGQ91" t="inlineStr">
        <is>
          <t>SAQ - Sedex / SMETA</t>
        </is>
      </c>
      <c r="CGR91" t="n">
        <v>1</v>
      </c>
      <c r="CGS91" t="inlineStr">
        <is>
          <t>SAQ Pillar A — Labour Standards (discrimination)</t>
        </is>
      </c>
      <c r="CGT91" t="inlineStr">
        <is>
          <t>SAQ covers non-discrimination/equal-treatment, touching the diversity dimension of S1-9 without imposing the metric.</t>
        </is>
      </c>
      <c r="CGU91" t="inlineStr">
        <is>
          <t>Sedex SAQ structure, sedex.com — accessed Jun 2026</t>
        </is>
      </c>
      <c r="CGW91" t="inlineStr">
        <is>
          <t>Diversity metrics</t>
        </is>
      </c>
      <c r="CGX91" t="inlineStr">
        <is>
          <t>S1-9</t>
        </is>
      </c>
      <c r="CGY91" t="inlineStr">
        <is>
          <t>SAQ - Sedex / SMETA</t>
        </is>
      </c>
      <c r="CGZ91" t="n">
        <v>1</v>
      </c>
      <c r="CHA91" t="inlineStr">
        <is>
          <t>SAQ Pillar A — Labour Standards (discrimination)</t>
        </is>
      </c>
      <c r="CHB91" t="inlineStr">
        <is>
          <t>SAQ covers non-discrimination/equal-treatment, touching the diversity dimension of S1-9 without imposing the metric.</t>
        </is>
      </c>
      <c r="CHC91" t="inlineStr">
        <is>
          <t>Sedex SAQ structure, sedex.com — accessed Jun 2026</t>
        </is>
      </c>
      <c r="CHE91" t="inlineStr">
        <is>
          <t>Diversity metrics</t>
        </is>
      </c>
      <c r="CHF91" t="inlineStr">
        <is>
          <t>S1-9</t>
        </is>
      </c>
      <c r="CHG91" t="inlineStr">
        <is>
          <t>SAQ - Sedex / SMETA</t>
        </is>
      </c>
      <c r="CHH91" t="n">
        <v>1</v>
      </c>
      <c r="CHI91" t="inlineStr">
        <is>
          <t>SAQ Pillar A — Labour Standards (discrimination)</t>
        </is>
      </c>
      <c r="CHJ91" t="inlineStr">
        <is>
          <t>SAQ covers non-discrimination/equal-treatment, touching the diversity dimension of S1-9 without imposing the metric.</t>
        </is>
      </c>
      <c r="CHK91" t="inlineStr">
        <is>
          <t>Sedex SAQ structure, sedex.com — accessed Jun 2026</t>
        </is>
      </c>
      <c r="CHM91" t="inlineStr">
        <is>
          <t>Diversity metrics</t>
        </is>
      </c>
      <c r="CHN91" t="inlineStr">
        <is>
          <t>S1-9</t>
        </is>
      </c>
      <c r="CHO91" t="inlineStr">
        <is>
          <t>SAQ - Sedex / SMETA</t>
        </is>
      </c>
      <c r="CHP91" t="n">
        <v>1</v>
      </c>
      <c r="CHQ91" t="inlineStr">
        <is>
          <t>SAQ Pillar A — Labour Standards (discrimination)</t>
        </is>
      </c>
      <c r="CHR91" t="inlineStr">
        <is>
          <t>SAQ covers non-discrimination/equal-treatment, touching the diversity dimension of S1-9 without imposing the metric.</t>
        </is>
      </c>
      <c r="CHS91" t="inlineStr">
        <is>
          <t>Sedex SAQ structure, sedex.com — accessed Jun 2026</t>
        </is>
      </c>
      <c r="CHU91" t="inlineStr">
        <is>
          <t>Diversity metrics</t>
        </is>
      </c>
      <c r="CHV91" t="inlineStr">
        <is>
          <t>S1-9</t>
        </is>
      </c>
      <c r="CHW91" t="inlineStr">
        <is>
          <t>SAQ - Sedex / SMETA</t>
        </is>
      </c>
      <c r="CHX91" t="n">
        <v>1</v>
      </c>
      <c r="CHY91" t="inlineStr">
        <is>
          <t>SAQ Pillar A — Labour Standards (discrimination)</t>
        </is>
      </c>
      <c r="CHZ91" t="inlineStr">
        <is>
          <t>SAQ covers non-discrimination/equal-treatment, touching the diversity dimension of S1-9 without imposing the metric.</t>
        </is>
      </c>
      <c r="CIA91" t="inlineStr">
        <is>
          <t>Sedex SAQ structure, sedex.com — accessed Jun 2026</t>
        </is>
      </c>
      <c r="CIC91" t="inlineStr">
        <is>
          <t>Diversity metrics</t>
        </is>
      </c>
      <c r="CID91" t="inlineStr">
        <is>
          <t>S1-9</t>
        </is>
      </c>
      <c r="CIE91" t="inlineStr">
        <is>
          <t>SAQ - Sedex / SMETA</t>
        </is>
      </c>
      <c r="CIF91" t="n">
        <v>1</v>
      </c>
      <c r="CIG91" t="inlineStr">
        <is>
          <t>SAQ Pillar A — Labour Standards (discrimination)</t>
        </is>
      </c>
      <c r="CIH91" t="inlineStr">
        <is>
          <t>SAQ covers non-discrimination/equal-treatment, touching the diversity dimension of S1-9 without imposing the metric.</t>
        </is>
      </c>
      <c r="CII91" t="inlineStr">
        <is>
          <t>Sedex SAQ structure, sedex.com — accessed Jun 2026</t>
        </is>
      </c>
      <c r="CIK91" t="inlineStr">
        <is>
          <t>Diversity metrics</t>
        </is>
      </c>
      <c r="CIL91" t="inlineStr">
        <is>
          <t>S1-9</t>
        </is>
      </c>
      <c r="CIM91" t="inlineStr">
        <is>
          <t>SAQ - Sedex / SMETA</t>
        </is>
      </c>
      <c r="CIN91" t="n">
        <v>1</v>
      </c>
      <c r="CIO91" t="inlineStr">
        <is>
          <t>SAQ Pillar A — Labour Standards (discrimination)</t>
        </is>
      </c>
      <c r="CIP91" t="inlineStr">
        <is>
          <t>SAQ covers non-discrimination/equal-treatment, touching the diversity dimension of S1-9 without imposing the metric.</t>
        </is>
      </c>
      <c r="CIQ91" t="inlineStr">
        <is>
          <t>Sedex SAQ structure, sedex.com — accessed Jun 2026</t>
        </is>
      </c>
      <c r="CIS91" t="inlineStr">
        <is>
          <t>Diversity metrics</t>
        </is>
      </c>
      <c r="CIT91" t="inlineStr">
        <is>
          <t>S1-9</t>
        </is>
      </c>
      <c r="CIU91" t="inlineStr">
        <is>
          <t>SAQ - Sedex / SMETA</t>
        </is>
      </c>
      <c r="CIV91" t="n">
        <v>1</v>
      </c>
      <c r="CIW91" t="inlineStr">
        <is>
          <t>SAQ Pillar A — Labour Standards (discrimination)</t>
        </is>
      </c>
      <c r="CIX91" t="inlineStr">
        <is>
          <t>SAQ covers non-discrimination/equal-treatment, touching the diversity dimension of S1-9 without imposing the metric.</t>
        </is>
      </c>
      <c r="CIY91" t="inlineStr">
        <is>
          <t>Sedex SAQ structure, sedex.com — accessed Jun 2026</t>
        </is>
      </c>
      <c r="CJA91" t="inlineStr">
        <is>
          <t>Diversity metrics</t>
        </is>
      </c>
      <c r="CJB91" t="inlineStr">
        <is>
          <t>S1-9</t>
        </is>
      </c>
      <c r="CJC91" t="inlineStr">
        <is>
          <t>SAQ - Sedex / SMETA</t>
        </is>
      </c>
      <c r="CJD91" t="n">
        <v>1</v>
      </c>
      <c r="CJE91" t="inlineStr">
        <is>
          <t>SAQ Pillar A — Labour Standards (discrimination)</t>
        </is>
      </c>
      <c r="CJF91" t="inlineStr">
        <is>
          <t>SAQ covers non-discrimination/equal-treatment, touching the diversity dimension of S1-9 without imposing the metric.</t>
        </is>
      </c>
      <c r="CJG91" t="inlineStr">
        <is>
          <t>Sedex SAQ structure, sedex.com — accessed Jun 2026</t>
        </is>
      </c>
      <c r="CJI91" t="inlineStr">
        <is>
          <t>Diversity metrics</t>
        </is>
      </c>
      <c r="CJJ91" t="inlineStr">
        <is>
          <t>S1-9</t>
        </is>
      </c>
      <c r="CJK91" t="inlineStr">
        <is>
          <t>SAQ - Sedex / SMETA</t>
        </is>
      </c>
      <c r="CJL91" t="n">
        <v>1</v>
      </c>
      <c r="CJM91" t="inlineStr">
        <is>
          <t>SAQ Pillar A — Labour Standards (discrimination)</t>
        </is>
      </c>
      <c r="CJN91" t="inlineStr">
        <is>
          <t>SAQ covers non-discrimination/equal-treatment, touching the diversity dimension of S1-9 without imposing the metric.</t>
        </is>
      </c>
      <c r="CJO91" t="inlineStr">
        <is>
          <t>Sedex SAQ structure, sedex.com — accessed Jun 2026</t>
        </is>
      </c>
      <c r="CJQ91" t="inlineStr">
        <is>
          <t>Diversity metrics</t>
        </is>
      </c>
      <c r="CJR91" t="inlineStr">
        <is>
          <t>S1-9</t>
        </is>
      </c>
      <c r="CJS91" t="inlineStr">
        <is>
          <t>SAQ - Sedex / SMETA</t>
        </is>
      </c>
      <c r="CJT91" t="n">
        <v>1</v>
      </c>
      <c r="CJU91" t="inlineStr">
        <is>
          <t>SAQ Pillar A — Labour Standards (discrimination)</t>
        </is>
      </c>
      <c r="CJV91" t="inlineStr">
        <is>
          <t>SAQ covers non-discrimination/equal-treatment, touching the diversity dimension of S1-9 without imposing the metric.</t>
        </is>
      </c>
      <c r="CJW91" t="inlineStr">
        <is>
          <t>Sedex SAQ structure, sedex.com — accessed Jun 2026</t>
        </is>
      </c>
      <c r="CJY91" t="inlineStr">
        <is>
          <t>Diversity metrics</t>
        </is>
      </c>
      <c r="CJZ91" t="inlineStr">
        <is>
          <t>S1-9</t>
        </is>
      </c>
      <c r="CKA91" t="inlineStr">
        <is>
          <t>SAQ - Sedex / SMETA</t>
        </is>
      </c>
      <c r="CKB91" t="n">
        <v>1</v>
      </c>
      <c r="CKC91" t="inlineStr">
        <is>
          <t>SAQ Pillar A — Labour Standards (discrimination)</t>
        </is>
      </c>
      <c r="CKD91" t="inlineStr">
        <is>
          <t>SAQ covers non-discrimination/equal-treatment, touching the diversity dimension of S1-9 without imposing the metric.</t>
        </is>
      </c>
      <c r="CKE91" t="inlineStr">
        <is>
          <t>Sedex SAQ structure, sedex.com — accessed Jun 2026</t>
        </is>
      </c>
      <c r="CKG91" t="inlineStr">
        <is>
          <t>Diversity metrics</t>
        </is>
      </c>
      <c r="CKH91" t="inlineStr">
        <is>
          <t>S1-9</t>
        </is>
      </c>
      <c r="CKI91" t="inlineStr">
        <is>
          <t>SAQ - Sedex / SMETA</t>
        </is>
      </c>
      <c r="CKJ91" t="n">
        <v>1</v>
      </c>
      <c r="CKK91" t="inlineStr">
        <is>
          <t>SAQ Pillar A — Labour Standards (discrimination)</t>
        </is>
      </c>
      <c r="CKL91" t="inlineStr">
        <is>
          <t>SAQ covers non-discrimination/equal-treatment, touching the diversity dimension of S1-9 without imposing the metric.</t>
        </is>
      </c>
      <c r="CKM91" t="inlineStr">
        <is>
          <t>Sedex SAQ structure, sedex.com — accessed Jun 2026</t>
        </is>
      </c>
      <c r="CKO91" t="inlineStr">
        <is>
          <t>Diversity metrics</t>
        </is>
      </c>
      <c r="CKP91" t="inlineStr">
        <is>
          <t>S1-9</t>
        </is>
      </c>
      <c r="CKQ91" t="inlineStr">
        <is>
          <t>SAQ - Sedex / SMETA</t>
        </is>
      </c>
      <c r="CKR91" t="n">
        <v>1</v>
      </c>
      <c r="CKS91" t="inlineStr">
        <is>
          <t>SAQ Pillar A — Labour Standards (discrimination)</t>
        </is>
      </c>
      <c r="CKT91" t="inlineStr">
        <is>
          <t>SAQ covers non-discrimination/equal-treatment, touching the diversity dimension of S1-9 without imposing the metric.</t>
        </is>
      </c>
      <c r="CKU91" t="inlineStr">
        <is>
          <t>Sedex SAQ structure, sedex.com — accessed Jun 2026</t>
        </is>
      </c>
      <c r="CKW91" t="inlineStr">
        <is>
          <t>Diversity metrics</t>
        </is>
      </c>
      <c r="CKX91" t="inlineStr">
        <is>
          <t>S1-9</t>
        </is>
      </c>
      <c r="CKY91" t="inlineStr">
        <is>
          <t>SAQ - Sedex / SMETA</t>
        </is>
      </c>
      <c r="CKZ91" t="n">
        <v>1</v>
      </c>
      <c r="CLA91" t="inlineStr">
        <is>
          <t>SAQ Pillar A — Labour Standards (discrimination)</t>
        </is>
      </c>
      <c r="CLB91" t="inlineStr">
        <is>
          <t>SAQ covers non-discrimination/equal-treatment, touching the diversity dimension of S1-9 without imposing the metric.</t>
        </is>
      </c>
      <c r="CLC91" t="inlineStr">
        <is>
          <t>Sedex SAQ structure, sedex.com — accessed Jun 2026</t>
        </is>
      </c>
      <c r="CLE91" t="inlineStr">
        <is>
          <t>Diversity metrics</t>
        </is>
      </c>
      <c r="CLF91" t="inlineStr">
        <is>
          <t>S1-9</t>
        </is>
      </c>
      <c r="CLG91" t="inlineStr">
        <is>
          <t>SAQ - Sedex / SMETA</t>
        </is>
      </c>
      <c r="CLH91" t="n">
        <v>1</v>
      </c>
      <c r="CLI91" t="inlineStr">
        <is>
          <t>SAQ Pillar A — Labour Standards (discrimination)</t>
        </is>
      </c>
      <c r="CLJ91" t="inlineStr">
        <is>
          <t>SAQ covers non-discrimination/equal-treatment, touching the diversity dimension of S1-9 without imposing the metric.</t>
        </is>
      </c>
      <c r="CLK91" t="inlineStr">
        <is>
          <t>Sedex SAQ structure, sedex.com — accessed Jun 2026</t>
        </is>
      </c>
      <c r="CLM91" t="inlineStr">
        <is>
          <t>Diversity metrics</t>
        </is>
      </c>
      <c r="CLN91" t="inlineStr">
        <is>
          <t>S1-9</t>
        </is>
      </c>
      <c r="CLO91" t="inlineStr">
        <is>
          <t>SAQ - Sedex / SMETA</t>
        </is>
      </c>
      <c r="CLP91" t="n">
        <v>1</v>
      </c>
      <c r="CLQ91" t="inlineStr">
        <is>
          <t>SAQ Pillar A — Labour Standards (discrimination)</t>
        </is>
      </c>
      <c r="CLR91" t="inlineStr">
        <is>
          <t>SAQ covers non-discrimination/equal-treatment, touching the diversity dimension of S1-9 without imposing the metric.</t>
        </is>
      </c>
      <c r="CLS91" t="inlineStr">
        <is>
          <t>Sedex SAQ structure, sedex.com — accessed Jun 2026</t>
        </is>
      </c>
      <c r="CLU91" t="inlineStr">
        <is>
          <t>Diversity metrics</t>
        </is>
      </c>
      <c r="CLV91" t="inlineStr">
        <is>
          <t>S1-9</t>
        </is>
      </c>
      <c r="CLW91" t="inlineStr">
        <is>
          <t>SAQ - Sedex / SMETA</t>
        </is>
      </c>
      <c r="CLX91" t="n">
        <v>1</v>
      </c>
      <c r="CLY91" t="inlineStr">
        <is>
          <t>SAQ Pillar A — Labour Standards (discrimination)</t>
        </is>
      </c>
      <c r="CLZ91" t="inlineStr">
        <is>
          <t>SAQ covers non-discrimination/equal-treatment, touching the diversity dimension of S1-9 without imposing the metric.</t>
        </is>
      </c>
      <c r="CMA91" t="inlineStr">
        <is>
          <t>Sedex SAQ structure, sedex.com — accessed Jun 2026</t>
        </is>
      </c>
      <c r="CMC91" t="inlineStr">
        <is>
          <t>Diversity metrics</t>
        </is>
      </c>
      <c r="CMD91" t="inlineStr">
        <is>
          <t>S1-9</t>
        </is>
      </c>
      <c r="CME91" t="inlineStr">
        <is>
          <t>SAQ - Sedex / SMETA</t>
        </is>
      </c>
      <c r="CMF91" t="n">
        <v>1</v>
      </c>
      <c r="CMG91" t="inlineStr">
        <is>
          <t>SAQ Pillar A — Labour Standards (discrimination)</t>
        </is>
      </c>
      <c r="CMH91" t="inlineStr">
        <is>
          <t>SAQ covers non-discrimination/equal-treatment, touching the diversity dimension of S1-9 without imposing the metric.</t>
        </is>
      </c>
      <c r="CMI91" t="inlineStr">
        <is>
          <t>Sedex SAQ structure, sedex.com — accessed Jun 2026</t>
        </is>
      </c>
      <c r="CMK91" t="inlineStr">
        <is>
          <t>Diversity metrics</t>
        </is>
      </c>
      <c r="CML91" t="inlineStr">
        <is>
          <t>S1-9</t>
        </is>
      </c>
      <c r="CMM91" t="inlineStr">
        <is>
          <t>SAQ - Sedex / SMETA</t>
        </is>
      </c>
      <c r="CMN91" t="n">
        <v>1</v>
      </c>
      <c r="CMO91" t="inlineStr">
        <is>
          <t>SAQ Pillar A — Labour Standards (discrimination)</t>
        </is>
      </c>
      <c r="CMP91" t="inlineStr">
        <is>
          <t>SAQ covers non-discrimination/equal-treatment, touching the diversity dimension of S1-9 without imposing the metric.</t>
        </is>
      </c>
      <c r="CMQ91" t="inlineStr">
        <is>
          <t>Sedex SAQ structure, sedex.com — accessed Jun 2026</t>
        </is>
      </c>
      <c r="CMS91" t="inlineStr">
        <is>
          <t>Diversity metrics</t>
        </is>
      </c>
      <c r="CMT91" t="inlineStr">
        <is>
          <t>S1-9</t>
        </is>
      </c>
      <c r="CMU91" t="inlineStr">
        <is>
          <t>SAQ - Sedex / SMETA</t>
        </is>
      </c>
      <c r="CMV91" t="n">
        <v>1</v>
      </c>
      <c r="CMW91" t="inlineStr">
        <is>
          <t>SAQ Pillar A — Labour Standards (discrimination)</t>
        </is>
      </c>
      <c r="CMX91" t="inlineStr">
        <is>
          <t>SAQ covers non-discrimination/equal-treatment, touching the diversity dimension of S1-9 without imposing the metric.</t>
        </is>
      </c>
      <c r="CMY91" t="inlineStr">
        <is>
          <t>Sedex SAQ structure, sedex.com — accessed Jun 2026</t>
        </is>
      </c>
      <c r="CNA91" t="inlineStr">
        <is>
          <t>Diversity metrics</t>
        </is>
      </c>
      <c r="CNB91" t="inlineStr">
        <is>
          <t>S1-9</t>
        </is>
      </c>
      <c r="CNC91" t="inlineStr">
        <is>
          <t>SAQ - Sedex / SMETA</t>
        </is>
      </c>
      <c r="CND91" t="n">
        <v>1</v>
      </c>
      <c r="CNE91" t="inlineStr">
        <is>
          <t>SAQ Pillar A — Labour Standards (discrimination)</t>
        </is>
      </c>
      <c r="CNF91" t="inlineStr">
        <is>
          <t>SAQ covers non-discrimination/equal-treatment, touching the diversity dimension of S1-9 without imposing the metric.</t>
        </is>
      </c>
      <c r="CNG91" t="inlineStr">
        <is>
          <t>Sedex SAQ structure, sedex.com — accessed Jun 2026</t>
        </is>
      </c>
      <c r="CNI91" t="inlineStr">
        <is>
          <t>Diversity metrics</t>
        </is>
      </c>
      <c r="CNJ91" t="inlineStr">
        <is>
          <t>S1-9</t>
        </is>
      </c>
      <c r="CNK91" t="inlineStr">
        <is>
          <t>SAQ - Sedex / SMETA</t>
        </is>
      </c>
      <c r="CNL91" t="n">
        <v>1</v>
      </c>
      <c r="CNM91" t="inlineStr">
        <is>
          <t>SAQ Pillar A — Labour Standards (discrimination)</t>
        </is>
      </c>
      <c r="CNN91" t="inlineStr">
        <is>
          <t>SAQ covers non-discrimination/equal-treatment, touching the diversity dimension of S1-9 without imposing the metric.</t>
        </is>
      </c>
      <c r="CNO91" t="inlineStr">
        <is>
          <t>Sedex SAQ structure, sedex.com — accessed Jun 2026</t>
        </is>
      </c>
      <c r="CNQ91" t="inlineStr">
        <is>
          <t>Diversity metrics</t>
        </is>
      </c>
      <c r="CNR91" t="inlineStr">
        <is>
          <t>S1-9</t>
        </is>
      </c>
      <c r="CNS91" t="inlineStr">
        <is>
          <t>SAQ - Sedex / SMETA</t>
        </is>
      </c>
      <c r="CNT91" t="n">
        <v>1</v>
      </c>
      <c r="CNU91" t="inlineStr">
        <is>
          <t>SAQ Pillar A — Labour Standards (discrimination)</t>
        </is>
      </c>
      <c r="CNV91" t="inlineStr">
        <is>
          <t>SAQ covers non-discrimination/equal-treatment, touching the diversity dimension of S1-9 without imposing the metric.</t>
        </is>
      </c>
      <c r="CNW91" t="inlineStr">
        <is>
          <t>Sedex SAQ structure, sedex.com — accessed Jun 2026</t>
        </is>
      </c>
      <c r="CNY91" t="inlineStr">
        <is>
          <t>Diversity metrics</t>
        </is>
      </c>
      <c r="CNZ91" t="inlineStr">
        <is>
          <t>S1-9</t>
        </is>
      </c>
      <c r="COA91" t="inlineStr">
        <is>
          <t>SAQ - Sedex / SMETA</t>
        </is>
      </c>
      <c r="COB91" t="n">
        <v>1</v>
      </c>
      <c r="COC91" t="inlineStr">
        <is>
          <t>SAQ Pillar A — Labour Standards (discrimination)</t>
        </is>
      </c>
      <c r="COD91" t="inlineStr">
        <is>
          <t>SAQ covers non-discrimination/equal-treatment, touching the diversity dimension of S1-9 without imposing the metric.</t>
        </is>
      </c>
      <c r="COE91" t="inlineStr">
        <is>
          <t>Sedex SAQ structure, sedex.com — accessed Jun 2026</t>
        </is>
      </c>
      <c r="COG91" t="inlineStr">
        <is>
          <t>Diversity metrics</t>
        </is>
      </c>
      <c r="COH91" t="inlineStr">
        <is>
          <t>S1-9</t>
        </is>
      </c>
      <c r="COI91" t="inlineStr">
        <is>
          <t>SAQ - Sedex / SMETA</t>
        </is>
      </c>
      <c r="COJ91" t="n">
        <v>1</v>
      </c>
      <c r="COK91" t="inlineStr">
        <is>
          <t>SAQ Pillar A — Labour Standards (discrimination)</t>
        </is>
      </c>
      <c r="COL91" t="inlineStr">
        <is>
          <t>SAQ covers non-discrimination/equal-treatment, touching the diversity dimension of S1-9 without imposing the metric.</t>
        </is>
      </c>
      <c r="COM91" t="inlineStr">
        <is>
          <t>Sedex SAQ structure, sedex.com — accessed Jun 2026</t>
        </is>
      </c>
      <c r="COO91" t="inlineStr">
        <is>
          <t>Diversity metrics</t>
        </is>
      </c>
      <c r="COP91" t="inlineStr">
        <is>
          <t>S1-9</t>
        </is>
      </c>
      <c r="COQ91" t="inlineStr">
        <is>
          <t>SAQ - Sedex / SMETA</t>
        </is>
      </c>
      <c r="COR91" t="n">
        <v>1</v>
      </c>
      <c r="COS91" t="inlineStr">
        <is>
          <t>SAQ Pillar A — Labour Standards (discrimination)</t>
        </is>
      </c>
      <c r="COT91" t="inlineStr">
        <is>
          <t>SAQ covers non-discrimination/equal-treatment, touching the diversity dimension of S1-9 without imposing the metric.</t>
        </is>
      </c>
      <c r="COU91" t="inlineStr">
        <is>
          <t>Sedex SAQ structure, sedex.com — accessed Jun 2026</t>
        </is>
      </c>
      <c r="COW91" t="inlineStr">
        <is>
          <t>Diversity metrics</t>
        </is>
      </c>
      <c r="COX91" t="inlineStr">
        <is>
          <t>S1-9</t>
        </is>
      </c>
      <c r="COY91" t="inlineStr">
        <is>
          <t>SAQ - Sedex / SMETA</t>
        </is>
      </c>
      <c r="COZ91" t="n">
        <v>1</v>
      </c>
      <c r="CPA91" t="inlineStr">
        <is>
          <t>SAQ Pillar A — Labour Standards (discrimination)</t>
        </is>
      </c>
      <c r="CPB91" t="inlineStr">
        <is>
          <t>SAQ covers non-discrimination/equal-treatment, touching the diversity dimension of S1-9 without imposing the metric.</t>
        </is>
      </c>
      <c r="CPC91" t="inlineStr">
        <is>
          <t>Sedex SAQ structure, sedex.com — accessed Jun 2026</t>
        </is>
      </c>
      <c r="CPE91" t="inlineStr">
        <is>
          <t>Diversity metrics</t>
        </is>
      </c>
      <c r="CPF91" t="inlineStr">
        <is>
          <t>S1-9</t>
        </is>
      </c>
      <c r="CPG91" t="inlineStr">
        <is>
          <t>SAQ - Sedex / SMETA</t>
        </is>
      </c>
      <c r="CPH91" t="n">
        <v>1</v>
      </c>
      <c r="CPI91" t="inlineStr">
        <is>
          <t>SAQ Pillar A — Labour Standards (discrimination)</t>
        </is>
      </c>
      <c r="CPJ91" t="inlineStr">
        <is>
          <t>SAQ covers non-discrimination/equal-treatment, touching the diversity dimension of S1-9 without imposing the metric.</t>
        </is>
      </c>
      <c r="CPK91" t="inlineStr">
        <is>
          <t>Sedex SAQ structure, sedex.com — accessed Jun 2026</t>
        </is>
      </c>
      <c r="CPM91" t="inlineStr">
        <is>
          <t>Diversity metrics</t>
        </is>
      </c>
      <c r="CPN91" t="inlineStr">
        <is>
          <t>S1-9</t>
        </is>
      </c>
      <c r="CPO91" t="inlineStr">
        <is>
          <t>SAQ - Sedex / SMETA</t>
        </is>
      </c>
      <c r="CPP91" t="n">
        <v>1</v>
      </c>
      <c r="CPQ91" t="inlineStr">
        <is>
          <t>SAQ Pillar A — Labour Standards (discrimination)</t>
        </is>
      </c>
      <c r="CPR91" t="inlineStr">
        <is>
          <t>SAQ covers non-discrimination/equal-treatment, touching the diversity dimension of S1-9 without imposing the metric.</t>
        </is>
      </c>
      <c r="CPS91" t="inlineStr">
        <is>
          <t>Sedex SAQ structure, sedex.com — accessed Jun 2026</t>
        </is>
      </c>
      <c r="CPU91" t="inlineStr">
        <is>
          <t>Diversity metrics</t>
        </is>
      </c>
      <c r="CPV91" t="inlineStr">
        <is>
          <t>S1-9</t>
        </is>
      </c>
      <c r="CPW91" t="inlineStr">
        <is>
          <t>SAQ - Sedex / SMETA</t>
        </is>
      </c>
      <c r="CPX91" t="n">
        <v>1</v>
      </c>
      <c r="CPY91" t="inlineStr">
        <is>
          <t>SAQ Pillar A — Labour Standards (discrimination)</t>
        </is>
      </c>
      <c r="CPZ91" t="inlineStr">
        <is>
          <t>SAQ covers non-discrimination/equal-treatment, touching the diversity dimension of S1-9 without imposing the metric.</t>
        </is>
      </c>
      <c r="CQA91" t="inlineStr">
        <is>
          <t>Sedex SAQ structure, sedex.com — accessed Jun 2026</t>
        </is>
      </c>
      <c r="CQC91" t="inlineStr">
        <is>
          <t>Diversity metrics</t>
        </is>
      </c>
      <c r="CQD91" t="inlineStr">
        <is>
          <t>S1-9</t>
        </is>
      </c>
      <c r="CQE91" t="inlineStr">
        <is>
          <t>SAQ - Sedex / SMETA</t>
        </is>
      </c>
      <c r="CQF91" t="n">
        <v>1</v>
      </c>
      <c r="CQG91" t="inlineStr">
        <is>
          <t>SAQ Pillar A — Labour Standards (discrimination)</t>
        </is>
      </c>
      <c r="CQH91" t="inlineStr">
        <is>
          <t>SAQ covers non-discrimination/equal-treatment, touching the diversity dimension of S1-9 without imposing the metric.</t>
        </is>
      </c>
      <c r="CQI91" t="inlineStr">
        <is>
          <t>Sedex SAQ structure, sedex.com — accessed Jun 2026</t>
        </is>
      </c>
      <c r="CQK91" t="inlineStr">
        <is>
          <t>Diversity metrics</t>
        </is>
      </c>
      <c r="CQL91" t="inlineStr">
        <is>
          <t>S1-9</t>
        </is>
      </c>
      <c r="CQM91" t="inlineStr">
        <is>
          <t>SAQ - Sedex / SMETA</t>
        </is>
      </c>
      <c r="CQN91" t="n">
        <v>1</v>
      </c>
      <c r="CQO91" t="inlineStr">
        <is>
          <t>SAQ Pillar A — Labour Standards (discrimination)</t>
        </is>
      </c>
      <c r="CQP91" t="inlineStr">
        <is>
          <t>SAQ covers non-discrimination/equal-treatment, touching the diversity dimension of S1-9 without imposing the metric.</t>
        </is>
      </c>
      <c r="CQQ91" t="inlineStr">
        <is>
          <t>Sedex SAQ structure, sedex.com — accessed Jun 2026</t>
        </is>
      </c>
      <c r="CQS91" t="inlineStr">
        <is>
          <t>Diversity metrics</t>
        </is>
      </c>
      <c r="CQT91" t="inlineStr">
        <is>
          <t>S1-9</t>
        </is>
      </c>
      <c r="CQU91" t="inlineStr">
        <is>
          <t>SAQ - Sedex / SMETA</t>
        </is>
      </c>
      <c r="CQV91" t="n">
        <v>1</v>
      </c>
      <c r="CQW91" t="inlineStr">
        <is>
          <t>SAQ Pillar A — Labour Standards (discrimination)</t>
        </is>
      </c>
      <c r="CQX91" t="inlineStr">
        <is>
          <t>SAQ covers non-discrimination/equal-treatment, touching the diversity dimension of S1-9 without imposing the metric.</t>
        </is>
      </c>
      <c r="CQY91" t="inlineStr">
        <is>
          <t>Sedex SAQ structure, sedex.com — accessed Jun 2026</t>
        </is>
      </c>
      <c r="CRA91" t="inlineStr">
        <is>
          <t>Diversity metrics</t>
        </is>
      </c>
      <c r="CRB91" t="inlineStr">
        <is>
          <t>S1-9</t>
        </is>
      </c>
      <c r="CRC91" t="inlineStr">
        <is>
          <t>SAQ - Sedex / SMETA</t>
        </is>
      </c>
      <c r="CRD91" t="n">
        <v>1</v>
      </c>
      <c r="CRE91" t="inlineStr">
        <is>
          <t>SAQ Pillar A — Labour Standards (discrimination)</t>
        </is>
      </c>
      <c r="CRF91" t="inlineStr">
        <is>
          <t>SAQ covers non-discrimination/equal-treatment, touching the diversity dimension of S1-9 without imposing the metric.</t>
        </is>
      </c>
      <c r="CRG91" t="inlineStr">
        <is>
          <t>Sedex SAQ structure, sedex.com — accessed Jun 2026</t>
        </is>
      </c>
      <c r="CRI91" t="inlineStr">
        <is>
          <t>Diversity metrics</t>
        </is>
      </c>
      <c r="CRJ91" t="inlineStr">
        <is>
          <t>S1-9</t>
        </is>
      </c>
      <c r="CRK91" t="inlineStr">
        <is>
          <t>SAQ - Sedex / SMETA</t>
        </is>
      </c>
      <c r="CRL91" t="n">
        <v>1</v>
      </c>
      <c r="CRM91" t="inlineStr">
        <is>
          <t>SAQ Pillar A — Labour Standards (discrimination)</t>
        </is>
      </c>
      <c r="CRN91" t="inlineStr">
        <is>
          <t>SAQ covers non-discrimination/equal-treatment, touching the diversity dimension of S1-9 without imposing the metric.</t>
        </is>
      </c>
      <c r="CRO91" t="inlineStr">
        <is>
          <t>Sedex SAQ structure, sedex.com — accessed Jun 2026</t>
        </is>
      </c>
      <c r="CRQ91" t="inlineStr">
        <is>
          <t>Diversity metrics</t>
        </is>
      </c>
      <c r="CRR91" t="inlineStr">
        <is>
          <t>S1-9</t>
        </is>
      </c>
      <c r="CRS91" t="inlineStr">
        <is>
          <t>SAQ - Sedex / SMETA</t>
        </is>
      </c>
      <c r="CRT91" t="n">
        <v>1</v>
      </c>
      <c r="CRU91" t="inlineStr">
        <is>
          <t>SAQ Pillar A — Labour Standards (discrimination)</t>
        </is>
      </c>
      <c r="CRV91" t="inlineStr">
        <is>
          <t>SAQ covers non-discrimination/equal-treatment, touching the diversity dimension of S1-9 without imposing the metric.</t>
        </is>
      </c>
      <c r="CRW91" t="inlineStr">
        <is>
          <t>Sedex SAQ structure, sedex.com — accessed Jun 2026</t>
        </is>
      </c>
      <c r="CRY91" t="inlineStr">
        <is>
          <t>Diversity metrics</t>
        </is>
      </c>
      <c r="CRZ91" t="inlineStr">
        <is>
          <t>S1-9</t>
        </is>
      </c>
      <c r="CSA91" t="inlineStr">
        <is>
          <t>SAQ - Sedex / SMETA</t>
        </is>
      </c>
      <c r="CSB91" t="n">
        <v>1</v>
      </c>
      <c r="CSC91" t="inlineStr">
        <is>
          <t>SAQ Pillar A — Labour Standards (discrimination)</t>
        </is>
      </c>
      <c r="CSD91" t="inlineStr">
        <is>
          <t>SAQ covers non-discrimination/equal-treatment, touching the diversity dimension of S1-9 without imposing the metric.</t>
        </is>
      </c>
      <c r="CSE91" t="inlineStr">
        <is>
          <t>Sedex SAQ structure, sedex.com — accessed Jun 2026</t>
        </is>
      </c>
      <c r="CSG91" t="inlineStr">
        <is>
          <t>Diversity metrics</t>
        </is>
      </c>
      <c r="CSH91" t="inlineStr">
        <is>
          <t>S1-9</t>
        </is>
      </c>
      <c r="CSI91" t="inlineStr">
        <is>
          <t>SAQ - Sedex / SMETA</t>
        </is>
      </c>
      <c r="CSJ91" t="n">
        <v>1</v>
      </c>
      <c r="CSK91" t="inlineStr">
        <is>
          <t>SAQ Pillar A — Labour Standards (discrimination)</t>
        </is>
      </c>
      <c r="CSL91" t="inlineStr">
        <is>
          <t>SAQ covers non-discrimination/equal-treatment, touching the diversity dimension of S1-9 without imposing the metric.</t>
        </is>
      </c>
      <c r="CSM91" t="inlineStr">
        <is>
          <t>Sedex SAQ structure, sedex.com — accessed Jun 2026</t>
        </is>
      </c>
      <c r="CSO91" t="inlineStr">
        <is>
          <t>Diversity metrics</t>
        </is>
      </c>
      <c r="CSP91" t="inlineStr">
        <is>
          <t>S1-9</t>
        </is>
      </c>
      <c r="CSQ91" t="inlineStr">
        <is>
          <t>SAQ - Sedex / SMETA</t>
        </is>
      </c>
      <c r="CSR91" t="n">
        <v>1</v>
      </c>
      <c r="CSS91" t="inlineStr">
        <is>
          <t>SAQ Pillar A — Labour Standards (discrimination)</t>
        </is>
      </c>
      <c r="CST91" t="inlineStr">
        <is>
          <t>SAQ covers non-discrimination/equal-treatment, touching the diversity dimension of S1-9 without imposing the metric.</t>
        </is>
      </c>
      <c r="CSU91" t="inlineStr">
        <is>
          <t>Sedex SAQ structure, sedex.com — accessed Jun 2026</t>
        </is>
      </c>
      <c r="CSW91" t="inlineStr">
        <is>
          <t>Diversity metrics</t>
        </is>
      </c>
      <c r="CSX91" t="inlineStr">
        <is>
          <t>S1-9</t>
        </is>
      </c>
      <c r="CSY91" t="inlineStr">
        <is>
          <t>SAQ - Sedex / SMETA</t>
        </is>
      </c>
      <c r="CSZ91" t="n">
        <v>1</v>
      </c>
      <c r="CTA91" t="inlineStr">
        <is>
          <t>SAQ Pillar A — Labour Standards (discrimination)</t>
        </is>
      </c>
      <c r="CTB91" t="inlineStr">
        <is>
          <t>SAQ covers non-discrimination/equal-treatment, touching the diversity dimension of S1-9 without imposing the metric.</t>
        </is>
      </c>
      <c r="CTC91" t="inlineStr">
        <is>
          <t>Sedex SAQ structure, sedex.com — accessed Jun 2026</t>
        </is>
      </c>
      <c r="CTE91" t="inlineStr">
        <is>
          <t>Diversity metrics</t>
        </is>
      </c>
      <c r="CTF91" t="inlineStr">
        <is>
          <t>S1-9</t>
        </is>
      </c>
      <c r="CTG91" t="inlineStr">
        <is>
          <t>SAQ - Sedex / SMETA</t>
        </is>
      </c>
      <c r="CTH91" t="n">
        <v>1</v>
      </c>
      <c r="CTI91" t="inlineStr">
        <is>
          <t>SAQ Pillar A — Labour Standards (discrimination)</t>
        </is>
      </c>
      <c r="CTJ91" t="inlineStr">
        <is>
          <t>SAQ covers non-discrimination/equal-treatment, touching the diversity dimension of S1-9 without imposing the metric.</t>
        </is>
      </c>
      <c r="CTK91" t="inlineStr">
        <is>
          <t>Sedex SAQ structure, sedex.com — accessed Jun 2026</t>
        </is>
      </c>
      <c r="CTM91" t="inlineStr">
        <is>
          <t>Diversity metrics</t>
        </is>
      </c>
      <c r="CTN91" t="inlineStr">
        <is>
          <t>S1-9</t>
        </is>
      </c>
      <c r="CTO91" t="inlineStr">
        <is>
          <t>SAQ - Sedex / SMETA</t>
        </is>
      </c>
      <c r="CTP91" t="n">
        <v>1</v>
      </c>
      <c r="CTQ91" t="inlineStr">
        <is>
          <t>SAQ Pillar A — Labour Standards (discrimination)</t>
        </is>
      </c>
      <c r="CTR91" t="inlineStr">
        <is>
          <t>SAQ covers non-discrimination/equal-treatment, touching the diversity dimension of S1-9 without imposing the metric.</t>
        </is>
      </c>
      <c r="CTS91" t="inlineStr">
        <is>
          <t>Sedex SAQ structure, sedex.com — accessed Jun 2026</t>
        </is>
      </c>
      <c r="CTU91" t="inlineStr">
        <is>
          <t>Diversity metrics</t>
        </is>
      </c>
      <c r="CTV91" t="inlineStr">
        <is>
          <t>S1-9</t>
        </is>
      </c>
      <c r="CTW91" t="inlineStr">
        <is>
          <t>SAQ - Sedex / SMETA</t>
        </is>
      </c>
      <c r="CTX91" t="n">
        <v>1</v>
      </c>
      <c r="CTY91" t="inlineStr">
        <is>
          <t>SAQ Pillar A — Labour Standards (discrimination)</t>
        </is>
      </c>
      <c r="CTZ91" t="inlineStr">
        <is>
          <t>SAQ covers non-discrimination/equal-treatment, touching the diversity dimension of S1-9 without imposing the metric.</t>
        </is>
      </c>
      <c r="CUA91" t="inlineStr">
        <is>
          <t>Sedex SAQ structure, sedex.com — accessed Jun 2026</t>
        </is>
      </c>
      <c r="CUC91" t="inlineStr">
        <is>
          <t>Diversity metrics</t>
        </is>
      </c>
      <c r="CUD91" t="inlineStr">
        <is>
          <t>S1-9</t>
        </is>
      </c>
      <c r="CUE91" t="inlineStr">
        <is>
          <t>SAQ - Sedex / SMETA</t>
        </is>
      </c>
      <c r="CUF91" t="n">
        <v>1</v>
      </c>
      <c r="CUG91" t="inlineStr">
        <is>
          <t>SAQ Pillar A — Labour Standards (discrimination)</t>
        </is>
      </c>
      <c r="CUH91" t="inlineStr">
        <is>
          <t>SAQ covers non-discrimination/equal-treatment, touching the diversity dimension of S1-9 without imposing the metric.</t>
        </is>
      </c>
      <c r="CUI91" t="inlineStr">
        <is>
          <t>Sedex SAQ structure, sedex.com — accessed Jun 2026</t>
        </is>
      </c>
      <c r="CUK91" t="inlineStr">
        <is>
          <t>Diversity metrics</t>
        </is>
      </c>
      <c r="CUL91" t="inlineStr">
        <is>
          <t>S1-9</t>
        </is>
      </c>
      <c r="CUM91" t="inlineStr">
        <is>
          <t>SAQ - Sedex / SMETA</t>
        </is>
      </c>
      <c r="CUN91" t="n">
        <v>1</v>
      </c>
      <c r="CUO91" t="inlineStr">
        <is>
          <t>SAQ Pillar A — Labour Standards (discrimination)</t>
        </is>
      </c>
      <c r="CUP91" t="inlineStr">
        <is>
          <t>SAQ covers non-discrimination/equal-treatment, touching the diversity dimension of S1-9 without imposing the metric.</t>
        </is>
      </c>
      <c r="CUQ91" t="inlineStr">
        <is>
          <t>Sedex SAQ structure, sedex.com — accessed Jun 2026</t>
        </is>
      </c>
      <c r="CUS91" t="inlineStr">
        <is>
          <t>Diversity metrics</t>
        </is>
      </c>
      <c r="CUT91" t="inlineStr">
        <is>
          <t>S1-9</t>
        </is>
      </c>
      <c r="CUU91" t="inlineStr">
        <is>
          <t>SAQ - Sedex / SMETA</t>
        </is>
      </c>
      <c r="CUV91" t="n">
        <v>1</v>
      </c>
      <c r="CUW91" t="inlineStr">
        <is>
          <t>SAQ Pillar A — Labour Standards (discrimination)</t>
        </is>
      </c>
      <c r="CUX91" t="inlineStr">
        <is>
          <t>SAQ covers non-discrimination/equal-treatment, touching the diversity dimension of S1-9 without imposing the metric.</t>
        </is>
      </c>
      <c r="CUY91" t="inlineStr">
        <is>
          <t>Sedex SAQ structure, sedex.com — accessed Jun 2026</t>
        </is>
      </c>
      <c r="CVA91" t="inlineStr">
        <is>
          <t>Diversity metrics</t>
        </is>
      </c>
      <c r="CVB91" t="inlineStr">
        <is>
          <t>S1-9</t>
        </is>
      </c>
      <c r="CVC91" t="inlineStr">
        <is>
          <t>SAQ - Sedex / SMETA</t>
        </is>
      </c>
      <c r="CVD91" t="n">
        <v>1</v>
      </c>
      <c r="CVE91" t="inlineStr">
        <is>
          <t>SAQ Pillar A — Labour Standards (discrimination)</t>
        </is>
      </c>
      <c r="CVF91" t="inlineStr">
        <is>
          <t>SAQ covers non-discrimination/equal-treatment, touching the diversity dimension of S1-9 without imposing the metric.</t>
        </is>
      </c>
      <c r="CVG91" t="inlineStr">
        <is>
          <t>Sedex SAQ structure, sedex.com — accessed Jun 2026</t>
        </is>
      </c>
      <c r="CVI91" t="inlineStr">
        <is>
          <t>Diversity metrics</t>
        </is>
      </c>
      <c r="CVJ91" t="inlineStr">
        <is>
          <t>S1-9</t>
        </is>
      </c>
      <c r="CVK91" t="inlineStr">
        <is>
          <t>SAQ - Sedex / SMETA</t>
        </is>
      </c>
      <c r="CVL91" t="n">
        <v>1</v>
      </c>
      <c r="CVM91" t="inlineStr">
        <is>
          <t>SAQ Pillar A — Labour Standards (discrimination)</t>
        </is>
      </c>
      <c r="CVN91" t="inlineStr">
        <is>
          <t>SAQ covers non-discrimination/equal-treatment, touching the diversity dimension of S1-9 without imposing the metric.</t>
        </is>
      </c>
      <c r="CVO91" t="inlineStr">
        <is>
          <t>Sedex SAQ structure, sedex.com — accessed Jun 2026</t>
        </is>
      </c>
      <c r="CVQ91" t="inlineStr">
        <is>
          <t>Diversity metrics</t>
        </is>
      </c>
      <c r="CVR91" t="inlineStr">
        <is>
          <t>S1-9</t>
        </is>
      </c>
      <c r="CVS91" t="inlineStr">
        <is>
          <t>SAQ - Sedex / SMETA</t>
        </is>
      </c>
      <c r="CVT91" t="n">
        <v>1</v>
      </c>
      <c r="CVU91" t="inlineStr">
        <is>
          <t>SAQ Pillar A — Labour Standards (discrimination)</t>
        </is>
      </c>
      <c r="CVV91" t="inlineStr">
        <is>
          <t>SAQ covers non-discrimination/equal-treatment, touching the diversity dimension of S1-9 without imposing the metric.</t>
        </is>
      </c>
      <c r="CVW91" t="inlineStr">
        <is>
          <t>Sedex SAQ structure, sedex.com — accessed Jun 2026</t>
        </is>
      </c>
      <c r="CVY91" t="inlineStr">
        <is>
          <t>Diversity metrics</t>
        </is>
      </c>
      <c r="CVZ91" t="inlineStr">
        <is>
          <t>S1-9</t>
        </is>
      </c>
      <c r="CWA91" t="inlineStr">
        <is>
          <t>SAQ - Sedex / SMETA</t>
        </is>
      </c>
      <c r="CWB91" t="n">
        <v>1</v>
      </c>
      <c r="CWC91" t="inlineStr">
        <is>
          <t>SAQ Pillar A — Labour Standards (discrimination)</t>
        </is>
      </c>
      <c r="CWD91" t="inlineStr">
        <is>
          <t>SAQ covers non-discrimination/equal-treatment, touching the diversity dimension of S1-9 without imposing the metric.</t>
        </is>
      </c>
      <c r="CWE91" t="inlineStr">
        <is>
          <t>Sedex SAQ structure, sedex.com — accessed Jun 2026</t>
        </is>
      </c>
      <c r="CWG91" t="inlineStr">
        <is>
          <t>Diversity metrics</t>
        </is>
      </c>
      <c r="CWH91" t="inlineStr">
        <is>
          <t>S1-9</t>
        </is>
      </c>
      <c r="CWI91" t="inlineStr">
        <is>
          <t>SAQ - Sedex / SMETA</t>
        </is>
      </c>
      <c r="CWJ91" t="n">
        <v>1</v>
      </c>
      <c r="CWK91" t="inlineStr">
        <is>
          <t>SAQ Pillar A — Labour Standards (discrimination)</t>
        </is>
      </c>
      <c r="CWL91" t="inlineStr">
        <is>
          <t>SAQ covers non-discrimination/equal-treatment, touching the diversity dimension of S1-9 without imposing the metric.</t>
        </is>
      </c>
      <c r="CWM91" t="inlineStr">
        <is>
          <t>Sedex SAQ structure, sedex.com — accessed Jun 2026</t>
        </is>
      </c>
      <c r="CWO91" t="inlineStr">
        <is>
          <t>Diversity metrics</t>
        </is>
      </c>
      <c r="CWP91" t="inlineStr">
        <is>
          <t>S1-9</t>
        </is>
      </c>
      <c r="CWQ91" t="inlineStr">
        <is>
          <t>SAQ - Sedex / SMETA</t>
        </is>
      </c>
      <c r="CWR91" t="n">
        <v>1</v>
      </c>
      <c r="CWS91" t="inlineStr">
        <is>
          <t>SAQ Pillar A — Labour Standards (discrimination)</t>
        </is>
      </c>
      <c r="CWT91" t="inlineStr">
        <is>
          <t>SAQ covers non-discrimination/equal-treatment, touching the diversity dimension of S1-9 without imposing the metric.</t>
        </is>
      </c>
      <c r="CWU91" t="inlineStr">
        <is>
          <t>Sedex SAQ structure, sedex.com — accessed Jun 2026</t>
        </is>
      </c>
      <c r="CWW91" t="inlineStr">
        <is>
          <t>Diversity metrics</t>
        </is>
      </c>
      <c r="CWX91" t="inlineStr">
        <is>
          <t>S1-9</t>
        </is>
      </c>
      <c r="CWY91" t="inlineStr">
        <is>
          <t>SAQ - Sedex / SMETA</t>
        </is>
      </c>
      <c r="CWZ91" t="n">
        <v>1</v>
      </c>
      <c r="CXA91" t="inlineStr">
        <is>
          <t>SAQ Pillar A — Labour Standards (discrimination)</t>
        </is>
      </c>
      <c r="CXB91" t="inlineStr">
        <is>
          <t>SAQ covers non-discrimination/equal-treatment, touching the diversity dimension of S1-9 without imposing the metric.</t>
        </is>
      </c>
      <c r="CXC91" t="inlineStr">
        <is>
          <t>Sedex SAQ structure, sedex.com — accessed Jun 2026</t>
        </is>
      </c>
      <c r="CXE91" t="inlineStr">
        <is>
          <t>Diversity metrics</t>
        </is>
      </c>
      <c r="CXF91" t="inlineStr">
        <is>
          <t>S1-9</t>
        </is>
      </c>
      <c r="CXG91" t="inlineStr">
        <is>
          <t>SAQ - Sedex / SMETA</t>
        </is>
      </c>
      <c r="CXH91" t="n">
        <v>1</v>
      </c>
      <c r="CXI91" t="inlineStr">
        <is>
          <t>SAQ Pillar A — Labour Standards (discrimination)</t>
        </is>
      </c>
      <c r="CXJ91" t="inlineStr">
        <is>
          <t>SAQ covers non-discrimination/equal-treatment, touching the diversity dimension of S1-9 without imposing the metric.</t>
        </is>
      </c>
      <c r="CXK91" t="inlineStr">
        <is>
          <t>Sedex SAQ structure, sedex.com — accessed Jun 2026</t>
        </is>
      </c>
      <c r="CXM91" t="inlineStr">
        <is>
          <t>Diversity metrics</t>
        </is>
      </c>
      <c r="CXN91" t="inlineStr">
        <is>
          <t>S1-9</t>
        </is>
      </c>
      <c r="CXO91" t="inlineStr">
        <is>
          <t>SAQ - Sedex / SMETA</t>
        </is>
      </c>
      <c r="CXP91" t="n">
        <v>1</v>
      </c>
      <c r="CXQ91" t="inlineStr">
        <is>
          <t>SAQ Pillar A — Labour Standards (discrimination)</t>
        </is>
      </c>
      <c r="CXR91" t="inlineStr">
        <is>
          <t>SAQ covers non-discrimination/equal-treatment, touching the diversity dimension of S1-9 without imposing the metric.</t>
        </is>
      </c>
      <c r="CXS91" t="inlineStr">
        <is>
          <t>Sedex SAQ structure, sedex.com — accessed Jun 2026</t>
        </is>
      </c>
      <c r="CXU91" t="inlineStr">
        <is>
          <t>Diversity metrics</t>
        </is>
      </c>
      <c r="CXV91" t="inlineStr">
        <is>
          <t>S1-9</t>
        </is>
      </c>
      <c r="CXW91" t="inlineStr">
        <is>
          <t>SAQ - Sedex / SMETA</t>
        </is>
      </c>
      <c r="CXX91" t="n">
        <v>1</v>
      </c>
      <c r="CXY91" t="inlineStr">
        <is>
          <t>SAQ Pillar A — Labour Standards (discrimination)</t>
        </is>
      </c>
      <c r="CXZ91" t="inlineStr">
        <is>
          <t>SAQ covers non-discrimination/equal-treatment, touching the diversity dimension of S1-9 without imposing the metric.</t>
        </is>
      </c>
      <c r="CYA91" t="inlineStr">
        <is>
          <t>Sedex SAQ structure, sedex.com — accessed Jun 2026</t>
        </is>
      </c>
      <c r="CYC91" t="inlineStr">
        <is>
          <t>Diversity metrics</t>
        </is>
      </c>
      <c r="CYD91" t="inlineStr">
        <is>
          <t>S1-9</t>
        </is>
      </c>
      <c r="CYE91" t="inlineStr">
        <is>
          <t>SAQ - Sedex / SMETA</t>
        </is>
      </c>
      <c r="CYF91" t="n">
        <v>1</v>
      </c>
      <c r="CYG91" t="inlineStr">
        <is>
          <t>SAQ Pillar A — Labour Standards (discrimination)</t>
        </is>
      </c>
      <c r="CYH91" t="inlineStr">
        <is>
          <t>SAQ covers non-discrimination/equal-treatment, touching the diversity dimension of S1-9 without imposing the metric.</t>
        </is>
      </c>
      <c r="CYI91" t="inlineStr">
        <is>
          <t>Sedex SAQ structure, sedex.com — accessed Jun 2026</t>
        </is>
      </c>
      <c r="CYK91" t="inlineStr">
        <is>
          <t>Diversity metrics</t>
        </is>
      </c>
      <c r="CYL91" t="inlineStr">
        <is>
          <t>S1-9</t>
        </is>
      </c>
      <c r="CYM91" t="inlineStr">
        <is>
          <t>SAQ - Sedex / SMETA</t>
        </is>
      </c>
      <c r="CYN91" t="n">
        <v>1</v>
      </c>
      <c r="CYO91" t="inlineStr">
        <is>
          <t>SAQ Pillar A — Labour Standards (discrimination)</t>
        </is>
      </c>
      <c r="CYP91" t="inlineStr">
        <is>
          <t>SAQ covers non-discrimination/equal-treatment, touching the diversity dimension of S1-9 without imposing the metric.</t>
        </is>
      </c>
      <c r="CYQ91" t="inlineStr">
        <is>
          <t>Sedex SAQ structure, sedex.com — accessed Jun 2026</t>
        </is>
      </c>
      <c r="CYS91" t="inlineStr">
        <is>
          <t>Diversity metrics</t>
        </is>
      </c>
      <c r="CYT91" t="inlineStr">
        <is>
          <t>S1-9</t>
        </is>
      </c>
      <c r="CYU91" t="inlineStr">
        <is>
          <t>SAQ - Sedex / SMETA</t>
        </is>
      </c>
      <c r="CYV91" t="n">
        <v>1</v>
      </c>
      <c r="CYW91" t="inlineStr">
        <is>
          <t>SAQ Pillar A — Labour Standards (discrimination)</t>
        </is>
      </c>
      <c r="CYX91" t="inlineStr">
        <is>
          <t>SAQ covers non-discrimination/equal-treatment, touching the diversity dimension of S1-9 without imposing the metric.</t>
        </is>
      </c>
      <c r="CYY91" t="inlineStr">
        <is>
          <t>Sedex SAQ structure, sedex.com — accessed Jun 2026</t>
        </is>
      </c>
      <c r="CZA91" t="inlineStr">
        <is>
          <t>Diversity metrics</t>
        </is>
      </c>
      <c r="CZB91" t="inlineStr">
        <is>
          <t>S1-9</t>
        </is>
      </c>
      <c r="CZC91" t="inlineStr">
        <is>
          <t>SAQ - Sedex / SMETA</t>
        </is>
      </c>
      <c r="CZD91" t="n">
        <v>1</v>
      </c>
      <c r="CZE91" t="inlineStr">
        <is>
          <t>SAQ Pillar A — Labour Standards (discrimination)</t>
        </is>
      </c>
      <c r="CZF91" t="inlineStr">
        <is>
          <t>SAQ covers non-discrimination/equal-treatment, touching the diversity dimension of S1-9 without imposing the metric.</t>
        </is>
      </c>
      <c r="CZG91" t="inlineStr">
        <is>
          <t>Sedex SAQ structure, sedex.com — accessed Jun 2026</t>
        </is>
      </c>
      <c r="CZI91" t="inlineStr">
        <is>
          <t>Diversity metrics</t>
        </is>
      </c>
      <c r="CZJ91" t="inlineStr">
        <is>
          <t>S1-9</t>
        </is>
      </c>
      <c r="CZK91" t="inlineStr">
        <is>
          <t>SAQ - Sedex / SMETA</t>
        </is>
      </c>
      <c r="CZL91" t="n">
        <v>1</v>
      </c>
      <c r="CZM91" t="inlineStr">
        <is>
          <t>SAQ Pillar A — Labour Standards (discrimination)</t>
        </is>
      </c>
      <c r="CZN91" t="inlineStr">
        <is>
          <t>SAQ covers non-discrimination/equal-treatment, touching the diversity dimension of S1-9 without imposing the metric.</t>
        </is>
      </c>
      <c r="CZO91" t="inlineStr">
        <is>
          <t>Sedex SAQ structure, sedex.com — accessed Jun 2026</t>
        </is>
      </c>
      <c r="CZQ91" t="inlineStr">
        <is>
          <t>Diversity metrics</t>
        </is>
      </c>
      <c r="CZR91" t="inlineStr">
        <is>
          <t>S1-9</t>
        </is>
      </c>
      <c r="CZS91" t="inlineStr">
        <is>
          <t>SAQ - Sedex / SMETA</t>
        </is>
      </c>
      <c r="CZT91" t="n">
        <v>1</v>
      </c>
      <c r="CZU91" t="inlineStr">
        <is>
          <t>SAQ Pillar A — Labour Standards (discrimination)</t>
        </is>
      </c>
      <c r="CZV91" t="inlineStr">
        <is>
          <t>SAQ covers non-discrimination/equal-treatment, touching the diversity dimension of S1-9 without imposing the metric.</t>
        </is>
      </c>
      <c r="CZW91" t="inlineStr">
        <is>
          <t>Sedex SAQ structure, sedex.com — accessed Jun 2026</t>
        </is>
      </c>
      <c r="CZY91" t="inlineStr">
        <is>
          <t>Diversity metrics</t>
        </is>
      </c>
      <c r="CZZ91" t="inlineStr">
        <is>
          <t>S1-9</t>
        </is>
      </c>
      <c r="DAA91" t="inlineStr">
        <is>
          <t>SAQ - Sedex / SMETA</t>
        </is>
      </c>
      <c r="DAB91" t="n">
        <v>1</v>
      </c>
      <c r="DAC91" t="inlineStr">
        <is>
          <t>SAQ Pillar A — Labour Standards (discrimination)</t>
        </is>
      </c>
      <c r="DAD91" t="inlineStr">
        <is>
          <t>SAQ covers non-discrimination/equal-treatment, touching the diversity dimension of S1-9 without imposing the metric.</t>
        </is>
      </c>
      <c r="DAE91" t="inlineStr">
        <is>
          <t>Sedex SAQ structure, sedex.com — accessed Jun 2026</t>
        </is>
      </c>
      <c r="DAG91" t="inlineStr">
        <is>
          <t>Diversity metrics</t>
        </is>
      </c>
      <c r="DAH91" t="inlineStr">
        <is>
          <t>S1-9</t>
        </is>
      </c>
      <c r="DAI91" t="inlineStr">
        <is>
          <t>SAQ - Sedex / SMETA</t>
        </is>
      </c>
      <c r="DAJ91" t="n">
        <v>1</v>
      </c>
      <c r="DAK91" t="inlineStr">
        <is>
          <t>SAQ Pillar A — Labour Standards (discrimination)</t>
        </is>
      </c>
      <c r="DAL91" t="inlineStr">
        <is>
          <t>SAQ covers non-discrimination/equal-treatment, touching the diversity dimension of S1-9 without imposing the metric.</t>
        </is>
      </c>
      <c r="DAM91" t="inlineStr">
        <is>
          <t>Sedex SAQ structure, sedex.com — accessed Jun 2026</t>
        </is>
      </c>
      <c r="DAO91" t="inlineStr">
        <is>
          <t>Diversity metrics</t>
        </is>
      </c>
      <c r="DAP91" t="inlineStr">
        <is>
          <t>S1-9</t>
        </is>
      </c>
      <c r="DAQ91" t="inlineStr">
        <is>
          <t>SAQ - Sedex / SMETA</t>
        </is>
      </c>
      <c r="DAR91" t="n">
        <v>1</v>
      </c>
      <c r="DAS91" t="inlineStr">
        <is>
          <t>SAQ Pillar A — Labour Standards (discrimination)</t>
        </is>
      </c>
      <c r="DAT91" t="inlineStr">
        <is>
          <t>SAQ covers non-discrimination/equal-treatment, touching the diversity dimension of S1-9 without imposing the metric.</t>
        </is>
      </c>
      <c r="DAU91" t="inlineStr">
        <is>
          <t>Sedex SAQ structure, sedex.com — accessed Jun 2026</t>
        </is>
      </c>
      <c r="DAW91" t="inlineStr">
        <is>
          <t>Diversity metrics</t>
        </is>
      </c>
      <c r="DAX91" t="inlineStr">
        <is>
          <t>S1-9</t>
        </is>
      </c>
      <c r="DAY91" t="inlineStr">
        <is>
          <t>SAQ - Sedex / SMETA</t>
        </is>
      </c>
      <c r="DAZ91" t="n">
        <v>1</v>
      </c>
      <c r="DBA91" t="inlineStr">
        <is>
          <t>SAQ Pillar A — Labour Standards (discrimination)</t>
        </is>
      </c>
      <c r="DBB91" t="inlineStr">
        <is>
          <t>SAQ covers non-discrimination/equal-treatment, touching the diversity dimension of S1-9 without imposing the metric.</t>
        </is>
      </c>
      <c r="DBC91" t="inlineStr">
        <is>
          <t>Sedex SAQ structure, sedex.com — accessed Jun 2026</t>
        </is>
      </c>
      <c r="DBE91" t="inlineStr">
        <is>
          <t>Diversity metrics</t>
        </is>
      </c>
      <c r="DBF91" t="inlineStr">
        <is>
          <t>S1-9</t>
        </is>
      </c>
      <c r="DBG91" t="inlineStr">
        <is>
          <t>SAQ - Sedex / SMETA</t>
        </is>
      </c>
      <c r="DBH91" t="n">
        <v>1</v>
      </c>
      <c r="DBI91" t="inlineStr">
        <is>
          <t>SAQ Pillar A — Labour Standards (discrimination)</t>
        </is>
      </c>
      <c r="DBJ91" t="inlineStr">
        <is>
          <t>SAQ covers non-discrimination/equal-treatment, touching the diversity dimension of S1-9 without imposing the metric.</t>
        </is>
      </c>
      <c r="DBK91" t="inlineStr">
        <is>
          <t>Sedex SAQ structure, sedex.com — accessed Jun 2026</t>
        </is>
      </c>
      <c r="DBM91" t="inlineStr">
        <is>
          <t>Diversity metrics</t>
        </is>
      </c>
      <c r="DBN91" t="inlineStr">
        <is>
          <t>S1-9</t>
        </is>
      </c>
      <c r="DBO91" t="inlineStr">
        <is>
          <t>SAQ - Sedex / SMETA</t>
        </is>
      </c>
      <c r="DBP91" t="n">
        <v>1</v>
      </c>
      <c r="DBQ91" t="inlineStr">
        <is>
          <t>SAQ Pillar A — Labour Standards (discrimination)</t>
        </is>
      </c>
      <c r="DBR91" t="inlineStr">
        <is>
          <t>SAQ covers non-discrimination/equal-treatment, touching the diversity dimension of S1-9 without imposing the metric.</t>
        </is>
      </c>
      <c r="DBS91" t="inlineStr">
        <is>
          <t>Sedex SAQ structure, sedex.com — accessed Jun 2026</t>
        </is>
      </c>
      <c r="DBU91" t="inlineStr">
        <is>
          <t>Diversity metrics</t>
        </is>
      </c>
      <c r="DBV91" t="inlineStr">
        <is>
          <t>S1-9</t>
        </is>
      </c>
      <c r="DBW91" t="inlineStr">
        <is>
          <t>SAQ - Sedex / SMETA</t>
        </is>
      </c>
      <c r="DBX91" t="n">
        <v>1</v>
      </c>
      <c r="DBY91" t="inlineStr">
        <is>
          <t>SAQ Pillar A — Labour Standards (discrimination)</t>
        </is>
      </c>
      <c r="DBZ91" t="inlineStr">
        <is>
          <t>SAQ covers non-discrimination/equal-treatment, touching the diversity dimension of S1-9 without imposing the metric.</t>
        </is>
      </c>
      <c r="DCA91" t="inlineStr">
        <is>
          <t>Sedex SAQ structure, sedex.com — accessed Jun 2026</t>
        </is>
      </c>
      <c r="DCC91" t="inlineStr">
        <is>
          <t>Diversity metrics</t>
        </is>
      </c>
      <c r="DCD91" t="inlineStr">
        <is>
          <t>S1-9</t>
        </is>
      </c>
      <c r="DCE91" t="inlineStr">
        <is>
          <t>SAQ - Sedex / SMETA</t>
        </is>
      </c>
      <c r="DCF91" t="n">
        <v>1</v>
      </c>
      <c r="DCG91" t="inlineStr">
        <is>
          <t>SAQ Pillar A — Labour Standards (discrimination)</t>
        </is>
      </c>
      <c r="DCH91" t="inlineStr">
        <is>
          <t>SAQ covers non-discrimination/equal-treatment, touching the diversity dimension of S1-9 without imposing the metric.</t>
        </is>
      </c>
      <c r="DCI91" t="inlineStr">
        <is>
          <t>Sedex SAQ structure, sedex.com — accessed Jun 2026</t>
        </is>
      </c>
      <c r="DCK91" t="inlineStr">
        <is>
          <t>Diversity metrics</t>
        </is>
      </c>
      <c r="DCL91" t="inlineStr">
        <is>
          <t>S1-9</t>
        </is>
      </c>
      <c r="DCM91" t="inlineStr">
        <is>
          <t>SAQ - Sedex / SMETA</t>
        </is>
      </c>
      <c r="DCN91" t="n">
        <v>1</v>
      </c>
      <c r="DCO91" t="inlineStr">
        <is>
          <t>SAQ Pillar A — Labour Standards (discrimination)</t>
        </is>
      </c>
      <c r="DCP91" t="inlineStr">
        <is>
          <t>SAQ covers non-discrimination/equal-treatment, touching the diversity dimension of S1-9 without imposing the metric.</t>
        </is>
      </c>
      <c r="DCQ91" t="inlineStr">
        <is>
          <t>Sedex SAQ structure, sedex.com — accessed Jun 2026</t>
        </is>
      </c>
      <c r="DCS91" t="inlineStr">
        <is>
          <t>Diversity metrics</t>
        </is>
      </c>
      <c r="DCT91" t="inlineStr">
        <is>
          <t>S1-9</t>
        </is>
      </c>
      <c r="DCU91" t="inlineStr">
        <is>
          <t>SAQ - Sedex / SMETA</t>
        </is>
      </c>
      <c r="DCV91" t="n">
        <v>1</v>
      </c>
      <c r="DCW91" t="inlineStr">
        <is>
          <t>SAQ Pillar A — Labour Standards (discrimination)</t>
        </is>
      </c>
      <c r="DCX91" t="inlineStr">
        <is>
          <t>SAQ covers non-discrimination/equal-treatment, touching the diversity dimension of S1-9 without imposing the metric.</t>
        </is>
      </c>
      <c r="DCY91" t="inlineStr">
        <is>
          <t>Sedex SAQ structure, sedex.com — accessed Jun 2026</t>
        </is>
      </c>
      <c r="DDA91" t="inlineStr">
        <is>
          <t>Diversity metrics</t>
        </is>
      </c>
      <c r="DDB91" t="inlineStr">
        <is>
          <t>S1-9</t>
        </is>
      </c>
      <c r="DDC91" t="inlineStr">
        <is>
          <t>SAQ - Sedex / SMETA</t>
        </is>
      </c>
      <c r="DDD91" t="n">
        <v>1</v>
      </c>
      <c r="DDE91" t="inlineStr">
        <is>
          <t>SAQ Pillar A — Labour Standards (discrimination)</t>
        </is>
      </c>
      <c r="DDF91" t="inlineStr">
        <is>
          <t>SAQ covers non-discrimination/equal-treatment, touching the diversity dimension of S1-9 without imposing the metric.</t>
        </is>
      </c>
      <c r="DDG91" t="inlineStr">
        <is>
          <t>Sedex SAQ structure, sedex.com — accessed Jun 2026</t>
        </is>
      </c>
      <c r="DDI91" t="inlineStr">
        <is>
          <t>Diversity metrics</t>
        </is>
      </c>
      <c r="DDJ91" t="inlineStr">
        <is>
          <t>S1-9</t>
        </is>
      </c>
      <c r="DDK91" t="inlineStr">
        <is>
          <t>SAQ - Sedex / SMETA</t>
        </is>
      </c>
      <c r="DDL91" t="n">
        <v>1</v>
      </c>
      <c r="DDM91" t="inlineStr">
        <is>
          <t>SAQ Pillar A — Labour Standards (discrimination)</t>
        </is>
      </c>
      <c r="DDN91" t="inlineStr">
        <is>
          <t>SAQ covers non-discrimination/equal-treatment, touching the diversity dimension of S1-9 without imposing the metric.</t>
        </is>
      </c>
      <c r="DDO91" t="inlineStr">
        <is>
          <t>Sedex SAQ structure, sedex.com — accessed Jun 2026</t>
        </is>
      </c>
      <c r="DDQ91" t="inlineStr">
        <is>
          <t>Diversity metrics</t>
        </is>
      </c>
      <c r="DDR91" t="inlineStr">
        <is>
          <t>S1-9</t>
        </is>
      </c>
      <c r="DDS91" t="inlineStr">
        <is>
          <t>SAQ - Sedex / SMETA</t>
        </is>
      </c>
      <c r="DDT91" t="n">
        <v>1</v>
      </c>
      <c r="DDU91" t="inlineStr">
        <is>
          <t>SAQ Pillar A — Labour Standards (discrimination)</t>
        </is>
      </c>
      <c r="DDV91" t="inlineStr">
        <is>
          <t>SAQ covers non-discrimination/equal-treatment, touching the diversity dimension of S1-9 without imposing the metric.</t>
        </is>
      </c>
      <c r="DDW91" t="inlineStr">
        <is>
          <t>Sedex SAQ structure, sedex.com — accessed Jun 2026</t>
        </is>
      </c>
      <c r="DDY91" t="inlineStr">
        <is>
          <t>Diversity metrics</t>
        </is>
      </c>
      <c r="DDZ91" t="inlineStr">
        <is>
          <t>S1-9</t>
        </is>
      </c>
      <c r="DEA91" t="inlineStr">
        <is>
          <t>SAQ - Sedex / SMETA</t>
        </is>
      </c>
      <c r="DEB91" t="n">
        <v>1</v>
      </c>
      <c r="DEC91" t="inlineStr">
        <is>
          <t>SAQ Pillar A — Labour Standards (discrimination)</t>
        </is>
      </c>
      <c r="DED91" t="inlineStr">
        <is>
          <t>SAQ covers non-discrimination/equal-treatment, touching the diversity dimension of S1-9 without imposing the metric.</t>
        </is>
      </c>
      <c r="DEE91" t="inlineStr">
        <is>
          <t>Sedex SAQ structure, sedex.com — accessed Jun 2026</t>
        </is>
      </c>
      <c r="DEG91" t="inlineStr">
        <is>
          <t>Diversity metrics</t>
        </is>
      </c>
      <c r="DEH91" t="inlineStr">
        <is>
          <t>S1-9</t>
        </is>
      </c>
      <c r="DEI91" t="inlineStr">
        <is>
          <t>SAQ - Sedex / SMETA</t>
        </is>
      </c>
      <c r="DEJ91" t="n">
        <v>1</v>
      </c>
      <c r="DEK91" t="inlineStr">
        <is>
          <t>SAQ Pillar A — Labour Standards (discrimination)</t>
        </is>
      </c>
      <c r="DEL91" t="inlineStr">
        <is>
          <t>SAQ covers non-discrimination/equal-treatment, touching the diversity dimension of S1-9 without imposing the metric.</t>
        </is>
      </c>
      <c r="DEM91" t="inlineStr">
        <is>
          <t>Sedex SAQ structure, sedex.com — accessed Jun 2026</t>
        </is>
      </c>
      <c r="DEO91" t="inlineStr">
        <is>
          <t>Diversity metrics</t>
        </is>
      </c>
      <c r="DEP91" t="inlineStr">
        <is>
          <t>S1-9</t>
        </is>
      </c>
      <c r="DEQ91" t="inlineStr">
        <is>
          <t>SAQ - Sedex / SMETA</t>
        </is>
      </c>
      <c r="DER91" t="n">
        <v>1</v>
      </c>
      <c r="DES91" t="inlineStr">
        <is>
          <t>SAQ Pillar A — Labour Standards (discrimination)</t>
        </is>
      </c>
      <c r="DET91" t="inlineStr">
        <is>
          <t>SAQ covers non-discrimination/equal-treatment, touching the diversity dimension of S1-9 without imposing the metric.</t>
        </is>
      </c>
      <c r="DEU91" t="inlineStr">
        <is>
          <t>Sedex SAQ structure, sedex.com — accessed Jun 2026</t>
        </is>
      </c>
      <c r="DEW91" t="inlineStr">
        <is>
          <t>Diversity metrics</t>
        </is>
      </c>
      <c r="DEX91" t="inlineStr">
        <is>
          <t>S1-9</t>
        </is>
      </c>
      <c r="DEY91" t="inlineStr">
        <is>
          <t>SAQ - Sedex / SMETA</t>
        </is>
      </c>
      <c r="DEZ91" t="n">
        <v>1</v>
      </c>
      <c r="DFA91" t="inlineStr">
        <is>
          <t>SAQ Pillar A — Labour Standards (discrimination)</t>
        </is>
      </c>
      <c r="DFB91" t="inlineStr">
        <is>
          <t>SAQ covers non-discrimination/equal-treatment, touching the diversity dimension of S1-9 without imposing the metric.</t>
        </is>
      </c>
      <c r="DFC91" t="inlineStr">
        <is>
          <t>Sedex SAQ structure, sedex.com — accessed Jun 2026</t>
        </is>
      </c>
      <c r="DFE91" t="inlineStr">
        <is>
          <t>Diversity metrics</t>
        </is>
      </c>
      <c r="DFF91" t="inlineStr">
        <is>
          <t>S1-9</t>
        </is>
      </c>
      <c r="DFG91" t="inlineStr">
        <is>
          <t>SAQ - Sedex / SMETA</t>
        </is>
      </c>
      <c r="DFH91" t="n">
        <v>1</v>
      </c>
      <c r="DFI91" t="inlineStr">
        <is>
          <t>SAQ Pillar A — Labour Standards (discrimination)</t>
        </is>
      </c>
      <c r="DFJ91" t="inlineStr">
        <is>
          <t>SAQ covers non-discrimination/equal-treatment, touching the diversity dimension of S1-9 without imposing the metric.</t>
        </is>
      </c>
      <c r="DFK91" t="inlineStr">
        <is>
          <t>Sedex SAQ structure, sedex.com — accessed Jun 2026</t>
        </is>
      </c>
      <c r="DFM91" t="inlineStr">
        <is>
          <t>Diversity metrics</t>
        </is>
      </c>
      <c r="DFN91" t="inlineStr">
        <is>
          <t>S1-9</t>
        </is>
      </c>
      <c r="DFO91" t="inlineStr">
        <is>
          <t>SAQ - Sedex / SMETA</t>
        </is>
      </c>
      <c r="DFP91" t="n">
        <v>1</v>
      </c>
      <c r="DFQ91" t="inlineStr">
        <is>
          <t>SAQ Pillar A — Labour Standards (discrimination)</t>
        </is>
      </c>
      <c r="DFR91" t="inlineStr">
        <is>
          <t>SAQ covers non-discrimination/equal-treatment, touching the diversity dimension of S1-9 without imposing the metric.</t>
        </is>
      </c>
      <c r="DFS91" t="inlineStr">
        <is>
          <t>Sedex SAQ structure, sedex.com — accessed Jun 2026</t>
        </is>
      </c>
      <c r="DFU91" t="inlineStr">
        <is>
          <t>Diversity metrics</t>
        </is>
      </c>
      <c r="DFV91" t="inlineStr">
        <is>
          <t>S1-9</t>
        </is>
      </c>
      <c r="DFW91" t="inlineStr">
        <is>
          <t>SAQ - Sedex / SMETA</t>
        </is>
      </c>
      <c r="DFX91" t="n">
        <v>1</v>
      </c>
      <c r="DFY91" t="inlineStr">
        <is>
          <t>SAQ Pillar A — Labour Standards (discrimination)</t>
        </is>
      </c>
      <c r="DFZ91" t="inlineStr">
        <is>
          <t>SAQ covers non-discrimination/equal-treatment, touching the diversity dimension of S1-9 without imposing the metric.</t>
        </is>
      </c>
      <c r="DGA91" t="inlineStr">
        <is>
          <t>Sedex SAQ structure, sedex.com — accessed Jun 2026</t>
        </is>
      </c>
      <c r="DGC91" t="inlineStr">
        <is>
          <t>Diversity metrics</t>
        </is>
      </c>
      <c r="DGD91" t="inlineStr">
        <is>
          <t>S1-9</t>
        </is>
      </c>
      <c r="DGE91" t="inlineStr">
        <is>
          <t>SAQ - Sedex / SMETA</t>
        </is>
      </c>
      <c r="DGF91" t="n">
        <v>1</v>
      </c>
      <c r="DGG91" t="inlineStr">
        <is>
          <t>SAQ Pillar A — Labour Standards (discrimination)</t>
        </is>
      </c>
      <c r="DGH91" t="inlineStr">
        <is>
          <t>SAQ covers non-discrimination/equal-treatment, touching the diversity dimension of S1-9 without imposing the metric.</t>
        </is>
      </c>
      <c r="DGI91" t="inlineStr">
        <is>
          <t>Sedex SAQ structure, sedex.com — accessed Jun 2026</t>
        </is>
      </c>
      <c r="DGK91" t="inlineStr">
        <is>
          <t>Diversity metrics</t>
        </is>
      </c>
      <c r="DGL91" t="inlineStr">
        <is>
          <t>S1-9</t>
        </is>
      </c>
      <c r="DGM91" t="inlineStr">
        <is>
          <t>SAQ - Sedex / SMETA</t>
        </is>
      </c>
      <c r="DGN91" t="n">
        <v>1</v>
      </c>
      <c r="DGO91" t="inlineStr">
        <is>
          <t>SAQ Pillar A — Labour Standards (discrimination)</t>
        </is>
      </c>
      <c r="DGP91" t="inlineStr">
        <is>
          <t>SAQ covers non-discrimination/equal-treatment, touching the diversity dimension of S1-9 without imposing the metric.</t>
        </is>
      </c>
      <c r="DGQ91" t="inlineStr">
        <is>
          <t>Sedex SAQ structure, sedex.com — accessed Jun 2026</t>
        </is>
      </c>
      <c r="DGS91" t="inlineStr">
        <is>
          <t>Diversity metrics</t>
        </is>
      </c>
      <c r="DGT91" t="inlineStr">
        <is>
          <t>S1-9</t>
        </is>
      </c>
      <c r="DGU91" t="inlineStr">
        <is>
          <t>SAQ - Sedex / SMETA</t>
        </is>
      </c>
      <c r="DGV91" t="n">
        <v>1</v>
      </c>
      <c r="DGW91" t="inlineStr">
        <is>
          <t>SAQ Pillar A — Labour Standards (discrimination)</t>
        </is>
      </c>
      <c r="DGX91" t="inlineStr">
        <is>
          <t>SAQ covers non-discrimination/equal-treatment, touching the diversity dimension of S1-9 without imposing the metric.</t>
        </is>
      </c>
      <c r="DGY91" t="inlineStr">
        <is>
          <t>Sedex SAQ structure, sedex.com — accessed Jun 2026</t>
        </is>
      </c>
      <c r="DHA91" t="inlineStr">
        <is>
          <t>Diversity metrics</t>
        </is>
      </c>
      <c r="DHB91" t="inlineStr">
        <is>
          <t>S1-9</t>
        </is>
      </c>
      <c r="DHC91" t="inlineStr">
        <is>
          <t>SAQ - Sedex / SMETA</t>
        </is>
      </c>
      <c r="DHD91" t="n">
        <v>1</v>
      </c>
      <c r="DHE91" t="inlineStr">
        <is>
          <t>SAQ Pillar A — Labour Standards (discrimination)</t>
        </is>
      </c>
      <c r="DHF91" t="inlineStr">
        <is>
          <t>SAQ covers non-discrimination/equal-treatment, touching the diversity dimension of S1-9 without imposing the metric.</t>
        </is>
      </c>
      <c r="DHG91" t="inlineStr">
        <is>
          <t>Sedex SAQ structure, sedex.com — accessed Jun 2026</t>
        </is>
      </c>
      <c r="DHI91" t="inlineStr">
        <is>
          <t>Diversity metrics</t>
        </is>
      </c>
      <c r="DHJ91" t="inlineStr">
        <is>
          <t>S1-9</t>
        </is>
      </c>
      <c r="DHK91" t="inlineStr">
        <is>
          <t>SAQ - Sedex / SMETA</t>
        </is>
      </c>
      <c r="DHL91" t="n">
        <v>1</v>
      </c>
      <c r="DHM91" t="inlineStr">
        <is>
          <t>SAQ Pillar A — Labour Standards (discrimination)</t>
        </is>
      </c>
      <c r="DHN91" t="inlineStr">
        <is>
          <t>SAQ covers non-discrimination/equal-treatment, touching the diversity dimension of S1-9 without imposing the metric.</t>
        </is>
      </c>
      <c r="DHO91" t="inlineStr">
        <is>
          <t>Sedex SAQ structure, sedex.com — accessed Jun 2026</t>
        </is>
      </c>
      <c r="DHQ91" t="inlineStr">
        <is>
          <t>Diversity metrics</t>
        </is>
      </c>
      <c r="DHR91" t="inlineStr">
        <is>
          <t>S1-9</t>
        </is>
      </c>
      <c r="DHS91" t="inlineStr">
        <is>
          <t>SAQ - Sedex / SMETA</t>
        </is>
      </c>
      <c r="DHT91" t="n">
        <v>1</v>
      </c>
      <c r="DHU91" t="inlineStr">
        <is>
          <t>SAQ Pillar A — Labour Standards (discrimination)</t>
        </is>
      </c>
      <c r="DHV91" t="inlineStr">
        <is>
          <t>SAQ covers non-discrimination/equal-treatment, touching the diversity dimension of S1-9 without imposing the metric.</t>
        </is>
      </c>
      <c r="DHW91" t="inlineStr">
        <is>
          <t>Sedex SAQ structure, sedex.com — accessed Jun 2026</t>
        </is>
      </c>
      <c r="DHY91" t="inlineStr">
        <is>
          <t>Diversity metrics</t>
        </is>
      </c>
      <c r="DHZ91" t="inlineStr">
        <is>
          <t>S1-9</t>
        </is>
      </c>
      <c r="DIA91" t="inlineStr">
        <is>
          <t>SAQ - Sedex / SMETA</t>
        </is>
      </c>
      <c r="DIB91" t="n">
        <v>1</v>
      </c>
      <c r="DIC91" t="inlineStr">
        <is>
          <t>SAQ Pillar A — Labour Standards (discrimination)</t>
        </is>
      </c>
      <c r="DID91" t="inlineStr">
        <is>
          <t>SAQ covers non-discrimination/equal-treatment, touching the diversity dimension of S1-9 without imposing the metric.</t>
        </is>
      </c>
      <c r="DIE91" t="inlineStr">
        <is>
          <t>Sedex SAQ structure, sedex.com — accessed Jun 2026</t>
        </is>
      </c>
      <c r="DIG91" t="inlineStr">
        <is>
          <t>Diversity metrics</t>
        </is>
      </c>
      <c r="DIH91" t="inlineStr">
        <is>
          <t>S1-9</t>
        </is>
      </c>
      <c r="DII91" t="inlineStr">
        <is>
          <t>SAQ - Sedex / SMETA</t>
        </is>
      </c>
      <c r="DIJ91" t="n">
        <v>1</v>
      </c>
      <c r="DIK91" t="inlineStr">
        <is>
          <t>SAQ Pillar A — Labour Standards (discrimination)</t>
        </is>
      </c>
      <c r="DIL91" t="inlineStr">
        <is>
          <t>SAQ covers non-discrimination/equal-treatment, touching the diversity dimension of S1-9 without imposing the metric.</t>
        </is>
      </c>
      <c r="DIM91" t="inlineStr">
        <is>
          <t>Sedex SAQ structure, sedex.com — accessed Jun 2026</t>
        </is>
      </c>
      <c r="DIO91" t="inlineStr">
        <is>
          <t>Diversity metrics</t>
        </is>
      </c>
      <c r="DIP91" t="inlineStr">
        <is>
          <t>S1-9</t>
        </is>
      </c>
      <c r="DIQ91" t="inlineStr">
        <is>
          <t>SAQ - Sedex / SMETA</t>
        </is>
      </c>
      <c r="DIR91" t="n">
        <v>1</v>
      </c>
      <c r="DIS91" t="inlineStr">
        <is>
          <t>SAQ Pillar A — Labour Standards (discrimination)</t>
        </is>
      </c>
      <c r="DIT91" t="inlineStr">
        <is>
          <t>SAQ covers non-discrimination/equal-treatment, touching the diversity dimension of S1-9 without imposing the metric.</t>
        </is>
      </c>
      <c r="DIU91" t="inlineStr">
        <is>
          <t>Sedex SAQ structure, sedex.com — accessed Jun 2026</t>
        </is>
      </c>
      <c r="DIW91" t="inlineStr">
        <is>
          <t>Diversity metrics</t>
        </is>
      </c>
      <c r="DIX91" t="inlineStr">
        <is>
          <t>S1-9</t>
        </is>
      </c>
      <c r="DIY91" t="inlineStr">
        <is>
          <t>SAQ - Sedex / SMETA</t>
        </is>
      </c>
      <c r="DIZ91" t="n">
        <v>1</v>
      </c>
      <c r="DJA91" t="inlineStr">
        <is>
          <t>SAQ Pillar A — Labour Standards (discrimination)</t>
        </is>
      </c>
      <c r="DJB91" t="inlineStr">
        <is>
          <t>SAQ covers non-discrimination/equal-treatment, touching the diversity dimension of S1-9 without imposing the metric.</t>
        </is>
      </c>
      <c r="DJC91" t="inlineStr">
        <is>
          <t>Sedex SAQ structure, sedex.com — accessed Jun 2026</t>
        </is>
      </c>
      <c r="DJE91" t="inlineStr">
        <is>
          <t>Diversity metrics</t>
        </is>
      </c>
      <c r="DJF91" t="inlineStr">
        <is>
          <t>S1-9</t>
        </is>
      </c>
      <c r="DJG91" t="inlineStr">
        <is>
          <t>SAQ - Sedex / SMETA</t>
        </is>
      </c>
      <c r="DJH91" t="n">
        <v>1</v>
      </c>
      <c r="DJI91" t="inlineStr">
        <is>
          <t>SAQ Pillar A — Labour Standards (discrimination)</t>
        </is>
      </c>
      <c r="DJJ91" t="inlineStr">
        <is>
          <t>SAQ covers non-discrimination/equal-treatment, touching the diversity dimension of S1-9 without imposing the metric.</t>
        </is>
      </c>
      <c r="DJK91" t="inlineStr">
        <is>
          <t>Sedex SAQ structure, sedex.com — accessed Jun 2026</t>
        </is>
      </c>
      <c r="DJM91" t="inlineStr">
        <is>
          <t>Diversity metrics</t>
        </is>
      </c>
      <c r="DJN91" t="inlineStr">
        <is>
          <t>S1-9</t>
        </is>
      </c>
      <c r="DJO91" t="inlineStr">
        <is>
          <t>SAQ - Sedex / SMETA</t>
        </is>
      </c>
      <c r="DJP91" t="n">
        <v>1</v>
      </c>
      <c r="DJQ91" t="inlineStr">
        <is>
          <t>SAQ Pillar A — Labour Standards (discrimination)</t>
        </is>
      </c>
      <c r="DJR91" t="inlineStr">
        <is>
          <t>SAQ covers non-discrimination/equal-treatment, touching the diversity dimension of S1-9 without imposing the metric.</t>
        </is>
      </c>
      <c r="DJS91" t="inlineStr">
        <is>
          <t>Sedex SAQ structure, sedex.com — accessed Jun 2026</t>
        </is>
      </c>
      <c r="DJU91" t="inlineStr">
        <is>
          <t>Diversity metrics</t>
        </is>
      </c>
      <c r="DJV91" t="inlineStr">
        <is>
          <t>S1-9</t>
        </is>
      </c>
      <c r="DJW91" t="inlineStr">
        <is>
          <t>SAQ - Sedex / SMETA</t>
        </is>
      </c>
      <c r="DJX91" t="n">
        <v>1</v>
      </c>
      <c r="DJY91" t="inlineStr">
        <is>
          <t>SAQ Pillar A — Labour Standards (discrimination)</t>
        </is>
      </c>
      <c r="DJZ91" t="inlineStr">
        <is>
          <t>SAQ covers non-discrimination/equal-treatment, touching the diversity dimension of S1-9 without imposing the metric.</t>
        </is>
      </c>
      <c r="DKA91" t="inlineStr">
        <is>
          <t>Sedex SAQ structure, sedex.com — accessed Jun 2026</t>
        </is>
      </c>
      <c r="DKC91" t="inlineStr">
        <is>
          <t>Diversity metrics</t>
        </is>
      </c>
      <c r="DKD91" t="inlineStr">
        <is>
          <t>S1-9</t>
        </is>
      </c>
      <c r="DKE91" t="inlineStr">
        <is>
          <t>SAQ - Sedex / SMETA</t>
        </is>
      </c>
      <c r="DKF91" t="n">
        <v>1</v>
      </c>
      <c r="DKG91" t="inlineStr">
        <is>
          <t>SAQ Pillar A — Labour Standards (discrimination)</t>
        </is>
      </c>
      <c r="DKH91" t="inlineStr">
        <is>
          <t>SAQ covers non-discrimination/equal-treatment, touching the diversity dimension of S1-9 without imposing the metric.</t>
        </is>
      </c>
      <c r="DKI91" t="inlineStr">
        <is>
          <t>Sedex SAQ structure, sedex.com — accessed Jun 2026</t>
        </is>
      </c>
      <c r="DKK91" t="inlineStr">
        <is>
          <t>Diversity metrics</t>
        </is>
      </c>
      <c r="DKL91" t="inlineStr">
        <is>
          <t>S1-9</t>
        </is>
      </c>
      <c r="DKM91" t="inlineStr">
        <is>
          <t>SAQ - Sedex / SMETA</t>
        </is>
      </c>
      <c r="DKN91" t="n">
        <v>1</v>
      </c>
      <c r="DKO91" t="inlineStr">
        <is>
          <t>SAQ Pillar A — Labour Standards (discrimination)</t>
        </is>
      </c>
      <c r="DKP91" t="inlineStr">
        <is>
          <t>SAQ covers non-discrimination/equal-treatment, touching the diversity dimension of S1-9 without imposing the metric.</t>
        </is>
      </c>
      <c r="DKQ91" t="inlineStr">
        <is>
          <t>Sedex SAQ structure, sedex.com — accessed Jun 2026</t>
        </is>
      </c>
      <c r="DKS91" t="inlineStr">
        <is>
          <t>Diversity metrics</t>
        </is>
      </c>
      <c r="DKT91" t="inlineStr">
        <is>
          <t>S1-9</t>
        </is>
      </c>
      <c r="DKU91" t="inlineStr">
        <is>
          <t>SAQ - Sedex / SMETA</t>
        </is>
      </c>
      <c r="DKV91" t="n">
        <v>1</v>
      </c>
      <c r="DKW91" t="inlineStr">
        <is>
          <t>SAQ Pillar A — Labour Standards (discrimination)</t>
        </is>
      </c>
      <c r="DKX91" t="inlineStr">
        <is>
          <t>SAQ covers non-discrimination/equal-treatment, touching the diversity dimension of S1-9 without imposing the metric.</t>
        </is>
      </c>
      <c r="DKY91" t="inlineStr">
        <is>
          <t>Sedex SAQ structure, sedex.com — accessed Jun 2026</t>
        </is>
      </c>
      <c r="DLA91" t="inlineStr">
        <is>
          <t>Diversity metrics</t>
        </is>
      </c>
      <c r="DLB91" t="inlineStr">
        <is>
          <t>S1-9</t>
        </is>
      </c>
      <c r="DLC91" t="inlineStr">
        <is>
          <t>SAQ - Sedex / SMETA</t>
        </is>
      </c>
      <c r="DLD91" t="n">
        <v>1</v>
      </c>
      <c r="DLE91" t="inlineStr">
        <is>
          <t>SAQ Pillar A — Labour Standards (discrimination)</t>
        </is>
      </c>
      <c r="DLF91" t="inlineStr">
        <is>
          <t>SAQ covers non-discrimination/equal-treatment, touching the diversity dimension of S1-9 without imposing the metric.</t>
        </is>
      </c>
      <c r="DLG91" t="inlineStr">
        <is>
          <t>Sedex SAQ structure, sedex.com — accessed Jun 2026</t>
        </is>
      </c>
      <c r="DLI91" t="inlineStr">
        <is>
          <t>Diversity metrics</t>
        </is>
      </c>
      <c r="DLJ91" t="inlineStr">
        <is>
          <t>S1-9</t>
        </is>
      </c>
      <c r="DLK91" t="inlineStr">
        <is>
          <t>SAQ - Sedex / SMETA</t>
        </is>
      </c>
      <c r="DLL91" t="n">
        <v>1</v>
      </c>
      <c r="DLM91" t="inlineStr">
        <is>
          <t>SAQ Pillar A — Labour Standards (discrimination)</t>
        </is>
      </c>
      <c r="DLN91" t="inlineStr">
        <is>
          <t>SAQ covers non-discrimination/equal-treatment, touching the diversity dimension of S1-9 without imposing the metric.</t>
        </is>
      </c>
      <c r="DLO91" t="inlineStr">
        <is>
          <t>Sedex SAQ structure, sedex.com — accessed Jun 2026</t>
        </is>
      </c>
      <c r="DLQ91" t="inlineStr">
        <is>
          <t>Diversity metrics</t>
        </is>
      </c>
      <c r="DLR91" t="inlineStr">
        <is>
          <t>S1-9</t>
        </is>
      </c>
      <c r="DLS91" t="inlineStr">
        <is>
          <t>SAQ - Sedex / SMETA</t>
        </is>
      </c>
      <c r="DLT91" t="n">
        <v>1</v>
      </c>
      <c r="DLU91" t="inlineStr">
        <is>
          <t>SAQ Pillar A — Labour Standards (discrimination)</t>
        </is>
      </c>
      <c r="DLV91" t="inlineStr">
        <is>
          <t>SAQ covers non-discrimination/equal-treatment, touching the diversity dimension of S1-9 without imposing the metric.</t>
        </is>
      </c>
      <c r="DLW91" t="inlineStr">
        <is>
          <t>Sedex SAQ structure, sedex.com — accessed Jun 2026</t>
        </is>
      </c>
      <c r="DLY91" t="inlineStr">
        <is>
          <t>Diversity metrics</t>
        </is>
      </c>
      <c r="DLZ91" t="inlineStr">
        <is>
          <t>S1-9</t>
        </is>
      </c>
      <c r="DMA91" t="inlineStr">
        <is>
          <t>SAQ - Sedex / SMETA</t>
        </is>
      </c>
      <c r="DMB91" t="n">
        <v>1</v>
      </c>
      <c r="DMC91" t="inlineStr">
        <is>
          <t>SAQ Pillar A — Labour Standards (discrimination)</t>
        </is>
      </c>
      <c r="DMD91" t="inlineStr">
        <is>
          <t>SAQ covers non-discrimination/equal-treatment, touching the diversity dimension of S1-9 without imposing the metric.</t>
        </is>
      </c>
      <c r="DME91" t="inlineStr">
        <is>
          <t>Sedex SAQ structure, sedex.com — accessed Jun 2026</t>
        </is>
      </c>
      <c r="DMG91" t="inlineStr">
        <is>
          <t>Diversity metrics</t>
        </is>
      </c>
      <c r="DMH91" t="inlineStr">
        <is>
          <t>S1-9</t>
        </is>
      </c>
      <c r="DMI91" t="inlineStr">
        <is>
          <t>SAQ - Sedex / SMETA</t>
        </is>
      </c>
      <c r="DMJ91" t="n">
        <v>1</v>
      </c>
      <c r="DMK91" t="inlineStr">
        <is>
          <t>SAQ Pillar A — Labour Standards (discrimination)</t>
        </is>
      </c>
      <c r="DML91" t="inlineStr">
        <is>
          <t>SAQ covers non-discrimination/equal-treatment, touching the diversity dimension of S1-9 without imposing the metric.</t>
        </is>
      </c>
      <c r="DMM91" t="inlineStr">
        <is>
          <t>Sedex SAQ structure, sedex.com — accessed Jun 2026</t>
        </is>
      </c>
      <c r="DMO91" t="inlineStr">
        <is>
          <t>Diversity metrics</t>
        </is>
      </c>
      <c r="DMP91" t="inlineStr">
        <is>
          <t>S1-9</t>
        </is>
      </c>
      <c r="DMQ91" t="inlineStr">
        <is>
          <t>SAQ - Sedex / SMETA</t>
        </is>
      </c>
      <c r="DMR91" t="n">
        <v>1</v>
      </c>
      <c r="DMS91" t="inlineStr">
        <is>
          <t>SAQ Pillar A — Labour Standards (discrimination)</t>
        </is>
      </c>
      <c r="DMT91" t="inlineStr">
        <is>
          <t>SAQ covers non-discrimination/equal-treatment, touching the diversity dimension of S1-9 without imposing the metric.</t>
        </is>
      </c>
      <c r="DMU91" t="inlineStr">
        <is>
          <t>Sedex SAQ structure, sedex.com — accessed Jun 2026</t>
        </is>
      </c>
      <c r="DMW91" t="inlineStr">
        <is>
          <t>Diversity metrics</t>
        </is>
      </c>
      <c r="DMX91" t="inlineStr">
        <is>
          <t>S1-9</t>
        </is>
      </c>
      <c r="DMY91" t="inlineStr">
        <is>
          <t>SAQ - Sedex / SMETA</t>
        </is>
      </c>
      <c r="DMZ91" t="n">
        <v>1</v>
      </c>
      <c r="DNA91" t="inlineStr">
        <is>
          <t>SAQ Pillar A — Labour Standards (discrimination)</t>
        </is>
      </c>
      <c r="DNB91" t="inlineStr">
        <is>
          <t>SAQ covers non-discrimination/equal-treatment, touching the diversity dimension of S1-9 without imposing the metric.</t>
        </is>
      </c>
      <c r="DNC91" t="inlineStr">
        <is>
          <t>Sedex SAQ structure, sedex.com — accessed Jun 2026</t>
        </is>
      </c>
      <c r="DNE91" t="inlineStr">
        <is>
          <t>Diversity metrics</t>
        </is>
      </c>
      <c r="DNF91" t="inlineStr">
        <is>
          <t>S1-9</t>
        </is>
      </c>
      <c r="DNG91" t="inlineStr">
        <is>
          <t>SAQ - Sedex / SMETA</t>
        </is>
      </c>
      <c r="DNH91" t="n">
        <v>1</v>
      </c>
      <c r="DNI91" t="inlineStr">
        <is>
          <t>SAQ Pillar A — Labour Standards (discrimination)</t>
        </is>
      </c>
      <c r="DNJ91" t="inlineStr">
        <is>
          <t>SAQ covers non-discrimination/equal-treatment, touching the diversity dimension of S1-9 without imposing the metric.</t>
        </is>
      </c>
      <c r="DNK91" t="inlineStr">
        <is>
          <t>Sedex SAQ structure, sedex.com — accessed Jun 2026</t>
        </is>
      </c>
      <c r="DNM91" t="inlineStr">
        <is>
          <t>Diversity metrics</t>
        </is>
      </c>
      <c r="DNN91" t="inlineStr">
        <is>
          <t>S1-9</t>
        </is>
      </c>
      <c r="DNO91" t="inlineStr">
        <is>
          <t>SAQ - Sedex / SMETA</t>
        </is>
      </c>
      <c r="DNP91" t="n">
        <v>1</v>
      </c>
      <c r="DNQ91" t="inlineStr">
        <is>
          <t>SAQ Pillar A — Labour Standards (discrimination)</t>
        </is>
      </c>
      <c r="DNR91" t="inlineStr">
        <is>
          <t>SAQ covers non-discrimination/equal-treatment, touching the diversity dimension of S1-9 without imposing the metric.</t>
        </is>
      </c>
      <c r="DNS91" t="inlineStr">
        <is>
          <t>Sedex SAQ structure, sedex.com — accessed Jun 2026</t>
        </is>
      </c>
      <c r="DNU91" t="inlineStr">
        <is>
          <t>Diversity metrics</t>
        </is>
      </c>
      <c r="DNV91" t="inlineStr">
        <is>
          <t>S1-9</t>
        </is>
      </c>
      <c r="DNW91" t="inlineStr">
        <is>
          <t>SAQ - Sedex / SMETA</t>
        </is>
      </c>
      <c r="DNX91" t="n">
        <v>1</v>
      </c>
      <c r="DNY91" t="inlineStr">
        <is>
          <t>SAQ Pillar A — Labour Standards (discrimination)</t>
        </is>
      </c>
      <c r="DNZ91" t="inlineStr">
        <is>
          <t>SAQ covers non-discrimination/equal-treatment, touching the diversity dimension of S1-9 without imposing the metric.</t>
        </is>
      </c>
      <c r="DOA91" t="inlineStr">
        <is>
          <t>Sedex SAQ structure, sedex.com — accessed Jun 2026</t>
        </is>
      </c>
      <c r="DOC91" t="inlineStr">
        <is>
          <t>Diversity metrics</t>
        </is>
      </c>
      <c r="DOD91" t="inlineStr">
        <is>
          <t>S1-9</t>
        </is>
      </c>
      <c r="DOE91" t="inlineStr">
        <is>
          <t>SAQ - Sedex / SMETA</t>
        </is>
      </c>
      <c r="DOF91" t="n">
        <v>1</v>
      </c>
      <c r="DOG91" t="inlineStr">
        <is>
          <t>SAQ Pillar A — Labour Standards (discrimination)</t>
        </is>
      </c>
      <c r="DOH91" t="inlineStr">
        <is>
          <t>SAQ covers non-discrimination/equal-treatment, touching the diversity dimension of S1-9 without imposing the metric.</t>
        </is>
      </c>
      <c r="DOI91" t="inlineStr">
        <is>
          <t>Sedex SAQ structure, sedex.com — accessed Jun 2026</t>
        </is>
      </c>
      <c r="DOK91" t="inlineStr">
        <is>
          <t>Diversity metrics</t>
        </is>
      </c>
      <c r="DOL91" t="inlineStr">
        <is>
          <t>S1-9</t>
        </is>
      </c>
      <c r="DOM91" t="inlineStr">
        <is>
          <t>SAQ - Sedex / SMETA</t>
        </is>
      </c>
      <c r="DON91" t="n">
        <v>1</v>
      </c>
      <c r="DOO91" t="inlineStr">
        <is>
          <t>SAQ Pillar A — Labour Standards (discrimination)</t>
        </is>
      </c>
      <c r="DOP91" t="inlineStr">
        <is>
          <t>SAQ covers non-discrimination/equal-treatment, touching the diversity dimension of S1-9 without imposing the metric.</t>
        </is>
      </c>
      <c r="DOQ91" t="inlineStr">
        <is>
          <t>Sedex SAQ structure, sedex.com — accessed Jun 2026</t>
        </is>
      </c>
      <c r="DOS91" t="inlineStr">
        <is>
          <t>Diversity metrics</t>
        </is>
      </c>
      <c r="DOT91" t="inlineStr">
        <is>
          <t>S1-9</t>
        </is>
      </c>
      <c r="DOU91" t="inlineStr">
        <is>
          <t>SAQ - Sedex / SMETA</t>
        </is>
      </c>
      <c r="DOV91" t="n">
        <v>1</v>
      </c>
      <c r="DOW91" t="inlineStr">
        <is>
          <t>SAQ Pillar A — Labour Standards (discrimination)</t>
        </is>
      </c>
      <c r="DOX91" t="inlineStr">
        <is>
          <t>SAQ covers non-discrimination/equal-treatment, touching the diversity dimension of S1-9 without imposing the metric.</t>
        </is>
      </c>
      <c r="DOY91" t="inlineStr">
        <is>
          <t>Sedex SAQ structure, sedex.com — accessed Jun 2026</t>
        </is>
      </c>
      <c r="DPA91" t="inlineStr">
        <is>
          <t>Diversity metrics</t>
        </is>
      </c>
      <c r="DPB91" t="inlineStr">
        <is>
          <t>S1-9</t>
        </is>
      </c>
      <c r="DPC91" t="inlineStr">
        <is>
          <t>SAQ - Sedex / SMETA</t>
        </is>
      </c>
      <c r="DPD91" t="n">
        <v>1</v>
      </c>
      <c r="DPE91" t="inlineStr">
        <is>
          <t>SAQ Pillar A — Labour Standards (discrimination)</t>
        </is>
      </c>
      <c r="DPF91" t="inlineStr">
        <is>
          <t>SAQ covers non-discrimination/equal-treatment, touching the diversity dimension of S1-9 without imposing the metric.</t>
        </is>
      </c>
      <c r="DPG91" t="inlineStr">
        <is>
          <t>Sedex SAQ structure, sedex.com — accessed Jun 2026</t>
        </is>
      </c>
      <c r="DPI91" t="inlineStr">
        <is>
          <t>Diversity metrics</t>
        </is>
      </c>
      <c r="DPJ91" t="inlineStr">
        <is>
          <t>S1-9</t>
        </is>
      </c>
      <c r="DPK91" t="inlineStr">
        <is>
          <t>SAQ - Sedex / SMETA</t>
        </is>
      </c>
      <c r="DPL91" t="n">
        <v>1</v>
      </c>
      <c r="DPM91" t="inlineStr">
        <is>
          <t>SAQ Pillar A — Labour Standards (discrimination)</t>
        </is>
      </c>
      <c r="DPN91" t="inlineStr">
        <is>
          <t>SAQ covers non-discrimination/equal-treatment, touching the diversity dimension of S1-9 without imposing the metric.</t>
        </is>
      </c>
      <c r="DPO91" t="inlineStr">
        <is>
          <t>Sedex SAQ structure, sedex.com — accessed Jun 2026</t>
        </is>
      </c>
      <c r="DPQ91" t="inlineStr">
        <is>
          <t>Diversity metrics</t>
        </is>
      </c>
      <c r="DPR91" t="inlineStr">
        <is>
          <t>S1-9</t>
        </is>
      </c>
      <c r="DPS91" t="inlineStr">
        <is>
          <t>SAQ - Sedex / SMETA</t>
        </is>
      </c>
      <c r="DPT91" t="n">
        <v>1</v>
      </c>
      <c r="DPU91" t="inlineStr">
        <is>
          <t>SAQ Pillar A — Labour Standards (discrimination)</t>
        </is>
      </c>
      <c r="DPV91" t="inlineStr">
        <is>
          <t>SAQ covers non-discrimination/equal-treatment, touching the diversity dimension of S1-9 without imposing the metric.</t>
        </is>
      </c>
      <c r="DPW91" t="inlineStr">
        <is>
          <t>Sedex SAQ structure, sedex.com — accessed Jun 2026</t>
        </is>
      </c>
      <c r="DPY91" t="inlineStr">
        <is>
          <t>Diversity metrics</t>
        </is>
      </c>
      <c r="DPZ91" t="inlineStr">
        <is>
          <t>S1-9</t>
        </is>
      </c>
      <c r="DQA91" t="inlineStr">
        <is>
          <t>SAQ - Sedex / SMETA</t>
        </is>
      </c>
      <c r="DQB91" t="n">
        <v>1</v>
      </c>
      <c r="DQC91" t="inlineStr">
        <is>
          <t>SAQ Pillar A — Labour Standards (discrimination)</t>
        </is>
      </c>
      <c r="DQD91" t="inlineStr">
        <is>
          <t>SAQ covers non-discrimination/equal-treatment, touching the diversity dimension of S1-9 without imposing the metric.</t>
        </is>
      </c>
      <c r="DQE91" t="inlineStr">
        <is>
          <t>Sedex SAQ structure, sedex.com — accessed Jun 2026</t>
        </is>
      </c>
      <c r="DQG91" t="inlineStr">
        <is>
          <t>Diversity metrics</t>
        </is>
      </c>
      <c r="DQH91" t="inlineStr">
        <is>
          <t>S1-9</t>
        </is>
      </c>
      <c r="DQI91" t="inlineStr">
        <is>
          <t>SAQ - Sedex / SMETA</t>
        </is>
      </c>
      <c r="DQJ91" t="n">
        <v>1</v>
      </c>
      <c r="DQK91" t="inlineStr">
        <is>
          <t>SAQ Pillar A — Labour Standards (discrimination)</t>
        </is>
      </c>
      <c r="DQL91" t="inlineStr">
        <is>
          <t>SAQ covers non-discrimination/equal-treatment, touching the diversity dimension of S1-9 without imposing the metric.</t>
        </is>
      </c>
      <c r="DQM91" t="inlineStr">
        <is>
          <t>Sedex SAQ structure, sedex.com — accessed Jun 2026</t>
        </is>
      </c>
      <c r="DQO91" t="inlineStr">
        <is>
          <t>Diversity metrics</t>
        </is>
      </c>
      <c r="DQP91" t="inlineStr">
        <is>
          <t>S1-9</t>
        </is>
      </c>
      <c r="DQQ91" t="inlineStr">
        <is>
          <t>SAQ - Sedex / SMETA</t>
        </is>
      </c>
      <c r="DQR91" t="n">
        <v>1</v>
      </c>
      <c r="DQS91" t="inlineStr">
        <is>
          <t>SAQ Pillar A — Labour Standards (discrimination)</t>
        </is>
      </c>
      <c r="DQT91" t="inlineStr">
        <is>
          <t>SAQ covers non-discrimination/equal-treatment, touching the diversity dimension of S1-9 without imposing the metric.</t>
        </is>
      </c>
      <c r="DQU91" t="inlineStr">
        <is>
          <t>Sedex SAQ structure, sedex.com — accessed Jun 2026</t>
        </is>
      </c>
      <c r="DQW91" t="inlineStr">
        <is>
          <t>Diversity metrics</t>
        </is>
      </c>
      <c r="DQX91" t="inlineStr">
        <is>
          <t>S1-9</t>
        </is>
      </c>
      <c r="DQY91" t="inlineStr">
        <is>
          <t>SAQ - Sedex / SMETA</t>
        </is>
      </c>
      <c r="DQZ91" t="n">
        <v>1</v>
      </c>
      <c r="DRA91" t="inlineStr">
        <is>
          <t>SAQ Pillar A — Labour Standards (discrimination)</t>
        </is>
      </c>
      <c r="DRB91" t="inlineStr">
        <is>
          <t>SAQ covers non-discrimination/equal-treatment, touching the diversity dimension of S1-9 without imposing the metric.</t>
        </is>
      </c>
      <c r="DRC91" t="inlineStr">
        <is>
          <t>Sedex SAQ structure, sedex.com — accessed Jun 2026</t>
        </is>
      </c>
      <c r="DRE91" t="inlineStr">
        <is>
          <t>Diversity metrics</t>
        </is>
      </c>
      <c r="DRF91" t="inlineStr">
        <is>
          <t>S1-9</t>
        </is>
      </c>
      <c r="DRG91" t="inlineStr">
        <is>
          <t>SAQ - Sedex / SMETA</t>
        </is>
      </c>
      <c r="DRH91" t="n">
        <v>1</v>
      </c>
      <c r="DRI91" t="inlineStr">
        <is>
          <t>SAQ Pillar A — Labour Standards (discrimination)</t>
        </is>
      </c>
      <c r="DRJ91" t="inlineStr">
        <is>
          <t>SAQ covers non-discrimination/equal-treatment, touching the diversity dimension of S1-9 without imposing the metric.</t>
        </is>
      </c>
      <c r="DRK91" t="inlineStr">
        <is>
          <t>Sedex SAQ structure, sedex.com — accessed Jun 2026</t>
        </is>
      </c>
      <c r="DRM91" t="inlineStr">
        <is>
          <t>Diversity metrics</t>
        </is>
      </c>
      <c r="DRN91" t="inlineStr">
        <is>
          <t>S1-9</t>
        </is>
      </c>
      <c r="DRO91" t="inlineStr">
        <is>
          <t>SAQ - Sedex / SMETA</t>
        </is>
      </c>
      <c r="DRP91" t="n">
        <v>1</v>
      </c>
      <c r="DRQ91" t="inlineStr">
        <is>
          <t>SAQ Pillar A — Labour Standards (discrimination)</t>
        </is>
      </c>
      <c r="DRR91" t="inlineStr">
        <is>
          <t>SAQ covers non-discrimination/equal-treatment, touching the diversity dimension of S1-9 without imposing the metric.</t>
        </is>
      </c>
      <c r="DRS91" t="inlineStr">
        <is>
          <t>Sedex SAQ structure, sedex.com — accessed Jun 2026</t>
        </is>
      </c>
      <c r="DRU91" t="inlineStr">
        <is>
          <t>Diversity metrics</t>
        </is>
      </c>
      <c r="DRV91" t="inlineStr">
        <is>
          <t>S1-9</t>
        </is>
      </c>
      <c r="DRW91" t="inlineStr">
        <is>
          <t>SAQ - Sedex / SMETA</t>
        </is>
      </c>
      <c r="DRX91" t="n">
        <v>1</v>
      </c>
      <c r="DRY91" t="inlineStr">
        <is>
          <t>SAQ Pillar A — Labour Standards (discrimination)</t>
        </is>
      </c>
      <c r="DRZ91" t="inlineStr">
        <is>
          <t>SAQ covers non-discrimination/equal-treatment, touching the diversity dimension of S1-9 without imposing the metric.</t>
        </is>
      </c>
      <c r="DSA91" t="inlineStr">
        <is>
          <t>Sedex SAQ structure, sedex.com — accessed Jun 2026</t>
        </is>
      </c>
      <c r="DSC91" t="inlineStr">
        <is>
          <t>Diversity metrics</t>
        </is>
      </c>
      <c r="DSD91" t="inlineStr">
        <is>
          <t>S1-9</t>
        </is>
      </c>
      <c r="DSE91" t="inlineStr">
        <is>
          <t>SAQ - Sedex / SMETA</t>
        </is>
      </c>
      <c r="DSF91" t="n">
        <v>1</v>
      </c>
      <c r="DSG91" t="inlineStr">
        <is>
          <t>SAQ Pillar A — Labour Standards (discrimination)</t>
        </is>
      </c>
      <c r="DSH91" t="inlineStr">
        <is>
          <t>SAQ covers non-discrimination/equal-treatment, touching the diversity dimension of S1-9 without imposing the metric.</t>
        </is>
      </c>
      <c r="DSI91" t="inlineStr">
        <is>
          <t>Sedex SAQ structure, sedex.com — accessed Jun 2026</t>
        </is>
      </c>
      <c r="DSK91" t="inlineStr">
        <is>
          <t>Diversity metrics</t>
        </is>
      </c>
      <c r="DSL91" t="inlineStr">
        <is>
          <t>S1-9</t>
        </is>
      </c>
      <c r="DSM91" t="inlineStr">
        <is>
          <t>SAQ - Sedex / SMETA</t>
        </is>
      </c>
      <c r="DSN91" t="n">
        <v>1</v>
      </c>
      <c r="DSO91" t="inlineStr">
        <is>
          <t>SAQ Pillar A — Labour Standards (discrimination)</t>
        </is>
      </c>
      <c r="DSP91" t="inlineStr">
        <is>
          <t>SAQ covers non-discrimination/equal-treatment, touching the diversity dimension of S1-9 without imposing the metric.</t>
        </is>
      </c>
      <c r="DSQ91" t="inlineStr">
        <is>
          <t>Sedex SAQ structure, sedex.com — accessed Jun 2026</t>
        </is>
      </c>
      <c r="DSS91" t="inlineStr">
        <is>
          <t>Diversity metrics</t>
        </is>
      </c>
      <c r="DST91" t="inlineStr">
        <is>
          <t>S1-9</t>
        </is>
      </c>
      <c r="DSU91" t="inlineStr">
        <is>
          <t>SAQ - Sedex / SMETA</t>
        </is>
      </c>
      <c r="DSV91" t="n">
        <v>1</v>
      </c>
      <c r="DSW91" t="inlineStr">
        <is>
          <t>SAQ Pillar A — Labour Standards (discrimination)</t>
        </is>
      </c>
      <c r="DSX91" t="inlineStr">
        <is>
          <t>SAQ covers non-discrimination/equal-treatment, touching the diversity dimension of S1-9 without imposing the metric.</t>
        </is>
      </c>
      <c r="DSY91" t="inlineStr">
        <is>
          <t>Sedex SAQ structure, sedex.com — accessed Jun 2026</t>
        </is>
      </c>
      <c r="DTA91" t="inlineStr">
        <is>
          <t>Diversity metrics</t>
        </is>
      </c>
      <c r="DTB91" t="inlineStr">
        <is>
          <t>S1-9</t>
        </is>
      </c>
      <c r="DTC91" t="inlineStr">
        <is>
          <t>SAQ - Sedex / SMETA</t>
        </is>
      </c>
      <c r="DTD91" t="n">
        <v>1</v>
      </c>
      <c r="DTE91" t="inlineStr">
        <is>
          <t>SAQ Pillar A — Labour Standards (discrimination)</t>
        </is>
      </c>
      <c r="DTF91" t="inlineStr">
        <is>
          <t>SAQ covers non-discrimination/equal-treatment, touching the diversity dimension of S1-9 without imposing the metric.</t>
        </is>
      </c>
      <c r="DTG91" t="inlineStr">
        <is>
          <t>Sedex SAQ structure, sedex.com — accessed Jun 2026</t>
        </is>
      </c>
      <c r="DTI91" t="inlineStr">
        <is>
          <t>Diversity metrics</t>
        </is>
      </c>
      <c r="DTJ91" t="inlineStr">
        <is>
          <t>S1-9</t>
        </is>
      </c>
      <c r="DTK91" t="inlineStr">
        <is>
          <t>SAQ - Sedex / SMETA</t>
        </is>
      </c>
      <c r="DTL91" t="n">
        <v>1</v>
      </c>
      <c r="DTM91" t="inlineStr">
        <is>
          <t>SAQ Pillar A — Labour Standards (discrimination)</t>
        </is>
      </c>
      <c r="DTN91" t="inlineStr">
        <is>
          <t>SAQ covers non-discrimination/equal-treatment, touching the diversity dimension of S1-9 without imposing the metric.</t>
        </is>
      </c>
      <c r="DTO91" t="inlineStr">
        <is>
          <t>Sedex SAQ structure, sedex.com — accessed Jun 2026</t>
        </is>
      </c>
      <c r="DTQ91" t="inlineStr">
        <is>
          <t>Diversity metrics</t>
        </is>
      </c>
      <c r="DTR91" t="inlineStr">
        <is>
          <t>S1-9</t>
        </is>
      </c>
      <c r="DTS91" t="inlineStr">
        <is>
          <t>SAQ - Sedex / SMETA</t>
        </is>
      </c>
      <c r="DTT91" t="n">
        <v>1</v>
      </c>
      <c r="DTU91" t="inlineStr">
        <is>
          <t>SAQ Pillar A — Labour Standards (discrimination)</t>
        </is>
      </c>
      <c r="DTV91" t="inlineStr">
        <is>
          <t>SAQ covers non-discrimination/equal-treatment, touching the diversity dimension of S1-9 without imposing the metric.</t>
        </is>
      </c>
      <c r="DTW91" t="inlineStr">
        <is>
          <t>Sedex SAQ structure, sedex.com — accessed Jun 2026</t>
        </is>
      </c>
      <c r="DTY91" t="inlineStr">
        <is>
          <t>Diversity metrics</t>
        </is>
      </c>
      <c r="DTZ91" t="inlineStr">
        <is>
          <t>S1-9</t>
        </is>
      </c>
      <c r="DUA91" t="inlineStr">
        <is>
          <t>SAQ - Sedex / SMETA</t>
        </is>
      </c>
      <c r="DUB91" t="n">
        <v>1</v>
      </c>
      <c r="DUC91" t="inlineStr">
        <is>
          <t>SAQ Pillar A — Labour Standards (discrimination)</t>
        </is>
      </c>
      <c r="DUD91" t="inlineStr">
        <is>
          <t>SAQ covers non-discrimination/equal-treatment, touching the diversity dimension of S1-9 without imposing the metric.</t>
        </is>
      </c>
      <c r="DUE91" t="inlineStr">
        <is>
          <t>Sedex SAQ structure, sedex.com — accessed Jun 2026</t>
        </is>
      </c>
      <c r="DUG91" t="inlineStr">
        <is>
          <t>Diversity metrics</t>
        </is>
      </c>
      <c r="DUH91" t="inlineStr">
        <is>
          <t>S1-9</t>
        </is>
      </c>
      <c r="DUI91" t="inlineStr">
        <is>
          <t>SAQ - Sedex / SMETA</t>
        </is>
      </c>
      <c r="DUJ91" t="n">
        <v>1</v>
      </c>
      <c r="DUK91" t="inlineStr">
        <is>
          <t>SAQ Pillar A — Labour Standards (discrimination)</t>
        </is>
      </c>
      <c r="DUL91" t="inlineStr">
        <is>
          <t>SAQ covers non-discrimination/equal-treatment, touching the diversity dimension of S1-9 without imposing the metric.</t>
        </is>
      </c>
      <c r="DUM91" t="inlineStr">
        <is>
          <t>Sedex SAQ structure, sedex.com — accessed Jun 2026</t>
        </is>
      </c>
      <c r="DUO91" t="inlineStr">
        <is>
          <t>Diversity metrics</t>
        </is>
      </c>
      <c r="DUP91" t="inlineStr">
        <is>
          <t>S1-9</t>
        </is>
      </c>
      <c r="DUQ91" t="inlineStr">
        <is>
          <t>SAQ - Sedex / SMETA</t>
        </is>
      </c>
      <c r="DUR91" t="n">
        <v>1</v>
      </c>
      <c r="DUS91" t="inlineStr">
        <is>
          <t>SAQ Pillar A — Labour Standards (discrimination)</t>
        </is>
      </c>
      <c r="DUT91" t="inlineStr">
        <is>
          <t>SAQ covers non-discrimination/equal-treatment, touching the diversity dimension of S1-9 without imposing the metric.</t>
        </is>
      </c>
      <c r="DUU91" t="inlineStr">
        <is>
          <t>Sedex SAQ structure, sedex.com — accessed Jun 2026</t>
        </is>
      </c>
      <c r="DUW91" t="inlineStr">
        <is>
          <t>Diversity metrics</t>
        </is>
      </c>
      <c r="DUX91" t="inlineStr">
        <is>
          <t>S1-9</t>
        </is>
      </c>
      <c r="DUY91" t="inlineStr">
        <is>
          <t>SAQ - Sedex / SMETA</t>
        </is>
      </c>
      <c r="DUZ91" t="n">
        <v>1</v>
      </c>
      <c r="DVA91" t="inlineStr">
        <is>
          <t>SAQ Pillar A — Labour Standards (discrimination)</t>
        </is>
      </c>
      <c r="DVB91" t="inlineStr">
        <is>
          <t>SAQ covers non-discrimination/equal-treatment, touching the diversity dimension of S1-9 without imposing the metric.</t>
        </is>
      </c>
      <c r="DVC91" t="inlineStr">
        <is>
          <t>Sedex SAQ structure, sedex.com — accessed Jun 2026</t>
        </is>
      </c>
      <c r="DVE91" t="inlineStr">
        <is>
          <t>Diversity metrics</t>
        </is>
      </c>
      <c r="DVF91" t="inlineStr">
        <is>
          <t>S1-9</t>
        </is>
      </c>
      <c r="DVG91" t="inlineStr">
        <is>
          <t>SAQ - Sedex / SMETA</t>
        </is>
      </c>
      <c r="DVH91" t="n">
        <v>1</v>
      </c>
      <c r="DVI91" t="inlineStr">
        <is>
          <t>SAQ Pillar A — Labour Standards (discrimination)</t>
        </is>
      </c>
      <c r="DVJ91" t="inlineStr">
        <is>
          <t>SAQ covers non-discrimination/equal-treatment, touching the diversity dimension of S1-9 without imposing the metric.</t>
        </is>
      </c>
      <c r="DVK91" t="inlineStr">
        <is>
          <t>Sedex SAQ structure, sedex.com — accessed Jun 2026</t>
        </is>
      </c>
      <c r="DVM91" t="inlineStr">
        <is>
          <t>Diversity metrics</t>
        </is>
      </c>
      <c r="DVN91" t="inlineStr">
        <is>
          <t>S1-9</t>
        </is>
      </c>
      <c r="DVO91" t="inlineStr">
        <is>
          <t>SAQ - Sedex / SMETA</t>
        </is>
      </c>
      <c r="DVP91" t="n">
        <v>1</v>
      </c>
      <c r="DVQ91" t="inlineStr">
        <is>
          <t>SAQ Pillar A — Labour Standards (discrimination)</t>
        </is>
      </c>
      <c r="DVR91" t="inlineStr">
        <is>
          <t>SAQ covers non-discrimination/equal-treatment, touching the diversity dimension of S1-9 without imposing the metric.</t>
        </is>
      </c>
      <c r="DVS91" t="inlineStr">
        <is>
          <t>Sedex SAQ structure, sedex.com — accessed Jun 2026</t>
        </is>
      </c>
      <c r="DVU91" t="inlineStr">
        <is>
          <t>Diversity metrics</t>
        </is>
      </c>
      <c r="DVV91" t="inlineStr">
        <is>
          <t>S1-9</t>
        </is>
      </c>
      <c r="DVW91" t="inlineStr">
        <is>
          <t>SAQ - Sedex / SMETA</t>
        </is>
      </c>
      <c r="DVX91" t="n">
        <v>1</v>
      </c>
      <c r="DVY91" t="inlineStr">
        <is>
          <t>SAQ Pillar A — Labour Standards (discrimination)</t>
        </is>
      </c>
      <c r="DVZ91" t="inlineStr">
        <is>
          <t>SAQ covers non-discrimination/equal-treatment, touching the diversity dimension of S1-9 without imposing the metric.</t>
        </is>
      </c>
      <c r="DWA91" t="inlineStr">
        <is>
          <t>Sedex SAQ structure, sedex.com — accessed Jun 2026</t>
        </is>
      </c>
      <c r="DWC91" t="inlineStr">
        <is>
          <t>Diversity metrics</t>
        </is>
      </c>
      <c r="DWD91" t="inlineStr">
        <is>
          <t>S1-9</t>
        </is>
      </c>
      <c r="DWE91" t="inlineStr">
        <is>
          <t>SAQ - Sedex / SMETA</t>
        </is>
      </c>
      <c r="DWF91" t="n">
        <v>1</v>
      </c>
      <c r="DWG91" t="inlineStr">
        <is>
          <t>SAQ Pillar A — Labour Standards (discrimination)</t>
        </is>
      </c>
      <c r="DWH91" t="inlineStr">
        <is>
          <t>SAQ covers non-discrimination/equal-treatment, touching the diversity dimension of S1-9 without imposing the metric.</t>
        </is>
      </c>
      <c r="DWI91" t="inlineStr">
        <is>
          <t>Sedex SAQ structure, sedex.com — accessed Jun 2026</t>
        </is>
      </c>
      <c r="DWK91" t="inlineStr">
        <is>
          <t>Diversity metrics</t>
        </is>
      </c>
      <c r="DWL91" t="inlineStr">
        <is>
          <t>S1-9</t>
        </is>
      </c>
      <c r="DWM91" t="inlineStr">
        <is>
          <t>SAQ - Sedex / SMETA</t>
        </is>
      </c>
      <c r="DWN91" t="n">
        <v>1</v>
      </c>
      <c r="DWO91" t="inlineStr">
        <is>
          <t>SAQ Pillar A — Labour Standards (discrimination)</t>
        </is>
      </c>
      <c r="DWP91" t="inlineStr">
        <is>
          <t>SAQ covers non-discrimination/equal-treatment, touching the diversity dimension of S1-9 without imposing the metric.</t>
        </is>
      </c>
      <c r="DWQ91" t="inlineStr">
        <is>
          <t>Sedex SAQ structure, sedex.com — accessed Jun 2026</t>
        </is>
      </c>
      <c r="DWS91" t="inlineStr">
        <is>
          <t>Diversity metrics</t>
        </is>
      </c>
      <c r="DWT91" t="inlineStr">
        <is>
          <t>S1-9</t>
        </is>
      </c>
      <c r="DWU91" t="inlineStr">
        <is>
          <t>SAQ - Sedex / SMETA</t>
        </is>
      </c>
      <c r="DWV91" t="n">
        <v>1</v>
      </c>
      <c r="DWW91" t="inlineStr">
        <is>
          <t>SAQ Pillar A — Labour Standards (discrimination)</t>
        </is>
      </c>
      <c r="DWX91" t="inlineStr">
        <is>
          <t>SAQ covers non-discrimination/equal-treatment, touching the diversity dimension of S1-9 without imposing the metric.</t>
        </is>
      </c>
      <c r="DWY91" t="inlineStr">
        <is>
          <t>Sedex SAQ structure, sedex.com — accessed Jun 2026</t>
        </is>
      </c>
      <c r="DXA91" t="inlineStr">
        <is>
          <t>Diversity metrics</t>
        </is>
      </c>
      <c r="DXB91" t="inlineStr">
        <is>
          <t>S1-9</t>
        </is>
      </c>
      <c r="DXC91" t="inlineStr">
        <is>
          <t>SAQ - Sedex / SMETA</t>
        </is>
      </c>
      <c r="DXD91" t="n">
        <v>1</v>
      </c>
      <c r="DXE91" t="inlineStr">
        <is>
          <t>SAQ Pillar A — Labour Standards (discrimination)</t>
        </is>
      </c>
      <c r="DXF91" t="inlineStr">
        <is>
          <t>SAQ covers non-discrimination/equal-treatment, touching the diversity dimension of S1-9 without imposing the metric.</t>
        </is>
      </c>
      <c r="DXG91" t="inlineStr">
        <is>
          <t>Sedex SAQ structure, sedex.com — accessed Jun 2026</t>
        </is>
      </c>
      <c r="DXI91" t="inlineStr">
        <is>
          <t>Diversity metrics</t>
        </is>
      </c>
      <c r="DXJ91" t="inlineStr">
        <is>
          <t>S1-9</t>
        </is>
      </c>
      <c r="DXK91" t="inlineStr">
        <is>
          <t>SAQ - Sedex / SMETA</t>
        </is>
      </c>
      <c r="DXL91" t="n">
        <v>1</v>
      </c>
      <c r="DXM91" t="inlineStr">
        <is>
          <t>SAQ Pillar A — Labour Standards (discrimination)</t>
        </is>
      </c>
      <c r="DXN91" t="inlineStr">
        <is>
          <t>SAQ covers non-discrimination/equal-treatment, touching the diversity dimension of S1-9 without imposing the metric.</t>
        </is>
      </c>
      <c r="DXO91" t="inlineStr">
        <is>
          <t>Sedex SAQ structure, sedex.com — accessed Jun 2026</t>
        </is>
      </c>
      <c r="DXQ91" t="inlineStr">
        <is>
          <t>Diversity metrics</t>
        </is>
      </c>
      <c r="DXR91" t="inlineStr">
        <is>
          <t>S1-9</t>
        </is>
      </c>
      <c r="DXS91" t="inlineStr">
        <is>
          <t>SAQ - Sedex / SMETA</t>
        </is>
      </c>
      <c r="DXT91" t="n">
        <v>1</v>
      </c>
      <c r="DXU91" t="inlineStr">
        <is>
          <t>SAQ Pillar A — Labour Standards (discrimination)</t>
        </is>
      </c>
      <c r="DXV91" t="inlineStr">
        <is>
          <t>SAQ covers non-discrimination/equal-treatment, touching the diversity dimension of S1-9 without imposing the metric.</t>
        </is>
      </c>
      <c r="DXW91" t="inlineStr">
        <is>
          <t>Sedex SAQ structure, sedex.com — accessed Jun 2026</t>
        </is>
      </c>
      <c r="DXY91" t="inlineStr">
        <is>
          <t>Diversity metrics</t>
        </is>
      </c>
      <c r="DXZ91" t="inlineStr">
        <is>
          <t>S1-9</t>
        </is>
      </c>
      <c r="DYA91" t="inlineStr">
        <is>
          <t>SAQ - Sedex / SMETA</t>
        </is>
      </c>
      <c r="DYB91" t="n">
        <v>1</v>
      </c>
      <c r="DYC91" t="inlineStr">
        <is>
          <t>SAQ Pillar A — Labour Standards (discrimination)</t>
        </is>
      </c>
      <c r="DYD91" t="inlineStr">
        <is>
          <t>SAQ covers non-discrimination/equal-treatment, touching the diversity dimension of S1-9 without imposing the metric.</t>
        </is>
      </c>
      <c r="DYE91" t="inlineStr">
        <is>
          <t>Sedex SAQ structure, sedex.com — accessed Jun 2026</t>
        </is>
      </c>
      <c r="DYG91" t="inlineStr">
        <is>
          <t>Diversity metrics</t>
        </is>
      </c>
      <c r="DYH91" t="inlineStr">
        <is>
          <t>S1-9</t>
        </is>
      </c>
      <c r="DYI91" t="inlineStr">
        <is>
          <t>SAQ - Sedex / SMETA</t>
        </is>
      </c>
      <c r="DYJ91" t="n">
        <v>1</v>
      </c>
      <c r="DYK91" t="inlineStr">
        <is>
          <t>SAQ Pillar A — Labour Standards (discrimination)</t>
        </is>
      </c>
      <c r="DYL91" t="inlineStr">
        <is>
          <t>SAQ covers non-discrimination/equal-treatment, touching the diversity dimension of S1-9 without imposing the metric.</t>
        </is>
      </c>
      <c r="DYM91" t="inlineStr">
        <is>
          <t>Sedex SAQ structure, sedex.com — accessed Jun 2026</t>
        </is>
      </c>
      <c r="DYO91" t="inlineStr">
        <is>
          <t>Diversity metrics</t>
        </is>
      </c>
      <c r="DYP91" t="inlineStr">
        <is>
          <t>S1-9</t>
        </is>
      </c>
      <c r="DYQ91" t="inlineStr">
        <is>
          <t>SAQ - Sedex / SMETA</t>
        </is>
      </c>
      <c r="DYR91" t="n">
        <v>1</v>
      </c>
      <c r="DYS91" t="inlineStr">
        <is>
          <t>SAQ Pillar A — Labour Standards (discrimination)</t>
        </is>
      </c>
      <c r="DYT91" t="inlineStr">
        <is>
          <t>SAQ covers non-discrimination/equal-treatment, touching the diversity dimension of S1-9 without imposing the metric.</t>
        </is>
      </c>
      <c r="DYU91" t="inlineStr">
        <is>
          <t>Sedex SAQ structure, sedex.com — accessed Jun 2026</t>
        </is>
      </c>
      <c r="DYW91" t="inlineStr">
        <is>
          <t>Diversity metrics</t>
        </is>
      </c>
      <c r="DYX91" t="inlineStr">
        <is>
          <t>S1-9</t>
        </is>
      </c>
      <c r="DYY91" t="inlineStr">
        <is>
          <t>SAQ - Sedex / SMETA</t>
        </is>
      </c>
      <c r="DYZ91" t="n">
        <v>1</v>
      </c>
      <c r="DZA91" t="inlineStr">
        <is>
          <t>SAQ Pillar A — Labour Standards (discrimination)</t>
        </is>
      </c>
      <c r="DZB91" t="inlineStr">
        <is>
          <t>SAQ covers non-discrimination/equal-treatment, touching the diversity dimension of S1-9 without imposing the metric.</t>
        </is>
      </c>
      <c r="DZC91" t="inlineStr">
        <is>
          <t>Sedex SAQ structure, sedex.com — accessed Jun 2026</t>
        </is>
      </c>
      <c r="DZE91" t="inlineStr">
        <is>
          <t>Diversity metrics</t>
        </is>
      </c>
      <c r="DZF91" t="inlineStr">
        <is>
          <t>S1-9</t>
        </is>
      </c>
      <c r="DZG91" t="inlineStr">
        <is>
          <t>SAQ - Sedex / SMETA</t>
        </is>
      </c>
      <c r="DZH91" t="n">
        <v>1</v>
      </c>
      <c r="DZI91" t="inlineStr">
        <is>
          <t>SAQ Pillar A — Labour Standards (discrimination)</t>
        </is>
      </c>
      <c r="DZJ91" t="inlineStr">
        <is>
          <t>SAQ covers non-discrimination/equal-treatment, touching the diversity dimension of S1-9 without imposing the metric.</t>
        </is>
      </c>
      <c r="DZK91" t="inlineStr">
        <is>
          <t>Sedex SAQ structure, sedex.com — accessed Jun 2026</t>
        </is>
      </c>
      <c r="DZM91" t="inlineStr">
        <is>
          <t>Diversity metrics</t>
        </is>
      </c>
      <c r="DZN91" t="inlineStr">
        <is>
          <t>S1-9</t>
        </is>
      </c>
      <c r="DZO91" t="inlineStr">
        <is>
          <t>SAQ - Sedex / SMETA</t>
        </is>
      </c>
      <c r="DZP91" t="n">
        <v>1</v>
      </c>
      <c r="DZQ91" t="inlineStr">
        <is>
          <t>SAQ Pillar A — Labour Standards (discrimination)</t>
        </is>
      </c>
      <c r="DZR91" t="inlineStr">
        <is>
          <t>SAQ covers non-discrimination/equal-treatment, touching the diversity dimension of S1-9 without imposing the metric.</t>
        </is>
      </c>
      <c r="DZS91" t="inlineStr">
        <is>
          <t>Sedex SAQ structure, sedex.com — accessed Jun 2026</t>
        </is>
      </c>
      <c r="DZU91" t="inlineStr">
        <is>
          <t>Diversity metrics</t>
        </is>
      </c>
      <c r="DZV91" t="inlineStr">
        <is>
          <t>S1-9</t>
        </is>
      </c>
      <c r="DZW91" t="inlineStr">
        <is>
          <t>SAQ - Sedex / SMETA</t>
        </is>
      </c>
      <c r="DZX91" t="n">
        <v>1</v>
      </c>
      <c r="DZY91" t="inlineStr">
        <is>
          <t>SAQ Pillar A — Labour Standards (discrimination)</t>
        </is>
      </c>
      <c r="DZZ91" t="inlineStr">
        <is>
          <t>SAQ covers non-discrimination/equal-treatment, touching the diversity dimension of S1-9 without imposing the metric.</t>
        </is>
      </c>
      <c r="EAA91" t="inlineStr">
        <is>
          <t>Sedex SAQ structure, sedex.com — accessed Jun 2026</t>
        </is>
      </c>
      <c r="EAC91" t="inlineStr">
        <is>
          <t>Diversity metrics</t>
        </is>
      </c>
      <c r="EAD91" t="inlineStr">
        <is>
          <t>S1-9</t>
        </is>
      </c>
      <c r="EAE91" t="inlineStr">
        <is>
          <t>SAQ - Sedex / SMETA</t>
        </is>
      </c>
      <c r="EAF91" t="n">
        <v>1</v>
      </c>
      <c r="EAG91" t="inlineStr">
        <is>
          <t>SAQ Pillar A — Labour Standards (discrimination)</t>
        </is>
      </c>
      <c r="EAH91" t="inlineStr">
        <is>
          <t>SAQ covers non-discrimination/equal-treatment, touching the diversity dimension of S1-9 without imposing the metric.</t>
        </is>
      </c>
      <c r="EAI91" t="inlineStr">
        <is>
          <t>Sedex SAQ structure, sedex.com — accessed Jun 2026</t>
        </is>
      </c>
      <c r="EAK91" t="inlineStr">
        <is>
          <t>Diversity metrics</t>
        </is>
      </c>
      <c r="EAL91" t="inlineStr">
        <is>
          <t>S1-9</t>
        </is>
      </c>
      <c r="EAM91" t="inlineStr">
        <is>
          <t>SAQ - Sedex / SMETA</t>
        </is>
      </c>
      <c r="EAN91" t="n">
        <v>1</v>
      </c>
      <c r="EAO91" t="inlineStr">
        <is>
          <t>SAQ Pillar A — Labour Standards (discrimination)</t>
        </is>
      </c>
      <c r="EAP91" t="inlineStr">
        <is>
          <t>SAQ covers non-discrimination/equal-treatment, touching the diversity dimension of S1-9 without imposing the metric.</t>
        </is>
      </c>
      <c r="EAQ91" t="inlineStr">
        <is>
          <t>Sedex SAQ structure, sedex.com — accessed Jun 2026</t>
        </is>
      </c>
      <c r="EAS91" t="inlineStr">
        <is>
          <t>Diversity metrics</t>
        </is>
      </c>
      <c r="EAT91" t="inlineStr">
        <is>
          <t>S1-9</t>
        </is>
      </c>
      <c r="EAU91" t="inlineStr">
        <is>
          <t>SAQ - Sedex / SMETA</t>
        </is>
      </c>
      <c r="EAV91" t="n">
        <v>1</v>
      </c>
      <c r="EAW91" t="inlineStr">
        <is>
          <t>SAQ Pillar A — Labour Standards (discrimination)</t>
        </is>
      </c>
      <c r="EAX91" t="inlineStr">
        <is>
          <t>SAQ covers non-discrimination/equal-treatment, touching the diversity dimension of S1-9 without imposing the metric.</t>
        </is>
      </c>
      <c r="EAY91" t="inlineStr">
        <is>
          <t>Sedex SAQ structure, sedex.com — accessed Jun 2026</t>
        </is>
      </c>
      <c r="EBA91" t="inlineStr">
        <is>
          <t>Diversity metrics</t>
        </is>
      </c>
      <c r="EBB91" t="inlineStr">
        <is>
          <t>S1-9</t>
        </is>
      </c>
      <c r="EBC91" t="inlineStr">
        <is>
          <t>SAQ - Sedex / SMETA</t>
        </is>
      </c>
      <c r="EBD91" t="n">
        <v>1</v>
      </c>
      <c r="EBE91" t="inlineStr">
        <is>
          <t>SAQ Pillar A — Labour Standards (discrimination)</t>
        </is>
      </c>
      <c r="EBF91" t="inlineStr">
        <is>
          <t>SAQ covers non-discrimination/equal-treatment, touching the diversity dimension of S1-9 without imposing the metric.</t>
        </is>
      </c>
      <c r="EBG91" t="inlineStr">
        <is>
          <t>Sedex SAQ structure, sedex.com — accessed Jun 2026</t>
        </is>
      </c>
      <c r="EBI91" t="inlineStr">
        <is>
          <t>Diversity metrics</t>
        </is>
      </c>
      <c r="EBJ91" t="inlineStr">
        <is>
          <t>S1-9</t>
        </is>
      </c>
      <c r="EBK91" t="inlineStr">
        <is>
          <t>SAQ - Sedex / SMETA</t>
        </is>
      </c>
      <c r="EBL91" t="n">
        <v>1</v>
      </c>
      <c r="EBM91" t="inlineStr">
        <is>
          <t>SAQ Pillar A — Labour Standards (discrimination)</t>
        </is>
      </c>
      <c r="EBN91" t="inlineStr">
        <is>
          <t>SAQ covers non-discrimination/equal-treatment, touching the diversity dimension of S1-9 without imposing the metric.</t>
        </is>
      </c>
      <c r="EBO91" t="inlineStr">
        <is>
          <t>Sedex SAQ structure, sedex.com — accessed Jun 2026</t>
        </is>
      </c>
      <c r="EBQ91" t="inlineStr">
        <is>
          <t>Diversity metrics</t>
        </is>
      </c>
      <c r="EBR91" t="inlineStr">
        <is>
          <t>S1-9</t>
        </is>
      </c>
      <c r="EBS91" t="inlineStr">
        <is>
          <t>SAQ - Sedex / SMETA</t>
        </is>
      </c>
      <c r="EBT91" t="n">
        <v>1</v>
      </c>
      <c r="EBU91" t="inlineStr">
        <is>
          <t>SAQ Pillar A — Labour Standards (discrimination)</t>
        </is>
      </c>
      <c r="EBV91" t="inlineStr">
        <is>
          <t>SAQ covers non-discrimination/equal-treatment, touching the diversity dimension of S1-9 without imposing the metric.</t>
        </is>
      </c>
      <c r="EBW91" t="inlineStr">
        <is>
          <t>Sedex SAQ structure, sedex.com — accessed Jun 2026</t>
        </is>
      </c>
      <c r="EBY91" t="inlineStr">
        <is>
          <t>Diversity metrics</t>
        </is>
      </c>
      <c r="EBZ91" t="inlineStr">
        <is>
          <t>S1-9</t>
        </is>
      </c>
      <c r="ECA91" t="inlineStr">
        <is>
          <t>SAQ - Sedex / SMETA</t>
        </is>
      </c>
      <c r="ECB91" t="n">
        <v>1</v>
      </c>
      <c r="ECC91" t="inlineStr">
        <is>
          <t>SAQ Pillar A — Labour Standards (discrimination)</t>
        </is>
      </c>
      <c r="ECD91" t="inlineStr">
        <is>
          <t>SAQ covers non-discrimination/equal-treatment, touching the diversity dimension of S1-9 without imposing the metric.</t>
        </is>
      </c>
      <c r="ECE91" t="inlineStr">
        <is>
          <t>Sedex SAQ structure, sedex.com — accessed Jun 2026</t>
        </is>
      </c>
      <c r="ECG91" t="inlineStr">
        <is>
          <t>Diversity metrics</t>
        </is>
      </c>
      <c r="ECH91" t="inlineStr">
        <is>
          <t>S1-9</t>
        </is>
      </c>
      <c r="ECI91" t="inlineStr">
        <is>
          <t>SAQ - Sedex / SMETA</t>
        </is>
      </c>
      <c r="ECJ91" t="n">
        <v>1</v>
      </c>
      <c r="ECK91" t="inlineStr">
        <is>
          <t>SAQ Pillar A — Labour Standards (discrimination)</t>
        </is>
      </c>
      <c r="ECL91" t="inlineStr">
        <is>
          <t>SAQ covers non-discrimination/equal-treatment, touching the diversity dimension of S1-9 without imposing the metric.</t>
        </is>
      </c>
      <c r="ECM91" t="inlineStr">
        <is>
          <t>Sedex SAQ structure, sedex.com — accessed Jun 2026</t>
        </is>
      </c>
      <c r="ECO91" t="inlineStr">
        <is>
          <t>Diversity metrics</t>
        </is>
      </c>
      <c r="ECP91" t="inlineStr">
        <is>
          <t>S1-9</t>
        </is>
      </c>
      <c r="ECQ91" t="inlineStr">
        <is>
          <t>SAQ - Sedex / SMETA</t>
        </is>
      </c>
      <c r="ECR91" t="n">
        <v>1</v>
      </c>
      <c r="ECS91" t="inlineStr">
        <is>
          <t>SAQ Pillar A — Labour Standards (discrimination)</t>
        </is>
      </c>
      <c r="ECT91" t="inlineStr">
        <is>
          <t>SAQ covers non-discrimination/equal-treatment, touching the diversity dimension of S1-9 without imposing the metric.</t>
        </is>
      </c>
      <c r="ECU91" t="inlineStr">
        <is>
          <t>Sedex SAQ structure, sedex.com — accessed Jun 2026</t>
        </is>
      </c>
      <c r="ECW91" t="inlineStr">
        <is>
          <t>Diversity metrics</t>
        </is>
      </c>
      <c r="ECX91" t="inlineStr">
        <is>
          <t>S1-9</t>
        </is>
      </c>
      <c r="ECY91" t="inlineStr">
        <is>
          <t>SAQ - Sedex / SMETA</t>
        </is>
      </c>
      <c r="ECZ91" t="n">
        <v>1</v>
      </c>
      <c r="EDA91" t="inlineStr">
        <is>
          <t>SAQ Pillar A — Labour Standards (discrimination)</t>
        </is>
      </c>
      <c r="EDB91" t="inlineStr">
        <is>
          <t>SAQ covers non-discrimination/equal-treatment, touching the diversity dimension of S1-9 without imposing the metric.</t>
        </is>
      </c>
      <c r="EDC91" t="inlineStr">
        <is>
          <t>Sedex SAQ structure, sedex.com — accessed Jun 2026</t>
        </is>
      </c>
      <c r="EDE91" t="inlineStr">
        <is>
          <t>Diversity metrics</t>
        </is>
      </c>
      <c r="EDF91" t="inlineStr">
        <is>
          <t>S1-9</t>
        </is>
      </c>
      <c r="EDG91" t="inlineStr">
        <is>
          <t>SAQ - Sedex / SMETA</t>
        </is>
      </c>
      <c r="EDH91" t="n">
        <v>1</v>
      </c>
      <c r="EDI91" t="inlineStr">
        <is>
          <t>SAQ Pillar A — Labour Standards (discrimination)</t>
        </is>
      </c>
      <c r="EDJ91" t="inlineStr">
        <is>
          <t>SAQ covers non-discrimination/equal-treatment, touching the diversity dimension of S1-9 without imposing the metric.</t>
        </is>
      </c>
      <c r="EDK91" t="inlineStr">
        <is>
          <t>Sedex SAQ structure, sedex.com — accessed Jun 2026</t>
        </is>
      </c>
      <c r="EDM91" t="inlineStr">
        <is>
          <t>Diversity metrics</t>
        </is>
      </c>
      <c r="EDN91" t="inlineStr">
        <is>
          <t>S1-9</t>
        </is>
      </c>
      <c r="EDO91" t="inlineStr">
        <is>
          <t>SAQ - Sedex / SMETA</t>
        </is>
      </c>
      <c r="EDP91" t="n">
        <v>1</v>
      </c>
      <c r="EDQ91" t="inlineStr">
        <is>
          <t>SAQ Pillar A — Labour Standards (discrimination)</t>
        </is>
      </c>
      <c r="EDR91" t="inlineStr">
        <is>
          <t>SAQ covers non-discrimination/equal-treatment, touching the diversity dimension of S1-9 without imposing the metric.</t>
        </is>
      </c>
      <c r="EDS91" t="inlineStr">
        <is>
          <t>Sedex SAQ structure, sedex.com — accessed Jun 2026</t>
        </is>
      </c>
      <c r="EDU91" t="inlineStr">
        <is>
          <t>Diversity metrics</t>
        </is>
      </c>
      <c r="EDV91" t="inlineStr">
        <is>
          <t>S1-9</t>
        </is>
      </c>
      <c r="EDW91" t="inlineStr">
        <is>
          <t>SAQ - Sedex / SMETA</t>
        </is>
      </c>
      <c r="EDX91" t="n">
        <v>1</v>
      </c>
      <c r="EDY91" t="inlineStr">
        <is>
          <t>SAQ Pillar A — Labour Standards (discrimination)</t>
        </is>
      </c>
      <c r="EDZ91" t="inlineStr">
        <is>
          <t>SAQ covers non-discrimination/equal-treatment, touching the diversity dimension of S1-9 without imposing the metric.</t>
        </is>
      </c>
      <c r="EEA91" t="inlineStr">
        <is>
          <t>Sedex SAQ structure, sedex.com — accessed Jun 2026</t>
        </is>
      </c>
      <c r="EEC91" t="inlineStr">
        <is>
          <t>Diversity metrics</t>
        </is>
      </c>
      <c r="EED91" t="inlineStr">
        <is>
          <t>S1-9</t>
        </is>
      </c>
      <c r="EEE91" t="inlineStr">
        <is>
          <t>SAQ - Sedex / SMETA</t>
        </is>
      </c>
      <c r="EEF91" t="n">
        <v>1</v>
      </c>
      <c r="EEG91" t="inlineStr">
        <is>
          <t>SAQ Pillar A — Labour Standards (discrimination)</t>
        </is>
      </c>
      <c r="EEH91" t="inlineStr">
        <is>
          <t>SAQ covers non-discrimination/equal-treatment, touching the diversity dimension of S1-9 without imposing the metric.</t>
        </is>
      </c>
      <c r="EEI91" t="inlineStr">
        <is>
          <t>Sedex SAQ structure, sedex.com — accessed Jun 2026</t>
        </is>
      </c>
      <c r="EEK91" t="inlineStr">
        <is>
          <t>Diversity metrics</t>
        </is>
      </c>
      <c r="EEL91" t="inlineStr">
        <is>
          <t>S1-9</t>
        </is>
      </c>
      <c r="EEM91" t="inlineStr">
        <is>
          <t>SAQ - Sedex / SMETA</t>
        </is>
      </c>
      <c r="EEN91" t="n">
        <v>1</v>
      </c>
      <c r="EEO91" t="inlineStr">
        <is>
          <t>SAQ Pillar A — Labour Standards (discrimination)</t>
        </is>
      </c>
      <c r="EEP91" t="inlineStr">
        <is>
          <t>SAQ covers non-discrimination/equal-treatment, touching the diversity dimension of S1-9 without imposing the metric.</t>
        </is>
      </c>
      <c r="EEQ91" t="inlineStr">
        <is>
          <t>Sedex SAQ structure, sedex.com — accessed Jun 2026</t>
        </is>
      </c>
      <c r="EES91" t="inlineStr">
        <is>
          <t>Diversity metrics</t>
        </is>
      </c>
      <c r="EET91" t="inlineStr">
        <is>
          <t>S1-9</t>
        </is>
      </c>
      <c r="EEU91" t="inlineStr">
        <is>
          <t>SAQ - Sedex / SMETA</t>
        </is>
      </c>
      <c r="EEV91" t="n">
        <v>1</v>
      </c>
      <c r="EEW91" t="inlineStr">
        <is>
          <t>SAQ Pillar A — Labour Standards (discrimination)</t>
        </is>
      </c>
      <c r="EEX91" t="inlineStr">
        <is>
          <t>SAQ covers non-discrimination/equal-treatment, touching the diversity dimension of S1-9 without imposing the metric.</t>
        </is>
      </c>
      <c r="EEY91" t="inlineStr">
        <is>
          <t>Sedex SAQ structure, sedex.com — accessed Jun 2026</t>
        </is>
      </c>
      <c r="EFA91" t="inlineStr">
        <is>
          <t>Diversity metrics</t>
        </is>
      </c>
      <c r="EFB91" t="inlineStr">
        <is>
          <t>S1-9</t>
        </is>
      </c>
      <c r="EFC91" t="inlineStr">
        <is>
          <t>SAQ - Sedex / SMETA</t>
        </is>
      </c>
      <c r="EFD91" t="n">
        <v>1</v>
      </c>
      <c r="EFE91" t="inlineStr">
        <is>
          <t>SAQ Pillar A — Labour Standards (discrimination)</t>
        </is>
      </c>
      <c r="EFF91" t="inlineStr">
        <is>
          <t>SAQ covers non-discrimination/equal-treatment, touching the diversity dimension of S1-9 without imposing the metric.</t>
        </is>
      </c>
      <c r="EFG91" t="inlineStr">
        <is>
          <t>Sedex SAQ structure, sedex.com — accessed Jun 2026</t>
        </is>
      </c>
      <c r="EFI91" t="inlineStr">
        <is>
          <t>Diversity metrics</t>
        </is>
      </c>
      <c r="EFJ91" t="inlineStr">
        <is>
          <t>S1-9</t>
        </is>
      </c>
      <c r="EFK91" t="inlineStr">
        <is>
          <t>SAQ - Sedex / SMETA</t>
        </is>
      </c>
      <c r="EFL91" t="n">
        <v>1</v>
      </c>
      <c r="EFM91" t="inlineStr">
        <is>
          <t>SAQ Pillar A — Labour Standards (discrimination)</t>
        </is>
      </c>
      <c r="EFN91" t="inlineStr">
        <is>
          <t>SAQ covers non-discrimination/equal-treatment, touching the diversity dimension of S1-9 without imposing the metric.</t>
        </is>
      </c>
      <c r="EFO91" t="inlineStr">
        <is>
          <t>Sedex SAQ structure, sedex.com — accessed Jun 2026</t>
        </is>
      </c>
      <c r="EFQ91" t="inlineStr">
        <is>
          <t>Diversity metrics</t>
        </is>
      </c>
      <c r="EFR91" t="inlineStr">
        <is>
          <t>S1-9</t>
        </is>
      </c>
      <c r="EFS91" t="inlineStr">
        <is>
          <t>SAQ - Sedex / SMETA</t>
        </is>
      </c>
      <c r="EFT91" t="n">
        <v>1</v>
      </c>
      <c r="EFU91" t="inlineStr">
        <is>
          <t>SAQ Pillar A — Labour Standards (discrimination)</t>
        </is>
      </c>
      <c r="EFV91" t="inlineStr">
        <is>
          <t>SAQ covers non-discrimination/equal-treatment, touching the diversity dimension of S1-9 without imposing the metric.</t>
        </is>
      </c>
      <c r="EFW91" t="inlineStr">
        <is>
          <t>Sedex SAQ structure, sedex.com — accessed Jun 2026</t>
        </is>
      </c>
      <c r="EFY91" t="inlineStr">
        <is>
          <t>Diversity metrics</t>
        </is>
      </c>
      <c r="EFZ91" t="inlineStr">
        <is>
          <t>S1-9</t>
        </is>
      </c>
      <c r="EGA91" t="inlineStr">
        <is>
          <t>SAQ - Sedex / SMETA</t>
        </is>
      </c>
      <c r="EGB91" t="n">
        <v>1</v>
      </c>
      <c r="EGC91" t="inlineStr">
        <is>
          <t>SAQ Pillar A — Labour Standards (discrimination)</t>
        </is>
      </c>
      <c r="EGD91" t="inlineStr">
        <is>
          <t>SAQ covers non-discrimination/equal-treatment, touching the diversity dimension of S1-9 without imposing the metric.</t>
        </is>
      </c>
      <c r="EGE91" t="inlineStr">
        <is>
          <t>Sedex SAQ structure, sedex.com — accessed Jun 2026</t>
        </is>
      </c>
      <c r="EGG91" t="inlineStr">
        <is>
          <t>Diversity metrics</t>
        </is>
      </c>
      <c r="EGH91" t="inlineStr">
        <is>
          <t>S1-9</t>
        </is>
      </c>
      <c r="EGI91" t="inlineStr">
        <is>
          <t>SAQ - Sedex / SMETA</t>
        </is>
      </c>
      <c r="EGJ91" t="n">
        <v>1</v>
      </c>
      <c r="EGK91" t="inlineStr">
        <is>
          <t>SAQ Pillar A — Labour Standards (discrimination)</t>
        </is>
      </c>
      <c r="EGL91" t="inlineStr">
        <is>
          <t>SAQ covers non-discrimination/equal-treatment, touching the diversity dimension of S1-9 without imposing the metric.</t>
        </is>
      </c>
      <c r="EGM91" t="inlineStr">
        <is>
          <t>Sedex SAQ structure, sedex.com — accessed Jun 2026</t>
        </is>
      </c>
      <c r="EGO91" t="inlineStr">
        <is>
          <t>Diversity metrics</t>
        </is>
      </c>
      <c r="EGP91" t="inlineStr">
        <is>
          <t>S1-9</t>
        </is>
      </c>
      <c r="EGQ91" t="inlineStr">
        <is>
          <t>SAQ - Sedex / SMETA</t>
        </is>
      </c>
      <c r="EGR91" t="n">
        <v>1</v>
      </c>
      <c r="EGS91" t="inlineStr">
        <is>
          <t>SAQ Pillar A — Labour Standards (discrimination)</t>
        </is>
      </c>
      <c r="EGT91" t="inlineStr">
        <is>
          <t>SAQ covers non-discrimination/equal-treatment, touching the diversity dimension of S1-9 without imposing the metric.</t>
        </is>
      </c>
      <c r="EGU91" t="inlineStr">
        <is>
          <t>Sedex SAQ structure, sedex.com — accessed Jun 2026</t>
        </is>
      </c>
      <c r="EGW91" t="inlineStr">
        <is>
          <t>Diversity metrics</t>
        </is>
      </c>
      <c r="EGX91" t="inlineStr">
        <is>
          <t>S1-9</t>
        </is>
      </c>
      <c r="EGY91" t="inlineStr">
        <is>
          <t>SAQ - Sedex / SMETA</t>
        </is>
      </c>
      <c r="EGZ91" t="n">
        <v>1</v>
      </c>
      <c r="EHA91" t="inlineStr">
        <is>
          <t>SAQ Pillar A — Labour Standards (discrimination)</t>
        </is>
      </c>
      <c r="EHB91" t="inlineStr">
        <is>
          <t>SAQ covers non-discrimination/equal-treatment, touching the diversity dimension of S1-9 without imposing the metric.</t>
        </is>
      </c>
      <c r="EHC91" t="inlineStr">
        <is>
          <t>Sedex SAQ structure, sedex.com — accessed Jun 2026</t>
        </is>
      </c>
      <c r="EHE91" t="inlineStr">
        <is>
          <t>Diversity metrics</t>
        </is>
      </c>
      <c r="EHF91" t="inlineStr">
        <is>
          <t>S1-9</t>
        </is>
      </c>
      <c r="EHG91" t="inlineStr">
        <is>
          <t>SAQ - Sedex / SMETA</t>
        </is>
      </c>
      <c r="EHH91" t="n">
        <v>1</v>
      </c>
      <c r="EHI91" t="inlineStr">
        <is>
          <t>SAQ Pillar A — Labour Standards (discrimination)</t>
        </is>
      </c>
      <c r="EHJ91" t="inlineStr">
        <is>
          <t>SAQ covers non-discrimination/equal-treatment, touching the diversity dimension of S1-9 without imposing the metric.</t>
        </is>
      </c>
      <c r="EHK91" t="inlineStr">
        <is>
          <t>Sedex SAQ structure, sedex.com — accessed Jun 2026</t>
        </is>
      </c>
      <c r="EHM91" t="inlineStr">
        <is>
          <t>Diversity metrics</t>
        </is>
      </c>
      <c r="EHN91" t="inlineStr">
        <is>
          <t>S1-9</t>
        </is>
      </c>
      <c r="EHO91" t="inlineStr">
        <is>
          <t>SAQ - Sedex / SMETA</t>
        </is>
      </c>
      <c r="EHP91" t="n">
        <v>1</v>
      </c>
      <c r="EHQ91" t="inlineStr">
        <is>
          <t>SAQ Pillar A — Labour Standards (discrimination)</t>
        </is>
      </c>
      <c r="EHR91" t="inlineStr">
        <is>
          <t>SAQ covers non-discrimination/equal-treatment, touching the diversity dimension of S1-9 without imposing the metric.</t>
        </is>
      </c>
      <c r="EHS91" t="inlineStr">
        <is>
          <t>Sedex SAQ structure, sedex.com — accessed Jun 2026</t>
        </is>
      </c>
      <c r="EHU91" t="inlineStr">
        <is>
          <t>Diversity metrics</t>
        </is>
      </c>
      <c r="EHV91" t="inlineStr">
        <is>
          <t>S1-9</t>
        </is>
      </c>
      <c r="EHW91" t="inlineStr">
        <is>
          <t>SAQ - Sedex / SMETA</t>
        </is>
      </c>
      <c r="EHX91" t="n">
        <v>1</v>
      </c>
      <c r="EHY91" t="inlineStr">
        <is>
          <t>SAQ Pillar A — Labour Standards (discrimination)</t>
        </is>
      </c>
      <c r="EHZ91" t="inlineStr">
        <is>
          <t>SAQ covers non-discrimination/equal-treatment, touching the diversity dimension of S1-9 without imposing the metric.</t>
        </is>
      </c>
      <c r="EIA91" t="inlineStr">
        <is>
          <t>Sedex SAQ structure, sedex.com — accessed Jun 2026</t>
        </is>
      </c>
      <c r="EIC91" t="inlineStr">
        <is>
          <t>Diversity metrics</t>
        </is>
      </c>
      <c r="EID91" t="inlineStr">
        <is>
          <t>S1-9</t>
        </is>
      </c>
      <c r="EIE91" t="inlineStr">
        <is>
          <t>SAQ - Sedex / SMETA</t>
        </is>
      </c>
      <c r="EIF91" t="n">
        <v>1</v>
      </c>
      <c r="EIG91" t="inlineStr">
        <is>
          <t>SAQ Pillar A — Labour Standards (discrimination)</t>
        </is>
      </c>
      <c r="EIH91" t="inlineStr">
        <is>
          <t>SAQ covers non-discrimination/equal-treatment, touching the diversity dimension of S1-9 without imposing the metric.</t>
        </is>
      </c>
      <c r="EII91" t="inlineStr">
        <is>
          <t>Sedex SAQ structure, sedex.com — accessed Jun 2026</t>
        </is>
      </c>
      <c r="EIK91" t="inlineStr">
        <is>
          <t>Diversity metrics</t>
        </is>
      </c>
      <c r="EIL91" t="inlineStr">
        <is>
          <t>S1-9</t>
        </is>
      </c>
      <c r="EIM91" t="inlineStr">
        <is>
          <t>SAQ - Sedex / SMETA</t>
        </is>
      </c>
      <c r="EIN91" t="n">
        <v>1</v>
      </c>
      <c r="EIO91" t="inlineStr">
        <is>
          <t>SAQ Pillar A — Labour Standards (discrimination)</t>
        </is>
      </c>
      <c r="EIP91" t="inlineStr">
        <is>
          <t>SAQ covers non-discrimination/equal-treatment, touching the diversity dimension of S1-9 without imposing the metric.</t>
        </is>
      </c>
      <c r="EIQ91" t="inlineStr">
        <is>
          <t>Sedex SAQ structure, sedex.com — accessed Jun 2026</t>
        </is>
      </c>
      <c r="EIS91" t="inlineStr">
        <is>
          <t>Diversity metrics</t>
        </is>
      </c>
      <c r="EIT91" t="inlineStr">
        <is>
          <t>S1-9</t>
        </is>
      </c>
      <c r="EIU91" t="inlineStr">
        <is>
          <t>SAQ - Sedex / SMETA</t>
        </is>
      </c>
      <c r="EIV91" t="n">
        <v>1</v>
      </c>
      <c r="EIW91" t="inlineStr">
        <is>
          <t>SAQ Pillar A — Labour Standards (discrimination)</t>
        </is>
      </c>
      <c r="EIX91" t="inlineStr">
        <is>
          <t>SAQ covers non-discrimination/equal-treatment, touching the diversity dimension of S1-9 without imposing the metric.</t>
        </is>
      </c>
      <c r="EIY91" t="inlineStr">
        <is>
          <t>Sedex SAQ structure, sedex.com — accessed Jun 2026</t>
        </is>
      </c>
      <c r="EJA91" t="inlineStr">
        <is>
          <t>Diversity metrics</t>
        </is>
      </c>
      <c r="EJB91" t="inlineStr">
        <is>
          <t>S1-9</t>
        </is>
      </c>
      <c r="EJC91" t="inlineStr">
        <is>
          <t>SAQ - Sedex / SMETA</t>
        </is>
      </c>
      <c r="EJD91" t="n">
        <v>1</v>
      </c>
      <c r="EJE91" t="inlineStr">
        <is>
          <t>SAQ Pillar A — Labour Standards (discrimination)</t>
        </is>
      </c>
      <c r="EJF91" t="inlineStr">
        <is>
          <t>SAQ covers non-discrimination/equal-treatment, touching the diversity dimension of S1-9 without imposing the metric.</t>
        </is>
      </c>
      <c r="EJG91" t="inlineStr">
        <is>
          <t>Sedex SAQ structure, sedex.com — accessed Jun 2026</t>
        </is>
      </c>
      <c r="EJI91" t="inlineStr">
        <is>
          <t>Diversity metrics</t>
        </is>
      </c>
      <c r="EJJ91" t="inlineStr">
        <is>
          <t>S1-9</t>
        </is>
      </c>
      <c r="EJK91" t="inlineStr">
        <is>
          <t>SAQ - Sedex / SMETA</t>
        </is>
      </c>
      <c r="EJL91" t="n">
        <v>1</v>
      </c>
      <c r="EJM91" t="inlineStr">
        <is>
          <t>SAQ Pillar A — Labour Standards (discrimination)</t>
        </is>
      </c>
      <c r="EJN91" t="inlineStr">
        <is>
          <t>SAQ covers non-discrimination/equal-treatment, touching the diversity dimension of S1-9 without imposing the metric.</t>
        </is>
      </c>
      <c r="EJO91" t="inlineStr">
        <is>
          <t>Sedex SAQ structure, sedex.com — accessed Jun 2026</t>
        </is>
      </c>
      <c r="EJQ91" t="inlineStr">
        <is>
          <t>Diversity metrics</t>
        </is>
      </c>
      <c r="EJR91" t="inlineStr">
        <is>
          <t>S1-9</t>
        </is>
      </c>
      <c r="EJS91" t="inlineStr">
        <is>
          <t>SAQ - Sedex / SMETA</t>
        </is>
      </c>
      <c r="EJT91" t="n">
        <v>1</v>
      </c>
      <c r="EJU91" t="inlineStr">
        <is>
          <t>SAQ Pillar A — Labour Standards (discrimination)</t>
        </is>
      </c>
      <c r="EJV91" t="inlineStr">
        <is>
          <t>SAQ covers non-discrimination/equal-treatment, touching the diversity dimension of S1-9 without imposing the metric.</t>
        </is>
      </c>
      <c r="EJW91" t="inlineStr">
        <is>
          <t>Sedex SAQ structure, sedex.com — accessed Jun 2026</t>
        </is>
      </c>
      <c r="EJY91" t="inlineStr">
        <is>
          <t>Diversity metrics</t>
        </is>
      </c>
      <c r="EJZ91" t="inlineStr">
        <is>
          <t>S1-9</t>
        </is>
      </c>
      <c r="EKA91" t="inlineStr">
        <is>
          <t>SAQ - Sedex / SMETA</t>
        </is>
      </c>
      <c r="EKB91" t="n">
        <v>1</v>
      </c>
      <c r="EKC91" t="inlineStr">
        <is>
          <t>SAQ Pillar A — Labour Standards (discrimination)</t>
        </is>
      </c>
      <c r="EKD91" t="inlineStr">
        <is>
          <t>SAQ covers non-discrimination/equal-treatment, touching the diversity dimension of S1-9 without imposing the metric.</t>
        </is>
      </c>
      <c r="EKE91" t="inlineStr">
        <is>
          <t>Sedex SAQ structure, sedex.com — accessed Jun 2026</t>
        </is>
      </c>
      <c r="EKG91" t="inlineStr">
        <is>
          <t>Diversity metrics</t>
        </is>
      </c>
      <c r="EKH91" t="inlineStr">
        <is>
          <t>S1-9</t>
        </is>
      </c>
      <c r="EKI91" t="inlineStr">
        <is>
          <t>SAQ - Sedex / SMETA</t>
        </is>
      </c>
      <c r="EKJ91" t="n">
        <v>1</v>
      </c>
      <c r="EKK91" t="inlineStr">
        <is>
          <t>SAQ Pillar A — Labour Standards (discrimination)</t>
        </is>
      </c>
      <c r="EKL91" t="inlineStr">
        <is>
          <t>SAQ covers non-discrimination/equal-treatment, touching the diversity dimension of S1-9 without imposing the metric.</t>
        </is>
      </c>
      <c r="EKM91" t="inlineStr">
        <is>
          <t>Sedex SAQ structure, sedex.com — accessed Jun 2026</t>
        </is>
      </c>
      <c r="EKO91" t="inlineStr">
        <is>
          <t>Diversity metrics</t>
        </is>
      </c>
      <c r="EKP91" t="inlineStr">
        <is>
          <t>S1-9</t>
        </is>
      </c>
      <c r="EKQ91" t="inlineStr">
        <is>
          <t>SAQ - Sedex / SMETA</t>
        </is>
      </c>
      <c r="EKR91" t="n">
        <v>1</v>
      </c>
      <c r="EKS91" t="inlineStr">
        <is>
          <t>SAQ Pillar A — Labour Standards (discrimination)</t>
        </is>
      </c>
      <c r="EKT91" t="inlineStr">
        <is>
          <t>SAQ covers non-discrimination/equal-treatment, touching the diversity dimension of S1-9 without imposing the metric.</t>
        </is>
      </c>
      <c r="EKU91" t="inlineStr">
        <is>
          <t>Sedex SAQ structure, sedex.com — accessed Jun 2026</t>
        </is>
      </c>
      <c r="EKW91" t="inlineStr">
        <is>
          <t>Diversity metrics</t>
        </is>
      </c>
      <c r="EKX91" t="inlineStr">
        <is>
          <t>S1-9</t>
        </is>
      </c>
      <c r="EKY91" t="inlineStr">
        <is>
          <t>SAQ - Sedex / SMETA</t>
        </is>
      </c>
      <c r="EKZ91" t="n">
        <v>1</v>
      </c>
      <c r="ELA91" t="inlineStr">
        <is>
          <t>SAQ Pillar A — Labour Standards (discrimination)</t>
        </is>
      </c>
      <c r="ELB91" t="inlineStr">
        <is>
          <t>SAQ covers non-discrimination/equal-treatment, touching the diversity dimension of S1-9 without imposing the metric.</t>
        </is>
      </c>
      <c r="ELC91" t="inlineStr">
        <is>
          <t>Sedex SAQ structure, sedex.com — accessed Jun 2026</t>
        </is>
      </c>
      <c r="ELE91" t="inlineStr">
        <is>
          <t>Diversity metrics</t>
        </is>
      </c>
      <c r="ELF91" t="inlineStr">
        <is>
          <t>S1-9</t>
        </is>
      </c>
      <c r="ELG91" t="inlineStr">
        <is>
          <t>SAQ - Sedex / SMETA</t>
        </is>
      </c>
      <c r="ELH91" t="n">
        <v>1</v>
      </c>
      <c r="ELI91" t="inlineStr">
        <is>
          <t>SAQ Pillar A — Labour Standards (discrimination)</t>
        </is>
      </c>
      <c r="ELJ91" t="inlineStr">
        <is>
          <t>SAQ covers non-discrimination/equal-treatment, touching the diversity dimension of S1-9 without imposing the metric.</t>
        </is>
      </c>
      <c r="ELK91" t="inlineStr">
        <is>
          <t>Sedex SAQ structure, sedex.com — accessed Jun 2026</t>
        </is>
      </c>
      <c r="ELM91" t="inlineStr">
        <is>
          <t>Diversity metrics</t>
        </is>
      </c>
      <c r="ELN91" t="inlineStr">
        <is>
          <t>S1-9</t>
        </is>
      </c>
      <c r="ELO91" t="inlineStr">
        <is>
          <t>SAQ - Sedex / SMETA</t>
        </is>
      </c>
      <c r="ELP91" t="n">
        <v>1</v>
      </c>
      <c r="ELQ91" t="inlineStr">
        <is>
          <t>SAQ Pillar A — Labour Standards (discrimination)</t>
        </is>
      </c>
      <c r="ELR91" t="inlineStr">
        <is>
          <t>SAQ covers non-discrimination/equal-treatment, touching the diversity dimension of S1-9 without imposing the metric.</t>
        </is>
      </c>
      <c r="ELS91" t="inlineStr">
        <is>
          <t>Sedex SAQ structure, sedex.com — accessed Jun 2026</t>
        </is>
      </c>
      <c r="ELU91" t="inlineStr">
        <is>
          <t>Diversity metrics</t>
        </is>
      </c>
      <c r="ELV91" t="inlineStr">
        <is>
          <t>S1-9</t>
        </is>
      </c>
      <c r="ELW91" t="inlineStr">
        <is>
          <t>SAQ - Sedex / SMETA</t>
        </is>
      </c>
      <c r="ELX91" t="n">
        <v>1</v>
      </c>
      <c r="ELY91" t="inlineStr">
        <is>
          <t>SAQ Pillar A — Labour Standards (discrimination)</t>
        </is>
      </c>
      <c r="ELZ91" t="inlineStr">
        <is>
          <t>SAQ covers non-discrimination/equal-treatment, touching the diversity dimension of S1-9 without imposing the metric.</t>
        </is>
      </c>
      <c r="EMA91" t="inlineStr">
        <is>
          <t>Sedex SAQ structure, sedex.com — accessed Jun 2026</t>
        </is>
      </c>
      <c r="EMC91" t="inlineStr">
        <is>
          <t>Diversity metrics</t>
        </is>
      </c>
      <c r="EMD91" t="inlineStr">
        <is>
          <t>S1-9</t>
        </is>
      </c>
      <c r="EME91" t="inlineStr">
        <is>
          <t>SAQ - Sedex / SMETA</t>
        </is>
      </c>
      <c r="EMF91" t="n">
        <v>1</v>
      </c>
      <c r="EMG91" t="inlineStr">
        <is>
          <t>SAQ Pillar A — Labour Standards (discrimination)</t>
        </is>
      </c>
      <c r="EMH91" t="inlineStr">
        <is>
          <t>SAQ covers non-discrimination/equal-treatment, touching the diversity dimension of S1-9 without imposing the metric.</t>
        </is>
      </c>
      <c r="EMI91" t="inlineStr">
        <is>
          <t>Sedex SAQ structure, sedex.com — accessed Jun 2026</t>
        </is>
      </c>
      <c r="EMK91" t="inlineStr">
        <is>
          <t>Diversity metrics</t>
        </is>
      </c>
      <c r="EML91" t="inlineStr">
        <is>
          <t>S1-9</t>
        </is>
      </c>
      <c r="EMM91" t="inlineStr">
        <is>
          <t>SAQ - Sedex / SMETA</t>
        </is>
      </c>
      <c r="EMN91" t="n">
        <v>1</v>
      </c>
      <c r="EMO91" t="inlineStr">
        <is>
          <t>SAQ Pillar A — Labour Standards (discrimination)</t>
        </is>
      </c>
      <c r="EMP91" t="inlineStr">
        <is>
          <t>SAQ covers non-discrimination/equal-treatment, touching the diversity dimension of S1-9 without imposing the metric.</t>
        </is>
      </c>
      <c r="EMQ91" t="inlineStr">
        <is>
          <t>Sedex SAQ structure, sedex.com — accessed Jun 2026</t>
        </is>
      </c>
      <c r="EMS91" t="inlineStr">
        <is>
          <t>Diversity metrics</t>
        </is>
      </c>
      <c r="EMT91" t="inlineStr">
        <is>
          <t>S1-9</t>
        </is>
      </c>
      <c r="EMU91" t="inlineStr">
        <is>
          <t>SAQ - Sedex / SMETA</t>
        </is>
      </c>
      <c r="EMV91" t="n">
        <v>1</v>
      </c>
      <c r="EMW91" t="inlineStr">
        <is>
          <t>SAQ Pillar A — Labour Standards (discrimination)</t>
        </is>
      </c>
      <c r="EMX91" t="inlineStr">
        <is>
          <t>SAQ covers non-discrimination/equal-treatment, touching the diversity dimension of S1-9 without imposing the metric.</t>
        </is>
      </c>
      <c r="EMY91" t="inlineStr">
        <is>
          <t>Sedex SAQ structure, sedex.com — accessed Jun 2026</t>
        </is>
      </c>
      <c r="ENA91" t="inlineStr">
        <is>
          <t>Diversity metrics</t>
        </is>
      </c>
      <c r="ENB91" t="inlineStr">
        <is>
          <t>S1-9</t>
        </is>
      </c>
      <c r="ENC91" t="inlineStr">
        <is>
          <t>SAQ - Sedex / SMETA</t>
        </is>
      </c>
      <c r="END91" t="n">
        <v>1</v>
      </c>
      <c r="ENE91" t="inlineStr">
        <is>
          <t>SAQ Pillar A — Labour Standards (discrimination)</t>
        </is>
      </c>
      <c r="ENF91" t="inlineStr">
        <is>
          <t>SAQ covers non-discrimination/equal-treatment, touching the diversity dimension of S1-9 without imposing the metric.</t>
        </is>
      </c>
      <c r="ENG91" t="inlineStr">
        <is>
          <t>Sedex SAQ structure, sedex.com — accessed Jun 2026</t>
        </is>
      </c>
      <c r="ENI91" t="inlineStr">
        <is>
          <t>Diversity metrics</t>
        </is>
      </c>
      <c r="ENJ91" t="inlineStr">
        <is>
          <t>S1-9</t>
        </is>
      </c>
      <c r="ENK91" t="inlineStr">
        <is>
          <t>SAQ - Sedex / SMETA</t>
        </is>
      </c>
      <c r="ENL91" t="n">
        <v>1</v>
      </c>
      <c r="ENM91" t="inlineStr">
        <is>
          <t>SAQ Pillar A — Labour Standards (discrimination)</t>
        </is>
      </c>
      <c r="ENN91" t="inlineStr">
        <is>
          <t>SAQ covers non-discrimination/equal-treatment, touching the diversity dimension of S1-9 without imposing the metric.</t>
        </is>
      </c>
      <c r="ENO91" t="inlineStr">
        <is>
          <t>Sedex SAQ structure, sedex.com — accessed Jun 2026</t>
        </is>
      </c>
      <c r="ENQ91" t="inlineStr">
        <is>
          <t>Diversity metrics</t>
        </is>
      </c>
      <c r="ENR91" t="inlineStr">
        <is>
          <t>S1-9</t>
        </is>
      </c>
      <c r="ENS91" t="inlineStr">
        <is>
          <t>SAQ - Sedex / SMETA</t>
        </is>
      </c>
      <c r="ENT91" t="n">
        <v>1</v>
      </c>
      <c r="ENU91" t="inlineStr">
        <is>
          <t>SAQ Pillar A — Labour Standards (discrimination)</t>
        </is>
      </c>
      <c r="ENV91" t="inlineStr">
        <is>
          <t>SAQ covers non-discrimination/equal-treatment, touching the diversity dimension of S1-9 without imposing the metric.</t>
        </is>
      </c>
      <c r="ENW91" t="inlineStr">
        <is>
          <t>Sedex SAQ structure, sedex.com — accessed Jun 2026</t>
        </is>
      </c>
      <c r="ENY91" t="inlineStr">
        <is>
          <t>Diversity metrics</t>
        </is>
      </c>
      <c r="ENZ91" t="inlineStr">
        <is>
          <t>S1-9</t>
        </is>
      </c>
      <c r="EOA91" t="inlineStr">
        <is>
          <t>SAQ - Sedex / SMETA</t>
        </is>
      </c>
      <c r="EOB91" t="n">
        <v>1</v>
      </c>
      <c r="EOC91" t="inlineStr">
        <is>
          <t>SAQ Pillar A — Labour Standards (discrimination)</t>
        </is>
      </c>
      <c r="EOD91" t="inlineStr">
        <is>
          <t>SAQ covers non-discrimination/equal-treatment, touching the diversity dimension of S1-9 without imposing the metric.</t>
        </is>
      </c>
      <c r="EOE91" t="inlineStr">
        <is>
          <t>Sedex SAQ structure, sedex.com — accessed Jun 2026</t>
        </is>
      </c>
      <c r="EOG91" t="inlineStr">
        <is>
          <t>Diversity metrics</t>
        </is>
      </c>
      <c r="EOH91" t="inlineStr">
        <is>
          <t>S1-9</t>
        </is>
      </c>
      <c r="EOI91" t="inlineStr">
        <is>
          <t>SAQ - Sedex / SMETA</t>
        </is>
      </c>
      <c r="EOJ91" t="n">
        <v>1</v>
      </c>
      <c r="EOK91" t="inlineStr">
        <is>
          <t>SAQ Pillar A — Labour Standards (discrimination)</t>
        </is>
      </c>
      <c r="EOL91" t="inlineStr">
        <is>
          <t>SAQ covers non-discrimination/equal-treatment, touching the diversity dimension of S1-9 without imposing the metric.</t>
        </is>
      </c>
      <c r="EOM91" t="inlineStr">
        <is>
          <t>Sedex SAQ structure, sedex.com — accessed Jun 2026</t>
        </is>
      </c>
      <c r="EOO91" t="inlineStr">
        <is>
          <t>Diversity metrics</t>
        </is>
      </c>
      <c r="EOP91" t="inlineStr">
        <is>
          <t>S1-9</t>
        </is>
      </c>
      <c r="EOQ91" t="inlineStr">
        <is>
          <t>SAQ - Sedex / SMETA</t>
        </is>
      </c>
      <c r="EOR91" t="n">
        <v>1</v>
      </c>
      <c r="EOS91" t="inlineStr">
        <is>
          <t>SAQ Pillar A — Labour Standards (discrimination)</t>
        </is>
      </c>
      <c r="EOT91" t="inlineStr">
        <is>
          <t>SAQ covers non-discrimination/equal-treatment, touching the diversity dimension of S1-9 without imposing the metric.</t>
        </is>
      </c>
      <c r="EOU91" t="inlineStr">
        <is>
          <t>Sedex SAQ structure, sedex.com — accessed Jun 2026</t>
        </is>
      </c>
      <c r="EOW91" t="inlineStr">
        <is>
          <t>Diversity metrics</t>
        </is>
      </c>
      <c r="EOX91" t="inlineStr">
        <is>
          <t>S1-9</t>
        </is>
      </c>
      <c r="EOY91" t="inlineStr">
        <is>
          <t>SAQ - Sedex / SMETA</t>
        </is>
      </c>
      <c r="EOZ91" t="n">
        <v>1</v>
      </c>
      <c r="EPA91" t="inlineStr">
        <is>
          <t>SAQ Pillar A — Labour Standards (discrimination)</t>
        </is>
      </c>
      <c r="EPB91" t="inlineStr">
        <is>
          <t>SAQ covers non-discrimination/equal-treatment, touching the diversity dimension of S1-9 without imposing the metric.</t>
        </is>
      </c>
      <c r="EPC91" t="inlineStr">
        <is>
          <t>Sedex SAQ structure, sedex.com — accessed Jun 2026</t>
        </is>
      </c>
      <c r="EPE91" t="inlineStr">
        <is>
          <t>Diversity metrics</t>
        </is>
      </c>
      <c r="EPF91" t="inlineStr">
        <is>
          <t>S1-9</t>
        </is>
      </c>
      <c r="EPG91" t="inlineStr">
        <is>
          <t>SAQ - Sedex / SMETA</t>
        </is>
      </c>
      <c r="EPH91" t="n">
        <v>1</v>
      </c>
      <c r="EPI91" t="inlineStr">
        <is>
          <t>SAQ Pillar A — Labour Standards (discrimination)</t>
        </is>
      </c>
      <c r="EPJ91" t="inlineStr">
        <is>
          <t>SAQ covers non-discrimination/equal-treatment, touching the diversity dimension of S1-9 without imposing the metric.</t>
        </is>
      </c>
      <c r="EPK91" t="inlineStr">
        <is>
          <t>Sedex SAQ structure, sedex.com — accessed Jun 2026</t>
        </is>
      </c>
      <c r="EPM91" t="inlineStr">
        <is>
          <t>Diversity metrics</t>
        </is>
      </c>
      <c r="EPN91" t="inlineStr">
        <is>
          <t>S1-9</t>
        </is>
      </c>
      <c r="EPO91" t="inlineStr">
        <is>
          <t>SAQ - Sedex / SMETA</t>
        </is>
      </c>
      <c r="EPP91" t="n">
        <v>1</v>
      </c>
      <c r="EPQ91" t="inlineStr">
        <is>
          <t>SAQ Pillar A — Labour Standards (discrimination)</t>
        </is>
      </c>
      <c r="EPR91" t="inlineStr">
        <is>
          <t>SAQ covers non-discrimination/equal-treatment, touching the diversity dimension of S1-9 without imposing the metric.</t>
        </is>
      </c>
      <c r="EPS91" t="inlineStr">
        <is>
          <t>Sedex SAQ structure, sedex.com — accessed Jun 2026</t>
        </is>
      </c>
      <c r="EPU91" t="inlineStr">
        <is>
          <t>Diversity metrics</t>
        </is>
      </c>
      <c r="EPV91" t="inlineStr">
        <is>
          <t>S1-9</t>
        </is>
      </c>
      <c r="EPW91" t="inlineStr">
        <is>
          <t>SAQ - Sedex / SMETA</t>
        </is>
      </c>
      <c r="EPX91" t="n">
        <v>1</v>
      </c>
      <c r="EPY91" t="inlineStr">
        <is>
          <t>SAQ Pillar A — Labour Standards (discrimination)</t>
        </is>
      </c>
      <c r="EPZ91" t="inlineStr">
        <is>
          <t>SAQ covers non-discrimination/equal-treatment, touching the diversity dimension of S1-9 without imposing the metric.</t>
        </is>
      </c>
      <c r="EQA91" t="inlineStr">
        <is>
          <t>Sedex SAQ structure, sedex.com — accessed Jun 2026</t>
        </is>
      </c>
      <c r="EQC91" t="inlineStr">
        <is>
          <t>Diversity metrics</t>
        </is>
      </c>
      <c r="EQD91" t="inlineStr">
        <is>
          <t>S1-9</t>
        </is>
      </c>
      <c r="EQE91" t="inlineStr">
        <is>
          <t>SAQ - Sedex / SMETA</t>
        </is>
      </c>
      <c r="EQF91" t="n">
        <v>1</v>
      </c>
      <c r="EQG91" t="inlineStr">
        <is>
          <t>SAQ Pillar A — Labour Standards (discrimination)</t>
        </is>
      </c>
      <c r="EQH91" t="inlineStr">
        <is>
          <t>SAQ covers non-discrimination/equal-treatment, touching the diversity dimension of S1-9 without imposing the metric.</t>
        </is>
      </c>
      <c r="EQI91" t="inlineStr">
        <is>
          <t>Sedex SAQ structure, sedex.com — accessed Jun 2026</t>
        </is>
      </c>
      <c r="EQK91" t="inlineStr">
        <is>
          <t>Diversity metrics</t>
        </is>
      </c>
      <c r="EQL91" t="inlineStr">
        <is>
          <t>S1-9</t>
        </is>
      </c>
      <c r="EQM91" t="inlineStr">
        <is>
          <t>SAQ - Sedex / SMETA</t>
        </is>
      </c>
      <c r="EQN91" t="n">
        <v>1</v>
      </c>
      <c r="EQO91" t="inlineStr">
        <is>
          <t>SAQ Pillar A — Labour Standards (discrimination)</t>
        </is>
      </c>
      <c r="EQP91" t="inlineStr">
        <is>
          <t>SAQ covers non-discrimination/equal-treatment, touching the diversity dimension of S1-9 without imposing the metric.</t>
        </is>
      </c>
      <c r="EQQ91" t="inlineStr">
        <is>
          <t>Sedex SAQ structure, sedex.com — accessed Jun 2026</t>
        </is>
      </c>
      <c r="EQS91" t="inlineStr">
        <is>
          <t>Diversity metrics</t>
        </is>
      </c>
      <c r="EQT91" t="inlineStr">
        <is>
          <t>S1-9</t>
        </is>
      </c>
      <c r="EQU91" t="inlineStr">
        <is>
          <t>SAQ - Sedex / SMETA</t>
        </is>
      </c>
      <c r="EQV91" t="n">
        <v>1</v>
      </c>
      <c r="EQW91" t="inlineStr">
        <is>
          <t>SAQ Pillar A — Labour Standards (discrimination)</t>
        </is>
      </c>
      <c r="EQX91" t="inlineStr">
        <is>
          <t>SAQ covers non-discrimination/equal-treatment, touching the diversity dimension of S1-9 without imposing the metric.</t>
        </is>
      </c>
      <c r="EQY91" t="inlineStr">
        <is>
          <t>Sedex SAQ structure, sedex.com — accessed Jun 2026</t>
        </is>
      </c>
      <c r="ERA91" t="inlineStr">
        <is>
          <t>Diversity metrics</t>
        </is>
      </c>
      <c r="ERB91" t="inlineStr">
        <is>
          <t>S1-9</t>
        </is>
      </c>
      <c r="ERC91" t="inlineStr">
        <is>
          <t>SAQ - Sedex / SMETA</t>
        </is>
      </c>
      <c r="ERD91" t="n">
        <v>1</v>
      </c>
      <c r="ERE91" t="inlineStr">
        <is>
          <t>SAQ Pillar A — Labour Standards (discrimination)</t>
        </is>
      </c>
      <c r="ERF91" t="inlineStr">
        <is>
          <t>SAQ covers non-discrimination/equal-treatment, touching the diversity dimension of S1-9 without imposing the metric.</t>
        </is>
      </c>
      <c r="ERG91" t="inlineStr">
        <is>
          <t>Sedex SAQ structure, sedex.com — accessed Jun 2026</t>
        </is>
      </c>
      <c r="ERI91" t="inlineStr">
        <is>
          <t>Diversity metrics</t>
        </is>
      </c>
      <c r="ERJ91" t="inlineStr">
        <is>
          <t>S1-9</t>
        </is>
      </c>
      <c r="ERK91" t="inlineStr">
        <is>
          <t>SAQ - Sedex / SMETA</t>
        </is>
      </c>
      <c r="ERL91" t="n">
        <v>1</v>
      </c>
      <c r="ERM91" t="inlineStr">
        <is>
          <t>SAQ Pillar A — Labour Standards (discrimination)</t>
        </is>
      </c>
      <c r="ERN91" t="inlineStr">
        <is>
          <t>SAQ covers non-discrimination/equal-treatment, touching the diversity dimension of S1-9 without imposing the metric.</t>
        </is>
      </c>
      <c r="ERO91" t="inlineStr">
        <is>
          <t>Sedex SAQ structure, sedex.com — accessed Jun 2026</t>
        </is>
      </c>
      <c r="ERQ91" t="inlineStr">
        <is>
          <t>Diversity metrics</t>
        </is>
      </c>
      <c r="ERR91" t="inlineStr">
        <is>
          <t>S1-9</t>
        </is>
      </c>
      <c r="ERS91" t="inlineStr">
        <is>
          <t>SAQ - Sedex / SMETA</t>
        </is>
      </c>
      <c r="ERT91" t="n">
        <v>1</v>
      </c>
      <c r="ERU91" t="inlineStr">
        <is>
          <t>SAQ Pillar A — Labour Standards (discrimination)</t>
        </is>
      </c>
      <c r="ERV91" t="inlineStr">
        <is>
          <t>SAQ covers non-discrimination/equal-treatment, touching the diversity dimension of S1-9 without imposing the metric.</t>
        </is>
      </c>
      <c r="ERW91" t="inlineStr">
        <is>
          <t>Sedex SAQ structure, sedex.com — accessed Jun 2026</t>
        </is>
      </c>
      <c r="ERY91" t="inlineStr">
        <is>
          <t>Diversity metrics</t>
        </is>
      </c>
      <c r="ERZ91" t="inlineStr">
        <is>
          <t>S1-9</t>
        </is>
      </c>
      <c r="ESA91" t="inlineStr">
        <is>
          <t>SAQ - Sedex / SMETA</t>
        </is>
      </c>
      <c r="ESB91" t="n">
        <v>1</v>
      </c>
      <c r="ESC91" t="inlineStr">
        <is>
          <t>SAQ Pillar A — Labour Standards (discrimination)</t>
        </is>
      </c>
      <c r="ESD91" t="inlineStr">
        <is>
          <t>SAQ covers non-discrimination/equal-treatment, touching the diversity dimension of S1-9 without imposing the metric.</t>
        </is>
      </c>
      <c r="ESE91" t="inlineStr">
        <is>
          <t>Sedex SAQ structure, sedex.com — accessed Jun 2026</t>
        </is>
      </c>
      <c r="ESG91" t="inlineStr">
        <is>
          <t>Diversity metrics</t>
        </is>
      </c>
      <c r="ESH91" t="inlineStr">
        <is>
          <t>S1-9</t>
        </is>
      </c>
      <c r="ESI91" t="inlineStr">
        <is>
          <t>SAQ - Sedex / SMETA</t>
        </is>
      </c>
      <c r="ESJ91" t="n">
        <v>1</v>
      </c>
      <c r="ESK91" t="inlineStr">
        <is>
          <t>SAQ Pillar A — Labour Standards (discrimination)</t>
        </is>
      </c>
      <c r="ESL91" t="inlineStr">
        <is>
          <t>SAQ covers non-discrimination/equal-treatment, touching the diversity dimension of S1-9 without imposing the metric.</t>
        </is>
      </c>
      <c r="ESM91" t="inlineStr">
        <is>
          <t>Sedex SAQ structure, sedex.com — accessed Jun 2026</t>
        </is>
      </c>
      <c r="ESO91" t="inlineStr">
        <is>
          <t>Diversity metrics</t>
        </is>
      </c>
      <c r="ESP91" t="inlineStr">
        <is>
          <t>S1-9</t>
        </is>
      </c>
      <c r="ESQ91" t="inlineStr">
        <is>
          <t>SAQ - Sedex / SMETA</t>
        </is>
      </c>
      <c r="ESR91" t="n">
        <v>1</v>
      </c>
      <c r="ESS91" t="inlineStr">
        <is>
          <t>SAQ Pillar A — Labour Standards (discrimination)</t>
        </is>
      </c>
      <c r="EST91" t="inlineStr">
        <is>
          <t>SAQ covers non-discrimination/equal-treatment, touching the diversity dimension of S1-9 without imposing the metric.</t>
        </is>
      </c>
      <c r="ESU91" t="inlineStr">
        <is>
          <t>Sedex SAQ structure, sedex.com — accessed Jun 2026</t>
        </is>
      </c>
      <c r="ESW91" t="inlineStr">
        <is>
          <t>Diversity metrics</t>
        </is>
      </c>
      <c r="ESX91" t="inlineStr">
        <is>
          <t>S1-9</t>
        </is>
      </c>
      <c r="ESY91" t="inlineStr">
        <is>
          <t>SAQ - Sedex / SMETA</t>
        </is>
      </c>
      <c r="ESZ91" t="n">
        <v>1</v>
      </c>
      <c r="ETA91" t="inlineStr">
        <is>
          <t>SAQ Pillar A — Labour Standards (discrimination)</t>
        </is>
      </c>
      <c r="ETB91" t="inlineStr">
        <is>
          <t>SAQ covers non-discrimination/equal-treatment, touching the diversity dimension of S1-9 without imposing the metric.</t>
        </is>
      </c>
      <c r="ETC91" t="inlineStr">
        <is>
          <t>Sedex SAQ structure, sedex.com — accessed Jun 2026</t>
        </is>
      </c>
      <c r="ETE91" t="inlineStr">
        <is>
          <t>Diversity metrics</t>
        </is>
      </c>
      <c r="ETF91" t="inlineStr">
        <is>
          <t>S1-9</t>
        </is>
      </c>
      <c r="ETG91" t="inlineStr">
        <is>
          <t>SAQ - Sedex / SMETA</t>
        </is>
      </c>
      <c r="ETH91" t="n">
        <v>1</v>
      </c>
      <c r="ETI91" t="inlineStr">
        <is>
          <t>SAQ Pillar A — Labour Standards (discrimination)</t>
        </is>
      </c>
      <c r="ETJ91" t="inlineStr">
        <is>
          <t>SAQ covers non-discrimination/equal-treatment, touching the diversity dimension of S1-9 without imposing the metric.</t>
        </is>
      </c>
      <c r="ETK91" t="inlineStr">
        <is>
          <t>Sedex SAQ structure, sedex.com — accessed Jun 2026</t>
        </is>
      </c>
      <c r="ETM91" t="inlineStr">
        <is>
          <t>Diversity metrics</t>
        </is>
      </c>
      <c r="ETN91" t="inlineStr">
        <is>
          <t>S1-9</t>
        </is>
      </c>
      <c r="ETO91" t="inlineStr">
        <is>
          <t>SAQ - Sedex / SMETA</t>
        </is>
      </c>
      <c r="ETP91" t="n">
        <v>1</v>
      </c>
      <c r="ETQ91" t="inlineStr">
        <is>
          <t>SAQ Pillar A — Labour Standards (discrimination)</t>
        </is>
      </c>
      <c r="ETR91" t="inlineStr">
        <is>
          <t>SAQ covers non-discrimination/equal-treatment, touching the diversity dimension of S1-9 without imposing the metric.</t>
        </is>
      </c>
      <c r="ETS91" t="inlineStr">
        <is>
          <t>Sedex SAQ structure, sedex.com — accessed Jun 2026</t>
        </is>
      </c>
      <c r="ETU91" t="inlineStr">
        <is>
          <t>Diversity metrics</t>
        </is>
      </c>
      <c r="ETV91" t="inlineStr">
        <is>
          <t>S1-9</t>
        </is>
      </c>
      <c r="ETW91" t="inlineStr">
        <is>
          <t>SAQ - Sedex / SMETA</t>
        </is>
      </c>
      <c r="ETX91" t="n">
        <v>1</v>
      </c>
      <c r="ETY91" t="inlineStr">
        <is>
          <t>SAQ Pillar A — Labour Standards (discrimination)</t>
        </is>
      </c>
      <c r="ETZ91" t="inlineStr">
        <is>
          <t>SAQ covers non-discrimination/equal-treatment, touching the diversity dimension of S1-9 without imposing the metric.</t>
        </is>
      </c>
      <c r="EUA91" t="inlineStr">
        <is>
          <t>Sedex SAQ structure, sedex.com — accessed Jun 2026</t>
        </is>
      </c>
      <c r="EUC91" t="inlineStr">
        <is>
          <t>Diversity metrics</t>
        </is>
      </c>
      <c r="EUD91" t="inlineStr">
        <is>
          <t>S1-9</t>
        </is>
      </c>
      <c r="EUE91" t="inlineStr">
        <is>
          <t>SAQ - Sedex / SMETA</t>
        </is>
      </c>
      <c r="EUF91" t="n">
        <v>1</v>
      </c>
      <c r="EUG91" t="inlineStr">
        <is>
          <t>SAQ Pillar A — Labour Standards (discrimination)</t>
        </is>
      </c>
      <c r="EUH91" t="inlineStr">
        <is>
          <t>SAQ covers non-discrimination/equal-treatment, touching the diversity dimension of S1-9 without imposing the metric.</t>
        </is>
      </c>
      <c r="EUI91" t="inlineStr">
        <is>
          <t>Sedex SAQ structure, sedex.com — accessed Jun 2026</t>
        </is>
      </c>
      <c r="EUK91" t="inlineStr">
        <is>
          <t>Diversity metrics</t>
        </is>
      </c>
      <c r="EUL91" t="inlineStr">
        <is>
          <t>S1-9</t>
        </is>
      </c>
      <c r="EUM91" t="inlineStr">
        <is>
          <t>SAQ - Sedex / SMETA</t>
        </is>
      </c>
      <c r="EUN91" t="n">
        <v>1</v>
      </c>
      <c r="EUO91" t="inlineStr">
        <is>
          <t>SAQ Pillar A — Labour Standards (discrimination)</t>
        </is>
      </c>
      <c r="EUP91" t="inlineStr">
        <is>
          <t>SAQ covers non-discrimination/equal-treatment, touching the diversity dimension of S1-9 without imposing the metric.</t>
        </is>
      </c>
      <c r="EUQ91" t="inlineStr">
        <is>
          <t>Sedex SAQ structure, sedex.com — accessed Jun 2026</t>
        </is>
      </c>
      <c r="EUS91" t="inlineStr">
        <is>
          <t>Diversity metrics</t>
        </is>
      </c>
      <c r="EUT91" t="inlineStr">
        <is>
          <t>S1-9</t>
        </is>
      </c>
      <c r="EUU91" t="inlineStr">
        <is>
          <t>SAQ - Sedex / SMETA</t>
        </is>
      </c>
      <c r="EUV91" t="n">
        <v>1</v>
      </c>
      <c r="EUW91" t="inlineStr">
        <is>
          <t>SAQ Pillar A — Labour Standards (discrimination)</t>
        </is>
      </c>
      <c r="EUX91" t="inlineStr">
        <is>
          <t>SAQ covers non-discrimination/equal-treatment, touching the diversity dimension of S1-9 without imposing the metric.</t>
        </is>
      </c>
      <c r="EUY91" t="inlineStr">
        <is>
          <t>Sedex SAQ structure, sedex.com — accessed Jun 2026</t>
        </is>
      </c>
      <c r="EVA91" t="inlineStr">
        <is>
          <t>Diversity metrics</t>
        </is>
      </c>
      <c r="EVB91" t="inlineStr">
        <is>
          <t>S1-9</t>
        </is>
      </c>
      <c r="EVC91" t="inlineStr">
        <is>
          <t>SAQ - Sedex / SMETA</t>
        </is>
      </c>
      <c r="EVD91" t="n">
        <v>1</v>
      </c>
      <c r="EVE91" t="inlineStr">
        <is>
          <t>SAQ Pillar A — Labour Standards (discrimination)</t>
        </is>
      </c>
      <c r="EVF91" t="inlineStr">
        <is>
          <t>SAQ covers non-discrimination/equal-treatment, touching the diversity dimension of S1-9 without imposing the metric.</t>
        </is>
      </c>
      <c r="EVG91" t="inlineStr">
        <is>
          <t>Sedex SAQ structure, sedex.com — accessed Jun 2026</t>
        </is>
      </c>
      <c r="EVI91" t="inlineStr">
        <is>
          <t>Diversity metrics</t>
        </is>
      </c>
      <c r="EVJ91" t="inlineStr">
        <is>
          <t>S1-9</t>
        </is>
      </c>
      <c r="EVK91" t="inlineStr">
        <is>
          <t>SAQ - Sedex / SMETA</t>
        </is>
      </c>
      <c r="EVL91" t="n">
        <v>1</v>
      </c>
      <c r="EVM91" t="inlineStr">
        <is>
          <t>SAQ Pillar A — Labour Standards (discrimination)</t>
        </is>
      </c>
      <c r="EVN91" t="inlineStr">
        <is>
          <t>SAQ covers non-discrimination/equal-treatment, touching the diversity dimension of S1-9 without imposing the metric.</t>
        </is>
      </c>
      <c r="EVO91" t="inlineStr">
        <is>
          <t>Sedex SAQ structure, sedex.com — accessed Jun 2026</t>
        </is>
      </c>
      <c r="EVQ91" t="inlineStr">
        <is>
          <t>Diversity metrics</t>
        </is>
      </c>
      <c r="EVR91" t="inlineStr">
        <is>
          <t>S1-9</t>
        </is>
      </c>
      <c r="EVS91" t="inlineStr">
        <is>
          <t>SAQ - Sedex / SMETA</t>
        </is>
      </c>
      <c r="EVT91" t="n">
        <v>1</v>
      </c>
      <c r="EVU91" t="inlineStr">
        <is>
          <t>SAQ Pillar A — Labour Standards (discrimination)</t>
        </is>
      </c>
      <c r="EVV91" t="inlineStr">
        <is>
          <t>SAQ covers non-discrimination/equal-treatment, touching the diversity dimension of S1-9 without imposing the metric.</t>
        </is>
      </c>
      <c r="EVW91" t="inlineStr">
        <is>
          <t>Sedex SAQ structure, sedex.com — accessed Jun 2026</t>
        </is>
      </c>
      <c r="EVY91" t="inlineStr">
        <is>
          <t>Diversity metrics</t>
        </is>
      </c>
      <c r="EVZ91" t="inlineStr">
        <is>
          <t>S1-9</t>
        </is>
      </c>
      <c r="EWA91" t="inlineStr">
        <is>
          <t>SAQ - Sedex / SMETA</t>
        </is>
      </c>
      <c r="EWB91" t="n">
        <v>1</v>
      </c>
      <c r="EWC91" t="inlineStr">
        <is>
          <t>SAQ Pillar A — Labour Standards (discrimination)</t>
        </is>
      </c>
      <c r="EWD91" t="inlineStr">
        <is>
          <t>SAQ covers non-discrimination/equal-treatment, touching the diversity dimension of S1-9 without imposing the metric.</t>
        </is>
      </c>
      <c r="EWE91" t="inlineStr">
        <is>
          <t>Sedex SAQ structure, sedex.com — accessed Jun 2026</t>
        </is>
      </c>
      <c r="EWG91" t="inlineStr">
        <is>
          <t>Diversity metrics</t>
        </is>
      </c>
      <c r="EWH91" t="inlineStr">
        <is>
          <t>S1-9</t>
        </is>
      </c>
      <c r="EWI91" t="inlineStr">
        <is>
          <t>SAQ - Sedex / SMETA</t>
        </is>
      </c>
      <c r="EWJ91" t="n">
        <v>1</v>
      </c>
      <c r="EWK91" t="inlineStr">
        <is>
          <t>SAQ Pillar A — Labour Standards (discrimination)</t>
        </is>
      </c>
      <c r="EWL91" t="inlineStr">
        <is>
          <t>SAQ covers non-discrimination/equal-treatment, touching the diversity dimension of S1-9 without imposing the metric.</t>
        </is>
      </c>
      <c r="EWM91" t="inlineStr">
        <is>
          <t>Sedex SAQ structure, sedex.com — accessed Jun 2026</t>
        </is>
      </c>
      <c r="EWO91" t="inlineStr">
        <is>
          <t>Diversity metrics</t>
        </is>
      </c>
      <c r="EWP91" t="inlineStr">
        <is>
          <t>S1-9</t>
        </is>
      </c>
      <c r="EWQ91" t="inlineStr">
        <is>
          <t>SAQ - Sedex / SMETA</t>
        </is>
      </c>
      <c r="EWR91" t="n">
        <v>1</v>
      </c>
      <c r="EWS91" t="inlineStr">
        <is>
          <t>SAQ Pillar A — Labour Standards (discrimination)</t>
        </is>
      </c>
      <c r="EWT91" t="inlineStr">
        <is>
          <t>SAQ covers non-discrimination/equal-treatment, touching the diversity dimension of S1-9 without imposing the metric.</t>
        </is>
      </c>
      <c r="EWU91" t="inlineStr">
        <is>
          <t>Sedex SAQ structure, sedex.com — accessed Jun 2026</t>
        </is>
      </c>
      <c r="EWW91" t="inlineStr">
        <is>
          <t>Diversity metrics</t>
        </is>
      </c>
      <c r="EWX91" t="inlineStr">
        <is>
          <t>S1-9</t>
        </is>
      </c>
      <c r="EWY91" t="inlineStr">
        <is>
          <t>SAQ - Sedex / SMETA</t>
        </is>
      </c>
      <c r="EWZ91" t="n">
        <v>1</v>
      </c>
      <c r="EXA91" t="inlineStr">
        <is>
          <t>SAQ Pillar A — Labour Standards (discrimination)</t>
        </is>
      </c>
      <c r="EXB91" t="inlineStr">
        <is>
          <t>SAQ covers non-discrimination/equal-treatment, touching the diversity dimension of S1-9 without imposing the metric.</t>
        </is>
      </c>
      <c r="EXC91" t="inlineStr">
        <is>
          <t>Sedex SAQ structure, sedex.com — accessed Jun 2026</t>
        </is>
      </c>
      <c r="EXE91" t="inlineStr">
        <is>
          <t>Diversity metrics</t>
        </is>
      </c>
      <c r="EXF91" t="inlineStr">
        <is>
          <t>S1-9</t>
        </is>
      </c>
      <c r="EXG91" t="inlineStr">
        <is>
          <t>SAQ - Sedex / SMETA</t>
        </is>
      </c>
      <c r="EXH91" t="n">
        <v>1</v>
      </c>
      <c r="EXI91" t="inlineStr">
        <is>
          <t>SAQ Pillar A — Labour Standards (discrimination)</t>
        </is>
      </c>
      <c r="EXJ91" t="inlineStr">
        <is>
          <t>SAQ covers non-discrimination/equal-treatment, touching the diversity dimension of S1-9 without imposing the metric.</t>
        </is>
      </c>
      <c r="EXK91" t="inlineStr">
        <is>
          <t>Sedex SAQ structure, sedex.com — accessed Jun 2026</t>
        </is>
      </c>
      <c r="EXM91" t="inlineStr">
        <is>
          <t>Diversity metrics</t>
        </is>
      </c>
      <c r="EXN91" t="inlineStr">
        <is>
          <t>S1-9</t>
        </is>
      </c>
      <c r="EXO91" t="inlineStr">
        <is>
          <t>SAQ - Sedex / SMETA</t>
        </is>
      </c>
      <c r="EXP91" t="n">
        <v>1</v>
      </c>
      <c r="EXQ91" t="inlineStr">
        <is>
          <t>SAQ Pillar A — Labour Standards (discrimination)</t>
        </is>
      </c>
      <c r="EXR91" t="inlineStr">
        <is>
          <t>SAQ covers non-discrimination/equal-treatment, touching the diversity dimension of S1-9 without imposing the metric.</t>
        </is>
      </c>
      <c r="EXS91" t="inlineStr">
        <is>
          <t>Sedex SAQ structure, sedex.com — accessed Jun 2026</t>
        </is>
      </c>
      <c r="EXU91" t="inlineStr">
        <is>
          <t>Diversity metrics</t>
        </is>
      </c>
      <c r="EXV91" t="inlineStr">
        <is>
          <t>S1-9</t>
        </is>
      </c>
      <c r="EXW91" t="inlineStr">
        <is>
          <t>SAQ - Sedex / SMETA</t>
        </is>
      </c>
      <c r="EXX91" t="n">
        <v>1</v>
      </c>
      <c r="EXY91" t="inlineStr">
        <is>
          <t>SAQ Pillar A — Labour Standards (discrimination)</t>
        </is>
      </c>
      <c r="EXZ91" t="inlineStr">
        <is>
          <t>SAQ covers non-discrimination/equal-treatment, touching the diversity dimension of S1-9 without imposing the metric.</t>
        </is>
      </c>
      <c r="EYA91" t="inlineStr">
        <is>
          <t>Sedex SAQ structure, sedex.com — accessed Jun 2026</t>
        </is>
      </c>
      <c r="EYC91" t="inlineStr">
        <is>
          <t>Diversity metrics</t>
        </is>
      </c>
      <c r="EYD91" t="inlineStr">
        <is>
          <t>S1-9</t>
        </is>
      </c>
      <c r="EYE91" t="inlineStr">
        <is>
          <t>SAQ - Sedex / SMETA</t>
        </is>
      </c>
      <c r="EYF91" t="n">
        <v>1</v>
      </c>
      <c r="EYG91" t="inlineStr">
        <is>
          <t>SAQ Pillar A — Labour Standards (discrimination)</t>
        </is>
      </c>
      <c r="EYH91" t="inlineStr">
        <is>
          <t>SAQ covers non-discrimination/equal-treatment, touching the diversity dimension of S1-9 without imposing the metric.</t>
        </is>
      </c>
      <c r="EYI91" t="inlineStr">
        <is>
          <t>Sedex SAQ structure, sedex.com — accessed Jun 2026</t>
        </is>
      </c>
      <c r="EYK91" t="inlineStr">
        <is>
          <t>Diversity metrics</t>
        </is>
      </c>
      <c r="EYL91" t="inlineStr">
        <is>
          <t>S1-9</t>
        </is>
      </c>
      <c r="EYM91" t="inlineStr">
        <is>
          <t>SAQ - Sedex / SMETA</t>
        </is>
      </c>
      <c r="EYN91" t="n">
        <v>1</v>
      </c>
      <c r="EYO91" t="inlineStr">
        <is>
          <t>SAQ Pillar A — Labour Standards (discrimination)</t>
        </is>
      </c>
      <c r="EYP91" t="inlineStr">
        <is>
          <t>SAQ covers non-discrimination/equal-treatment, touching the diversity dimension of S1-9 without imposing the metric.</t>
        </is>
      </c>
      <c r="EYQ91" t="inlineStr">
        <is>
          <t>Sedex SAQ structure, sedex.com — accessed Jun 2026</t>
        </is>
      </c>
      <c r="EYS91" t="inlineStr">
        <is>
          <t>Diversity metrics</t>
        </is>
      </c>
      <c r="EYT91" t="inlineStr">
        <is>
          <t>S1-9</t>
        </is>
      </c>
      <c r="EYU91" t="inlineStr">
        <is>
          <t>SAQ - Sedex / SMETA</t>
        </is>
      </c>
      <c r="EYV91" t="n">
        <v>1</v>
      </c>
      <c r="EYW91" t="inlineStr">
        <is>
          <t>SAQ Pillar A — Labour Standards (discrimination)</t>
        </is>
      </c>
      <c r="EYX91" t="inlineStr">
        <is>
          <t>SAQ covers non-discrimination/equal-treatment, touching the diversity dimension of S1-9 without imposing the metric.</t>
        </is>
      </c>
      <c r="EYY91" t="inlineStr">
        <is>
          <t>Sedex SAQ structure, sedex.com — accessed Jun 2026</t>
        </is>
      </c>
      <c r="EZA91" t="inlineStr">
        <is>
          <t>Diversity metrics</t>
        </is>
      </c>
      <c r="EZB91" t="inlineStr">
        <is>
          <t>S1-9</t>
        </is>
      </c>
      <c r="EZC91" t="inlineStr">
        <is>
          <t>SAQ - Sedex / SMETA</t>
        </is>
      </c>
      <c r="EZD91" t="n">
        <v>1</v>
      </c>
      <c r="EZE91" t="inlineStr">
        <is>
          <t>SAQ Pillar A — Labour Standards (discrimination)</t>
        </is>
      </c>
      <c r="EZF91" t="inlineStr">
        <is>
          <t>SAQ covers non-discrimination/equal-treatment, touching the diversity dimension of S1-9 without imposing the metric.</t>
        </is>
      </c>
      <c r="EZG91" t="inlineStr">
        <is>
          <t>Sedex SAQ structure, sedex.com — accessed Jun 2026</t>
        </is>
      </c>
      <c r="EZI91" t="inlineStr">
        <is>
          <t>Diversity metrics</t>
        </is>
      </c>
      <c r="EZJ91" t="inlineStr">
        <is>
          <t>S1-9</t>
        </is>
      </c>
      <c r="EZK91" t="inlineStr">
        <is>
          <t>SAQ - Sedex / SMETA</t>
        </is>
      </c>
      <c r="EZL91" t="n">
        <v>1</v>
      </c>
      <c r="EZM91" t="inlineStr">
        <is>
          <t>SAQ Pillar A — Labour Standards (discrimination)</t>
        </is>
      </c>
      <c r="EZN91" t="inlineStr">
        <is>
          <t>SAQ covers non-discrimination/equal-treatment, touching the diversity dimension of S1-9 without imposing the metric.</t>
        </is>
      </c>
      <c r="EZO91" t="inlineStr">
        <is>
          <t>Sedex SAQ structure, sedex.com — accessed Jun 2026</t>
        </is>
      </c>
      <c r="EZQ91" t="inlineStr">
        <is>
          <t>Diversity metrics</t>
        </is>
      </c>
      <c r="EZR91" t="inlineStr">
        <is>
          <t>S1-9</t>
        </is>
      </c>
      <c r="EZS91" t="inlineStr">
        <is>
          <t>SAQ - Sedex / SMETA</t>
        </is>
      </c>
      <c r="EZT91" t="n">
        <v>1</v>
      </c>
      <c r="EZU91" t="inlineStr">
        <is>
          <t>SAQ Pillar A — Labour Standards (discrimination)</t>
        </is>
      </c>
      <c r="EZV91" t="inlineStr">
        <is>
          <t>SAQ covers non-discrimination/equal-treatment, touching the diversity dimension of S1-9 without imposing the metric.</t>
        </is>
      </c>
      <c r="EZW91" t="inlineStr">
        <is>
          <t>Sedex SAQ structure, sedex.com — accessed Jun 2026</t>
        </is>
      </c>
      <c r="EZY91" t="inlineStr">
        <is>
          <t>Diversity metrics</t>
        </is>
      </c>
      <c r="EZZ91" t="inlineStr">
        <is>
          <t>S1-9</t>
        </is>
      </c>
      <c r="FAA91" t="inlineStr">
        <is>
          <t>SAQ - Sedex / SMETA</t>
        </is>
      </c>
      <c r="FAB91" t="n">
        <v>1</v>
      </c>
      <c r="FAC91" t="inlineStr">
        <is>
          <t>SAQ Pillar A — Labour Standards (discrimination)</t>
        </is>
      </c>
      <c r="FAD91" t="inlineStr">
        <is>
          <t>SAQ covers non-discrimination/equal-treatment, touching the diversity dimension of S1-9 without imposing the metric.</t>
        </is>
      </c>
      <c r="FAE91" t="inlineStr">
        <is>
          <t>Sedex SAQ structure, sedex.com — accessed Jun 2026</t>
        </is>
      </c>
      <c r="FAG91" t="inlineStr">
        <is>
          <t>Diversity metrics</t>
        </is>
      </c>
      <c r="FAH91" t="inlineStr">
        <is>
          <t>S1-9</t>
        </is>
      </c>
      <c r="FAI91" t="inlineStr">
        <is>
          <t>SAQ - Sedex / SMETA</t>
        </is>
      </c>
      <c r="FAJ91" t="n">
        <v>1</v>
      </c>
      <c r="FAK91" t="inlineStr">
        <is>
          <t>SAQ Pillar A — Labour Standards (discrimination)</t>
        </is>
      </c>
      <c r="FAL91" t="inlineStr">
        <is>
          <t>SAQ covers non-discrimination/equal-treatment, touching the diversity dimension of S1-9 without imposing the metric.</t>
        </is>
      </c>
      <c r="FAM91" t="inlineStr">
        <is>
          <t>Sedex SAQ structure, sedex.com — accessed Jun 2026</t>
        </is>
      </c>
      <c r="FAO91" t="inlineStr">
        <is>
          <t>Diversity metrics</t>
        </is>
      </c>
      <c r="FAP91" t="inlineStr">
        <is>
          <t>S1-9</t>
        </is>
      </c>
      <c r="FAQ91" t="inlineStr">
        <is>
          <t>SAQ - Sedex / SMETA</t>
        </is>
      </c>
      <c r="FAR91" t="n">
        <v>1</v>
      </c>
      <c r="FAS91" t="inlineStr">
        <is>
          <t>SAQ Pillar A — Labour Standards (discrimination)</t>
        </is>
      </c>
      <c r="FAT91" t="inlineStr">
        <is>
          <t>SAQ covers non-discrimination/equal-treatment, touching the diversity dimension of S1-9 without imposing the metric.</t>
        </is>
      </c>
      <c r="FAU91" t="inlineStr">
        <is>
          <t>Sedex SAQ structure, sedex.com — accessed Jun 2026</t>
        </is>
      </c>
      <c r="FAW91" t="inlineStr">
        <is>
          <t>Diversity metrics</t>
        </is>
      </c>
      <c r="FAX91" t="inlineStr">
        <is>
          <t>S1-9</t>
        </is>
      </c>
      <c r="FAY91" t="inlineStr">
        <is>
          <t>SAQ - Sedex / SMETA</t>
        </is>
      </c>
      <c r="FAZ91" t="n">
        <v>1</v>
      </c>
      <c r="FBA91" t="inlineStr">
        <is>
          <t>SAQ Pillar A — Labour Standards (discrimination)</t>
        </is>
      </c>
      <c r="FBB91" t="inlineStr">
        <is>
          <t>SAQ covers non-discrimination/equal-treatment, touching the diversity dimension of S1-9 without imposing the metric.</t>
        </is>
      </c>
      <c r="FBC91" t="inlineStr">
        <is>
          <t>Sedex SAQ structure, sedex.com — accessed Jun 2026</t>
        </is>
      </c>
      <c r="FBE91" t="inlineStr">
        <is>
          <t>Diversity metrics</t>
        </is>
      </c>
      <c r="FBF91" t="inlineStr">
        <is>
          <t>S1-9</t>
        </is>
      </c>
      <c r="FBG91" t="inlineStr">
        <is>
          <t>SAQ - Sedex / SMETA</t>
        </is>
      </c>
      <c r="FBH91" t="n">
        <v>1</v>
      </c>
      <c r="FBI91" t="inlineStr">
        <is>
          <t>SAQ Pillar A — Labour Standards (discrimination)</t>
        </is>
      </c>
      <c r="FBJ91" t="inlineStr">
        <is>
          <t>SAQ covers non-discrimination/equal-treatment, touching the diversity dimension of S1-9 without imposing the metric.</t>
        </is>
      </c>
      <c r="FBK91" t="inlineStr">
        <is>
          <t>Sedex SAQ structure, sedex.com — accessed Jun 2026</t>
        </is>
      </c>
      <c r="FBM91" t="inlineStr">
        <is>
          <t>Diversity metrics</t>
        </is>
      </c>
      <c r="FBN91" t="inlineStr">
        <is>
          <t>S1-9</t>
        </is>
      </c>
      <c r="FBO91" t="inlineStr">
        <is>
          <t>SAQ - Sedex / SMETA</t>
        </is>
      </c>
      <c r="FBP91" t="n">
        <v>1</v>
      </c>
      <c r="FBQ91" t="inlineStr">
        <is>
          <t>SAQ Pillar A — Labour Standards (discrimination)</t>
        </is>
      </c>
      <c r="FBR91" t="inlineStr">
        <is>
          <t>SAQ covers non-discrimination/equal-treatment, touching the diversity dimension of S1-9 without imposing the metric.</t>
        </is>
      </c>
      <c r="FBS91" t="inlineStr">
        <is>
          <t>Sedex SAQ structure, sedex.com — accessed Jun 2026</t>
        </is>
      </c>
      <c r="FBU91" t="inlineStr">
        <is>
          <t>Diversity metrics</t>
        </is>
      </c>
      <c r="FBV91" t="inlineStr">
        <is>
          <t>S1-9</t>
        </is>
      </c>
      <c r="FBW91" t="inlineStr">
        <is>
          <t>SAQ - Sedex / SMETA</t>
        </is>
      </c>
      <c r="FBX91" t="n">
        <v>1</v>
      </c>
      <c r="FBY91" t="inlineStr">
        <is>
          <t>SAQ Pillar A — Labour Standards (discrimination)</t>
        </is>
      </c>
      <c r="FBZ91" t="inlineStr">
        <is>
          <t>SAQ covers non-discrimination/equal-treatment, touching the diversity dimension of S1-9 without imposing the metric.</t>
        </is>
      </c>
      <c r="FCA91" t="inlineStr">
        <is>
          <t>Sedex SAQ structure, sedex.com — accessed Jun 2026</t>
        </is>
      </c>
      <c r="FCC91" t="inlineStr">
        <is>
          <t>Diversity metrics</t>
        </is>
      </c>
      <c r="FCD91" t="inlineStr">
        <is>
          <t>S1-9</t>
        </is>
      </c>
      <c r="FCE91" t="inlineStr">
        <is>
          <t>SAQ - Sedex / SMETA</t>
        </is>
      </c>
      <c r="FCF91" t="n">
        <v>1</v>
      </c>
      <c r="FCG91" t="inlineStr">
        <is>
          <t>SAQ Pillar A — Labour Standards (discrimination)</t>
        </is>
      </c>
      <c r="FCH91" t="inlineStr">
        <is>
          <t>SAQ covers non-discrimination/equal-treatment, touching the diversity dimension of S1-9 without imposing the metric.</t>
        </is>
      </c>
      <c r="FCI91" t="inlineStr">
        <is>
          <t>Sedex SAQ structure, sedex.com — accessed Jun 2026</t>
        </is>
      </c>
      <c r="FCK91" t="inlineStr">
        <is>
          <t>Diversity metrics</t>
        </is>
      </c>
      <c r="FCL91" t="inlineStr">
        <is>
          <t>S1-9</t>
        </is>
      </c>
      <c r="FCM91" t="inlineStr">
        <is>
          <t>SAQ - Sedex / SMETA</t>
        </is>
      </c>
      <c r="FCN91" t="n">
        <v>1</v>
      </c>
      <c r="FCO91" t="inlineStr">
        <is>
          <t>SAQ Pillar A — Labour Standards (discrimination)</t>
        </is>
      </c>
      <c r="FCP91" t="inlineStr">
        <is>
          <t>SAQ covers non-discrimination/equal-treatment, touching the diversity dimension of S1-9 without imposing the metric.</t>
        </is>
      </c>
      <c r="FCQ91" t="inlineStr">
        <is>
          <t>Sedex SAQ structure, sedex.com — accessed Jun 2026</t>
        </is>
      </c>
      <c r="FCS91" t="inlineStr">
        <is>
          <t>Diversity metrics</t>
        </is>
      </c>
      <c r="FCT91" t="inlineStr">
        <is>
          <t>S1-9</t>
        </is>
      </c>
      <c r="FCU91" t="inlineStr">
        <is>
          <t>SAQ - Sedex / SMETA</t>
        </is>
      </c>
      <c r="FCV91" t="n">
        <v>1</v>
      </c>
      <c r="FCW91" t="inlineStr">
        <is>
          <t>SAQ Pillar A — Labour Standards (discrimination)</t>
        </is>
      </c>
      <c r="FCX91" t="inlineStr">
        <is>
          <t>SAQ covers non-discrimination/equal-treatment, touching the diversity dimension of S1-9 without imposing the metric.</t>
        </is>
      </c>
      <c r="FCY91" t="inlineStr">
        <is>
          <t>Sedex SAQ structure, sedex.com — accessed Jun 2026</t>
        </is>
      </c>
      <c r="FDA91" t="inlineStr">
        <is>
          <t>Diversity metrics</t>
        </is>
      </c>
      <c r="FDB91" t="inlineStr">
        <is>
          <t>S1-9</t>
        </is>
      </c>
      <c r="FDC91" t="inlineStr">
        <is>
          <t>SAQ - Sedex / SMETA</t>
        </is>
      </c>
      <c r="FDD91" t="n">
        <v>1</v>
      </c>
      <c r="FDE91" t="inlineStr">
        <is>
          <t>SAQ Pillar A — Labour Standards (discrimination)</t>
        </is>
      </c>
      <c r="FDF91" t="inlineStr">
        <is>
          <t>SAQ covers non-discrimination/equal-treatment, touching the diversity dimension of S1-9 without imposing the metric.</t>
        </is>
      </c>
      <c r="FDG91" t="inlineStr">
        <is>
          <t>Sedex SAQ structure, sedex.com — accessed Jun 2026</t>
        </is>
      </c>
      <c r="FDI91" t="inlineStr">
        <is>
          <t>Diversity metrics</t>
        </is>
      </c>
      <c r="FDJ91" t="inlineStr">
        <is>
          <t>S1-9</t>
        </is>
      </c>
      <c r="FDK91" t="inlineStr">
        <is>
          <t>SAQ - Sedex / SMETA</t>
        </is>
      </c>
      <c r="FDL91" t="n">
        <v>1</v>
      </c>
      <c r="FDM91" t="inlineStr">
        <is>
          <t>SAQ Pillar A — Labour Standards (discrimination)</t>
        </is>
      </c>
      <c r="FDN91" t="inlineStr">
        <is>
          <t>SAQ covers non-discrimination/equal-treatment, touching the diversity dimension of S1-9 without imposing the metric.</t>
        </is>
      </c>
      <c r="FDO91" t="inlineStr">
        <is>
          <t>Sedex SAQ structure, sedex.com — accessed Jun 2026</t>
        </is>
      </c>
      <c r="FDQ91" t="inlineStr">
        <is>
          <t>Diversity metrics</t>
        </is>
      </c>
      <c r="FDR91" t="inlineStr">
        <is>
          <t>S1-9</t>
        </is>
      </c>
      <c r="FDS91" t="inlineStr">
        <is>
          <t>SAQ - Sedex / SMETA</t>
        </is>
      </c>
      <c r="FDT91" t="n">
        <v>1</v>
      </c>
      <c r="FDU91" t="inlineStr">
        <is>
          <t>SAQ Pillar A — Labour Standards (discrimination)</t>
        </is>
      </c>
      <c r="FDV91" t="inlineStr">
        <is>
          <t>SAQ covers non-discrimination/equal-treatment, touching the diversity dimension of S1-9 without imposing the metric.</t>
        </is>
      </c>
      <c r="FDW91" t="inlineStr">
        <is>
          <t>Sedex SAQ structure, sedex.com — accessed Jun 2026</t>
        </is>
      </c>
      <c r="FDY91" t="inlineStr">
        <is>
          <t>Diversity metrics</t>
        </is>
      </c>
      <c r="FDZ91" t="inlineStr">
        <is>
          <t>S1-9</t>
        </is>
      </c>
      <c r="FEA91" t="inlineStr">
        <is>
          <t>SAQ - Sedex / SMETA</t>
        </is>
      </c>
      <c r="FEB91" t="n">
        <v>1</v>
      </c>
      <c r="FEC91" t="inlineStr">
        <is>
          <t>SAQ Pillar A — Labour Standards (discrimination)</t>
        </is>
      </c>
      <c r="FED91" t="inlineStr">
        <is>
          <t>SAQ covers non-discrimination/equal-treatment, touching the diversity dimension of S1-9 without imposing the metric.</t>
        </is>
      </c>
      <c r="FEE91" t="inlineStr">
        <is>
          <t>Sedex SAQ structure, sedex.com — accessed Jun 2026</t>
        </is>
      </c>
      <c r="FEG91" t="inlineStr">
        <is>
          <t>Diversity metrics</t>
        </is>
      </c>
      <c r="FEH91" t="inlineStr">
        <is>
          <t>S1-9</t>
        </is>
      </c>
      <c r="FEI91" t="inlineStr">
        <is>
          <t>SAQ - Sedex / SMETA</t>
        </is>
      </c>
      <c r="FEJ91" t="n">
        <v>1</v>
      </c>
      <c r="FEK91" t="inlineStr">
        <is>
          <t>SAQ Pillar A — Labour Standards (discrimination)</t>
        </is>
      </c>
      <c r="FEL91" t="inlineStr">
        <is>
          <t>SAQ covers non-discrimination/equal-treatment, touching the diversity dimension of S1-9 without imposing the metric.</t>
        </is>
      </c>
      <c r="FEM91" t="inlineStr">
        <is>
          <t>Sedex SAQ structure, sedex.com — accessed Jun 2026</t>
        </is>
      </c>
      <c r="FEO91" t="inlineStr">
        <is>
          <t>Diversity metrics</t>
        </is>
      </c>
      <c r="FEP91" t="inlineStr">
        <is>
          <t>S1-9</t>
        </is>
      </c>
      <c r="FEQ91" t="inlineStr">
        <is>
          <t>SAQ - Sedex / SMETA</t>
        </is>
      </c>
      <c r="FER91" t="n">
        <v>1</v>
      </c>
      <c r="FES91" t="inlineStr">
        <is>
          <t>SAQ Pillar A — Labour Standards (discrimination)</t>
        </is>
      </c>
      <c r="FET91" t="inlineStr">
        <is>
          <t>SAQ covers non-discrimination/equal-treatment, touching the diversity dimension of S1-9 without imposing the metric.</t>
        </is>
      </c>
      <c r="FEU91" t="inlineStr">
        <is>
          <t>Sedex SAQ structure, sedex.com — accessed Jun 2026</t>
        </is>
      </c>
      <c r="FEW91" t="inlineStr">
        <is>
          <t>Diversity metrics</t>
        </is>
      </c>
      <c r="FEX91" t="inlineStr">
        <is>
          <t>S1-9</t>
        </is>
      </c>
      <c r="FEY91" t="inlineStr">
        <is>
          <t>SAQ - Sedex / SMETA</t>
        </is>
      </c>
      <c r="FEZ91" t="n">
        <v>1</v>
      </c>
      <c r="FFA91" t="inlineStr">
        <is>
          <t>SAQ Pillar A — Labour Standards (discrimination)</t>
        </is>
      </c>
      <c r="FFB91" t="inlineStr">
        <is>
          <t>SAQ covers non-discrimination/equal-treatment, touching the diversity dimension of S1-9 without imposing the metric.</t>
        </is>
      </c>
      <c r="FFC91" t="inlineStr">
        <is>
          <t>Sedex SAQ structure, sedex.com — accessed Jun 2026</t>
        </is>
      </c>
      <c r="FFE91" t="inlineStr">
        <is>
          <t>Diversity metrics</t>
        </is>
      </c>
      <c r="FFF91" t="inlineStr">
        <is>
          <t>S1-9</t>
        </is>
      </c>
      <c r="FFG91" t="inlineStr">
        <is>
          <t>SAQ - Sedex / SMETA</t>
        </is>
      </c>
      <c r="FFH91" t="n">
        <v>1</v>
      </c>
      <c r="FFI91" t="inlineStr">
        <is>
          <t>SAQ Pillar A — Labour Standards (discrimination)</t>
        </is>
      </c>
      <c r="FFJ91" t="inlineStr">
        <is>
          <t>SAQ covers non-discrimination/equal-treatment, touching the diversity dimension of S1-9 without imposing the metric.</t>
        </is>
      </c>
      <c r="FFK91" t="inlineStr">
        <is>
          <t>Sedex SAQ structure, sedex.com — accessed Jun 2026</t>
        </is>
      </c>
      <c r="FFM91" t="inlineStr">
        <is>
          <t>Diversity metrics</t>
        </is>
      </c>
      <c r="FFN91" t="inlineStr">
        <is>
          <t>S1-9</t>
        </is>
      </c>
      <c r="FFO91" t="inlineStr">
        <is>
          <t>SAQ - Sedex / SMETA</t>
        </is>
      </c>
      <c r="FFP91" t="n">
        <v>1</v>
      </c>
      <c r="FFQ91" t="inlineStr">
        <is>
          <t>SAQ Pillar A — Labour Standards (discrimination)</t>
        </is>
      </c>
      <c r="FFR91" t="inlineStr">
        <is>
          <t>SAQ covers non-discrimination/equal-treatment, touching the diversity dimension of S1-9 without imposing the metric.</t>
        </is>
      </c>
      <c r="FFS91" t="inlineStr">
        <is>
          <t>Sedex SAQ structure, sedex.com — accessed Jun 2026</t>
        </is>
      </c>
      <c r="FFU91" t="inlineStr">
        <is>
          <t>Diversity metrics</t>
        </is>
      </c>
      <c r="FFV91" t="inlineStr">
        <is>
          <t>S1-9</t>
        </is>
      </c>
      <c r="FFW91" t="inlineStr">
        <is>
          <t>SAQ - Sedex / SMETA</t>
        </is>
      </c>
      <c r="FFX91" t="n">
        <v>1</v>
      </c>
      <c r="FFY91" t="inlineStr">
        <is>
          <t>SAQ Pillar A — Labour Standards (discrimination)</t>
        </is>
      </c>
      <c r="FFZ91" t="inlineStr">
        <is>
          <t>SAQ covers non-discrimination/equal-treatment, touching the diversity dimension of S1-9 without imposing the metric.</t>
        </is>
      </c>
      <c r="FGA91" t="inlineStr">
        <is>
          <t>Sedex SAQ structure, sedex.com — accessed Jun 2026</t>
        </is>
      </c>
      <c r="FGC91" t="inlineStr">
        <is>
          <t>Diversity metrics</t>
        </is>
      </c>
      <c r="FGD91" t="inlineStr">
        <is>
          <t>S1-9</t>
        </is>
      </c>
      <c r="FGE91" t="inlineStr">
        <is>
          <t>SAQ - Sedex / SMETA</t>
        </is>
      </c>
      <c r="FGF91" t="n">
        <v>1</v>
      </c>
      <c r="FGG91" t="inlineStr">
        <is>
          <t>SAQ Pillar A — Labour Standards (discrimination)</t>
        </is>
      </c>
      <c r="FGH91" t="inlineStr">
        <is>
          <t>SAQ covers non-discrimination/equal-treatment, touching the diversity dimension of S1-9 without imposing the metric.</t>
        </is>
      </c>
      <c r="FGI91" t="inlineStr">
        <is>
          <t>Sedex SAQ structure, sedex.com — accessed Jun 2026</t>
        </is>
      </c>
      <c r="FGK91" t="inlineStr">
        <is>
          <t>Diversity metrics</t>
        </is>
      </c>
      <c r="FGL91" t="inlineStr">
        <is>
          <t>S1-9</t>
        </is>
      </c>
      <c r="FGM91" t="inlineStr">
        <is>
          <t>SAQ - Sedex / SMETA</t>
        </is>
      </c>
      <c r="FGN91" t="n">
        <v>1</v>
      </c>
      <c r="FGO91" t="inlineStr">
        <is>
          <t>SAQ Pillar A — Labour Standards (discrimination)</t>
        </is>
      </c>
      <c r="FGP91" t="inlineStr">
        <is>
          <t>SAQ covers non-discrimination/equal-treatment, touching the diversity dimension of S1-9 without imposing the metric.</t>
        </is>
      </c>
      <c r="FGQ91" t="inlineStr">
        <is>
          <t>Sedex SAQ structure, sedex.com — accessed Jun 2026</t>
        </is>
      </c>
      <c r="FGS91" t="inlineStr">
        <is>
          <t>Diversity metrics</t>
        </is>
      </c>
      <c r="FGT91" t="inlineStr">
        <is>
          <t>S1-9</t>
        </is>
      </c>
      <c r="FGU91" t="inlineStr">
        <is>
          <t>SAQ - Sedex / SMETA</t>
        </is>
      </c>
      <c r="FGV91" t="n">
        <v>1</v>
      </c>
      <c r="FGW91" t="inlineStr">
        <is>
          <t>SAQ Pillar A — Labour Standards (discrimination)</t>
        </is>
      </c>
      <c r="FGX91" t="inlineStr">
        <is>
          <t>SAQ covers non-discrimination/equal-treatment, touching the diversity dimension of S1-9 without imposing the metric.</t>
        </is>
      </c>
      <c r="FGY91" t="inlineStr">
        <is>
          <t>Sedex SAQ structure, sedex.com — accessed Jun 2026</t>
        </is>
      </c>
      <c r="FHA91" t="inlineStr">
        <is>
          <t>Diversity metrics</t>
        </is>
      </c>
      <c r="FHB91" t="inlineStr">
        <is>
          <t>S1-9</t>
        </is>
      </c>
      <c r="FHC91" t="inlineStr">
        <is>
          <t>SAQ - Sedex / SMETA</t>
        </is>
      </c>
      <c r="FHD91" t="n">
        <v>1</v>
      </c>
      <c r="FHE91" t="inlineStr">
        <is>
          <t>SAQ Pillar A — Labour Standards (discrimination)</t>
        </is>
      </c>
      <c r="FHF91" t="inlineStr">
        <is>
          <t>SAQ covers non-discrimination/equal-treatment, touching the diversity dimension of S1-9 without imposing the metric.</t>
        </is>
      </c>
      <c r="FHG91" t="inlineStr">
        <is>
          <t>Sedex SAQ structure, sedex.com — accessed Jun 2026</t>
        </is>
      </c>
      <c r="FHI91" t="inlineStr">
        <is>
          <t>Diversity metrics</t>
        </is>
      </c>
      <c r="FHJ91" t="inlineStr">
        <is>
          <t>S1-9</t>
        </is>
      </c>
      <c r="FHK91" t="inlineStr">
        <is>
          <t>SAQ - Sedex / SMETA</t>
        </is>
      </c>
      <c r="FHL91" t="n">
        <v>1</v>
      </c>
      <c r="FHM91" t="inlineStr">
        <is>
          <t>SAQ Pillar A — Labour Standards (discrimination)</t>
        </is>
      </c>
      <c r="FHN91" t="inlineStr">
        <is>
          <t>SAQ covers non-discrimination/equal-treatment, touching the diversity dimension of S1-9 without imposing the metric.</t>
        </is>
      </c>
      <c r="FHO91" t="inlineStr">
        <is>
          <t>Sedex SAQ structure, sedex.com — accessed Jun 2026</t>
        </is>
      </c>
      <c r="FHQ91" t="inlineStr">
        <is>
          <t>Diversity metrics</t>
        </is>
      </c>
      <c r="FHR91" t="inlineStr">
        <is>
          <t>S1-9</t>
        </is>
      </c>
      <c r="FHS91" t="inlineStr">
        <is>
          <t>SAQ - Sedex / SMETA</t>
        </is>
      </c>
      <c r="FHT91" t="n">
        <v>1</v>
      </c>
      <c r="FHU91" t="inlineStr">
        <is>
          <t>SAQ Pillar A — Labour Standards (discrimination)</t>
        </is>
      </c>
      <c r="FHV91" t="inlineStr">
        <is>
          <t>SAQ covers non-discrimination/equal-treatment, touching the diversity dimension of S1-9 without imposing the metric.</t>
        </is>
      </c>
      <c r="FHW91" t="inlineStr">
        <is>
          <t>Sedex SAQ structure, sedex.com — accessed Jun 2026</t>
        </is>
      </c>
      <c r="FHY91" t="inlineStr">
        <is>
          <t>Diversity metrics</t>
        </is>
      </c>
      <c r="FHZ91" t="inlineStr">
        <is>
          <t>S1-9</t>
        </is>
      </c>
      <c r="FIA91" t="inlineStr">
        <is>
          <t>SAQ - Sedex / SMETA</t>
        </is>
      </c>
      <c r="FIB91" t="n">
        <v>1</v>
      </c>
      <c r="FIC91" t="inlineStr">
        <is>
          <t>SAQ Pillar A — Labour Standards (discrimination)</t>
        </is>
      </c>
      <c r="FID91" t="inlineStr">
        <is>
          <t>SAQ covers non-discrimination/equal-treatment, touching the diversity dimension of S1-9 without imposing the metric.</t>
        </is>
      </c>
      <c r="FIE91" t="inlineStr">
        <is>
          <t>Sedex SAQ structure, sedex.com — accessed Jun 2026</t>
        </is>
      </c>
      <c r="FIG91" t="inlineStr">
        <is>
          <t>Diversity metrics</t>
        </is>
      </c>
      <c r="FIH91" t="inlineStr">
        <is>
          <t>S1-9</t>
        </is>
      </c>
      <c r="FII91" t="inlineStr">
        <is>
          <t>SAQ - Sedex / SMETA</t>
        </is>
      </c>
      <c r="FIJ91" t="n">
        <v>1</v>
      </c>
      <c r="FIK91" t="inlineStr">
        <is>
          <t>SAQ Pillar A — Labour Standards (discrimination)</t>
        </is>
      </c>
      <c r="FIL91" t="inlineStr">
        <is>
          <t>SAQ covers non-discrimination/equal-treatment, touching the diversity dimension of S1-9 without imposing the metric.</t>
        </is>
      </c>
      <c r="FIM91" t="inlineStr">
        <is>
          <t>Sedex SAQ structure, sedex.com — accessed Jun 2026</t>
        </is>
      </c>
      <c r="FIO91" t="inlineStr">
        <is>
          <t>Diversity metrics</t>
        </is>
      </c>
      <c r="FIP91" t="inlineStr">
        <is>
          <t>S1-9</t>
        </is>
      </c>
      <c r="FIQ91" t="inlineStr">
        <is>
          <t>SAQ - Sedex / SMETA</t>
        </is>
      </c>
      <c r="FIR91" t="n">
        <v>1</v>
      </c>
      <c r="FIS91" t="inlineStr">
        <is>
          <t>SAQ Pillar A — Labour Standards (discrimination)</t>
        </is>
      </c>
      <c r="FIT91" t="inlineStr">
        <is>
          <t>SAQ covers non-discrimination/equal-treatment, touching the diversity dimension of S1-9 without imposing the metric.</t>
        </is>
      </c>
      <c r="FIU91" t="inlineStr">
        <is>
          <t>Sedex SAQ structure, sedex.com — accessed Jun 2026</t>
        </is>
      </c>
      <c r="FIW91" t="inlineStr">
        <is>
          <t>Diversity metrics</t>
        </is>
      </c>
      <c r="FIX91" t="inlineStr">
        <is>
          <t>S1-9</t>
        </is>
      </c>
      <c r="FIY91" t="inlineStr">
        <is>
          <t>SAQ - Sedex / SMETA</t>
        </is>
      </c>
      <c r="FIZ91" t="n">
        <v>1</v>
      </c>
      <c r="FJA91" t="inlineStr">
        <is>
          <t>SAQ Pillar A — Labour Standards (discrimination)</t>
        </is>
      </c>
      <c r="FJB91" t="inlineStr">
        <is>
          <t>SAQ covers non-discrimination/equal-treatment, touching the diversity dimension of S1-9 without imposing the metric.</t>
        </is>
      </c>
      <c r="FJC91" t="inlineStr">
        <is>
          <t>Sedex SAQ structure, sedex.com — accessed Jun 2026</t>
        </is>
      </c>
      <c r="FJE91" t="inlineStr">
        <is>
          <t>Diversity metrics</t>
        </is>
      </c>
      <c r="FJF91" t="inlineStr">
        <is>
          <t>S1-9</t>
        </is>
      </c>
      <c r="FJG91" t="inlineStr">
        <is>
          <t>SAQ - Sedex / SMETA</t>
        </is>
      </c>
      <c r="FJH91" t="n">
        <v>1</v>
      </c>
      <c r="FJI91" t="inlineStr">
        <is>
          <t>SAQ Pillar A — Labour Standards (discrimination)</t>
        </is>
      </c>
      <c r="FJJ91" t="inlineStr">
        <is>
          <t>SAQ covers non-discrimination/equal-treatment, touching the diversity dimension of S1-9 without imposing the metric.</t>
        </is>
      </c>
      <c r="FJK91" t="inlineStr">
        <is>
          <t>Sedex SAQ structure, sedex.com — accessed Jun 2026</t>
        </is>
      </c>
      <c r="FJM91" t="inlineStr">
        <is>
          <t>Diversity metrics</t>
        </is>
      </c>
      <c r="FJN91" t="inlineStr">
        <is>
          <t>S1-9</t>
        </is>
      </c>
      <c r="FJO91" t="inlineStr">
        <is>
          <t>SAQ - Sedex / SMETA</t>
        </is>
      </c>
      <c r="FJP91" t="n">
        <v>1</v>
      </c>
      <c r="FJQ91" t="inlineStr">
        <is>
          <t>SAQ Pillar A — Labour Standards (discrimination)</t>
        </is>
      </c>
      <c r="FJR91" t="inlineStr">
        <is>
          <t>SAQ covers non-discrimination/equal-treatment, touching the diversity dimension of S1-9 without imposing the metric.</t>
        </is>
      </c>
      <c r="FJS91" t="inlineStr">
        <is>
          <t>Sedex SAQ structure, sedex.com — accessed Jun 2026</t>
        </is>
      </c>
      <c r="FJU91" t="inlineStr">
        <is>
          <t>Diversity metrics</t>
        </is>
      </c>
      <c r="FJV91" t="inlineStr">
        <is>
          <t>S1-9</t>
        </is>
      </c>
      <c r="FJW91" t="inlineStr">
        <is>
          <t>SAQ - Sedex / SMETA</t>
        </is>
      </c>
      <c r="FJX91" t="n">
        <v>1</v>
      </c>
      <c r="FJY91" t="inlineStr">
        <is>
          <t>SAQ Pillar A — Labour Standards (discrimination)</t>
        </is>
      </c>
      <c r="FJZ91" t="inlineStr">
        <is>
          <t>SAQ covers non-discrimination/equal-treatment, touching the diversity dimension of S1-9 without imposing the metric.</t>
        </is>
      </c>
      <c r="FKA91" t="inlineStr">
        <is>
          <t>Sedex SAQ structure, sedex.com — accessed Jun 2026</t>
        </is>
      </c>
      <c r="FKC91" t="inlineStr">
        <is>
          <t>Diversity metrics</t>
        </is>
      </c>
      <c r="FKD91" t="inlineStr">
        <is>
          <t>S1-9</t>
        </is>
      </c>
      <c r="FKE91" t="inlineStr">
        <is>
          <t>SAQ - Sedex / SMETA</t>
        </is>
      </c>
      <c r="FKF91" t="n">
        <v>1</v>
      </c>
      <c r="FKG91" t="inlineStr">
        <is>
          <t>SAQ Pillar A — Labour Standards (discrimination)</t>
        </is>
      </c>
      <c r="FKH91" t="inlineStr">
        <is>
          <t>SAQ covers non-discrimination/equal-treatment, touching the diversity dimension of S1-9 without imposing the metric.</t>
        </is>
      </c>
      <c r="FKI91" t="inlineStr">
        <is>
          <t>Sedex SAQ structure, sedex.com — accessed Jun 2026</t>
        </is>
      </c>
      <c r="FKK91" t="inlineStr">
        <is>
          <t>Diversity metrics</t>
        </is>
      </c>
      <c r="FKL91" t="inlineStr">
        <is>
          <t>S1-9</t>
        </is>
      </c>
      <c r="FKM91" t="inlineStr">
        <is>
          <t>SAQ - Sedex / SMETA</t>
        </is>
      </c>
      <c r="FKN91" t="n">
        <v>1</v>
      </c>
      <c r="FKO91" t="inlineStr">
        <is>
          <t>SAQ Pillar A — Labour Standards (discrimination)</t>
        </is>
      </c>
      <c r="FKP91" t="inlineStr">
        <is>
          <t>SAQ covers non-discrimination/equal-treatment, touching the diversity dimension of S1-9 without imposing the metric.</t>
        </is>
      </c>
      <c r="FKQ91" t="inlineStr">
        <is>
          <t>Sedex SAQ structure, sedex.com — accessed Jun 2026</t>
        </is>
      </c>
      <c r="FKS91" t="inlineStr">
        <is>
          <t>Diversity metrics</t>
        </is>
      </c>
      <c r="FKT91" t="inlineStr">
        <is>
          <t>S1-9</t>
        </is>
      </c>
      <c r="FKU91" t="inlineStr">
        <is>
          <t>SAQ - Sedex / SMETA</t>
        </is>
      </c>
      <c r="FKV91" t="n">
        <v>1</v>
      </c>
      <c r="FKW91" t="inlineStr">
        <is>
          <t>SAQ Pillar A — Labour Standards (discrimination)</t>
        </is>
      </c>
      <c r="FKX91" t="inlineStr">
        <is>
          <t>SAQ covers non-discrimination/equal-treatment, touching the diversity dimension of S1-9 without imposing the metric.</t>
        </is>
      </c>
      <c r="FKY91" t="inlineStr">
        <is>
          <t>Sedex SAQ structure, sedex.com — accessed Jun 2026</t>
        </is>
      </c>
      <c r="FLA91" t="inlineStr">
        <is>
          <t>Diversity metrics</t>
        </is>
      </c>
      <c r="FLB91" t="inlineStr">
        <is>
          <t>S1-9</t>
        </is>
      </c>
      <c r="FLC91" t="inlineStr">
        <is>
          <t>SAQ - Sedex / SMETA</t>
        </is>
      </c>
      <c r="FLD91" t="n">
        <v>1</v>
      </c>
      <c r="FLE91" t="inlineStr">
        <is>
          <t>SAQ Pillar A — Labour Standards (discrimination)</t>
        </is>
      </c>
      <c r="FLF91" t="inlineStr">
        <is>
          <t>SAQ covers non-discrimination/equal-treatment, touching the diversity dimension of S1-9 without imposing the metric.</t>
        </is>
      </c>
      <c r="FLG91" t="inlineStr">
        <is>
          <t>Sedex SAQ structure, sedex.com — accessed Jun 2026</t>
        </is>
      </c>
      <c r="FLI91" t="inlineStr">
        <is>
          <t>Diversity metrics</t>
        </is>
      </c>
      <c r="FLJ91" t="inlineStr">
        <is>
          <t>S1-9</t>
        </is>
      </c>
      <c r="FLK91" t="inlineStr">
        <is>
          <t>SAQ - Sedex / SMETA</t>
        </is>
      </c>
      <c r="FLL91" t="n">
        <v>1</v>
      </c>
      <c r="FLM91" t="inlineStr">
        <is>
          <t>SAQ Pillar A — Labour Standards (discrimination)</t>
        </is>
      </c>
      <c r="FLN91" t="inlineStr">
        <is>
          <t>SAQ covers non-discrimination/equal-treatment, touching the diversity dimension of S1-9 without imposing the metric.</t>
        </is>
      </c>
      <c r="FLO91" t="inlineStr">
        <is>
          <t>Sedex SAQ structure, sedex.com — accessed Jun 2026</t>
        </is>
      </c>
      <c r="FLQ91" t="inlineStr">
        <is>
          <t>Diversity metrics</t>
        </is>
      </c>
      <c r="FLR91" t="inlineStr">
        <is>
          <t>S1-9</t>
        </is>
      </c>
      <c r="FLS91" t="inlineStr">
        <is>
          <t>SAQ - Sedex / SMETA</t>
        </is>
      </c>
      <c r="FLT91" t="n">
        <v>1</v>
      </c>
      <c r="FLU91" t="inlineStr">
        <is>
          <t>SAQ Pillar A — Labour Standards (discrimination)</t>
        </is>
      </c>
      <c r="FLV91" t="inlineStr">
        <is>
          <t>SAQ covers non-discrimination/equal-treatment, touching the diversity dimension of S1-9 without imposing the metric.</t>
        </is>
      </c>
      <c r="FLW91" t="inlineStr">
        <is>
          <t>Sedex SAQ structure, sedex.com — accessed Jun 2026</t>
        </is>
      </c>
      <c r="FLY91" t="inlineStr">
        <is>
          <t>Diversity metrics</t>
        </is>
      </c>
      <c r="FLZ91" t="inlineStr">
        <is>
          <t>S1-9</t>
        </is>
      </c>
      <c r="FMA91" t="inlineStr">
        <is>
          <t>SAQ - Sedex / SMETA</t>
        </is>
      </c>
      <c r="FMB91" t="n">
        <v>1</v>
      </c>
      <c r="FMC91" t="inlineStr">
        <is>
          <t>SAQ Pillar A — Labour Standards (discrimination)</t>
        </is>
      </c>
      <c r="FMD91" t="inlineStr">
        <is>
          <t>SAQ covers non-discrimination/equal-treatment, touching the diversity dimension of S1-9 without imposing the metric.</t>
        </is>
      </c>
      <c r="FME91" t="inlineStr">
        <is>
          <t>Sedex SAQ structure, sedex.com — accessed Jun 2026</t>
        </is>
      </c>
      <c r="FMG91" t="inlineStr">
        <is>
          <t>Diversity metrics</t>
        </is>
      </c>
      <c r="FMH91" t="inlineStr">
        <is>
          <t>S1-9</t>
        </is>
      </c>
      <c r="FMI91" t="inlineStr">
        <is>
          <t>SAQ - Sedex / SMETA</t>
        </is>
      </c>
      <c r="FMJ91" t="n">
        <v>1</v>
      </c>
      <c r="FMK91" t="inlineStr">
        <is>
          <t>SAQ Pillar A — Labour Standards (discrimination)</t>
        </is>
      </c>
      <c r="FML91" t="inlineStr">
        <is>
          <t>SAQ covers non-discrimination/equal-treatment, touching the diversity dimension of S1-9 without imposing the metric.</t>
        </is>
      </c>
      <c r="FMM91" t="inlineStr">
        <is>
          <t>Sedex SAQ structure, sedex.com — accessed Jun 2026</t>
        </is>
      </c>
      <c r="FMO91" t="inlineStr">
        <is>
          <t>Diversity metrics</t>
        </is>
      </c>
      <c r="FMP91" t="inlineStr">
        <is>
          <t>S1-9</t>
        </is>
      </c>
      <c r="FMQ91" t="inlineStr">
        <is>
          <t>SAQ - Sedex / SMETA</t>
        </is>
      </c>
      <c r="FMR91" t="n">
        <v>1</v>
      </c>
      <c r="FMS91" t="inlineStr">
        <is>
          <t>SAQ Pillar A — Labour Standards (discrimination)</t>
        </is>
      </c>
      <c r="FMT91" t="inlineStr">
        <is>
          <t>SAQ covers non-discrimination/equal-treatment, touching the diversity dimension of S1-9 without imposing the metric.</t>
        </is>
      </c>
      <c r="FMU91" t="inlineStr">
        <is>
          <t>Sedex SAQ structure, sedex.com — accessed Jun 2026</t>
        </is>
      </c>
      <c r="FMW91" t="inlineStr">
        <is>
          <t>Diversity metrics</t>
        </is>
      </c>
      <c r="FMX91" t="inlineStr">
        <is>
          <t>S1-9</t>
        </is>
      </c>
      <c r="FMY91" t="inlineStr">
        <is>
          <t>SAQ - Sedex / SMETA</t>
        </is>
      </c>
      <c r="FMZ91" t="n">
        <v>1</v>
      </c>
      <c r="FNA91" t="inlineStr">
        <is>
          <t>SAQ Pillar A — Labour Standards (discrimination)</t>
        </is>
      </c>
      <c r="FNB91" t="inlineStr">
        <is>
          <t>SAQ covers non-discrimination/equal-treatment, touching the diversity dimension of S1-9 without imposing the metric.</t>
        </is>
      </c>
      <c r="FNC91" t="inlineStr">
        <is>
          <t>Sedex SAQ structure, sedex.com — accessed Jun 2026</t>
        </is>
      </c>
      <c r="FNE91" t="inlineStr">
        <is>
          <t>Diversity metrics</t>
        </is>
      </c>
      <c r="FNF91" t="inlineStr">
        <is>
          <t>S1-9</t>
        </is>
      </c>
      <c r="FNG91" t="inlineStr">
        <is>
          <t>SAQ - Sedex / SMETA</t>
        </is>
      </c>
      <c r="FNH91" t="n">
        <v>1</v>
      </c>
      <c r="FNI91" t="inlineStr">
        <is>
          <t>SAQ Pillar A — Labour Standards (discrimination)</t>
        </is>
      </c>
      <c r="FNJ91" t="inlineStr">
        <is>
          <t>SAQ covers non-discrimination/equal-treatment, touching the diversity dimension of S1-9 without imposing the metric.</t>
        </is>
      </c>
      <c r="FNK91" t="inlineStr">
        <is>
          <t>Sedex SAQ structure, sedex.com — accessed Jun 2026</t>
        </is>
      </c>
      <c r="FNM91" t="inlineStr">
        <is>
          <t>Diversity metrics</t>
        </is>
      </c>
      <c r="FNN91" t="inlineStr">
        <is>
          <t>S1-9</t>
        </is>
      </c>
      <c r="FNO91" t="inlineStr">
        <is>
          <t>SAQ - Sedex / SMETA</t>
        </is>
      </c>
      <c r="FNP91" t="n">
        <v>1</v>
      </c>
      <c r="FNQ91" t="inlineStr">
        <is>
          <t>SAQ Pillar A — Labour Standards (discrimination)</t>
        </is>
      </c>
      <c r="FNR91" t="inlineStr">
        <is>
          <t>SAQ covers non-discrimination/equal-treatment, touching the diversity dimension of S1-9 without imposing the metric.</t>
        </is>
      </c>
      <c r="FNS91" t="inlineStr">
        <is>
          <t>Sedex SAQ structure, sedex.com — accessed Jun 2026</t>
        </is>
      </c>
      <c r="FNU91" t="inlineStr">
        <is>
          <t>Diversity metrics</t>
        </is>
      </c>
      <c r="FNV91" t="inlineStr">
        <is>
          <t>S1-9</t>
        </is>
      </c>
      <c r="FNW91" t="inlineStr">
        <is>
          <t>SAQ - Sedex / SMETA</t>
        </is>
      </c>
      <c r="FNX91" t="n">
        <v>1</v>
      </c>
      <c r="FNY91" t="inlineStr">
        <is>
          <t>SAQ Pillar A — Labour Standards (discrimination)</t>
        </is>
      </c>
      <c r="FNZ91" t="inlineStr">
        <is>
          <t>SAQ covers non-discrimination/equal-treatment, touching the diversity dimension of S1-9 without imposing the metric.</t>
        </is>
      </c>
      <c r="FOA91" t="inlineStr">
        <is>
          <t>Sedex SAQ structure, sedex.com — accessed Jun 2026</t>
        </is>
      </c>
      <c r="FOC91" t="inlineStr">
        <is>
          <t>Diversity metrics</t>
        </is>
      </c>
      <c r="FOD91" t="inlineStr">
        <is>
          <t>S1-9</t>
        </is>
      </c>
      <c r="FOE91" t="inlineStr">
        <is>
          <t>SAQ - Sedex / SMETA</t>
        </is>
      </c>
      <c r="FOF91" t="n">
        <v>1</v>
      </c>
      <c r="FOG91" t="inlineStr">
        <is>
          <t>SAQ Pillar A — Labour Standards (discrimination)</t>
        </is>
      </c>
      <c r="FOH91" t="inlineStr">
        <is>
          <t>SAQ covers non-discrimination/equal-treatment, touching the diversity dimension of S1-9 without imposing the metric.</t>
        </is>
      </c>
      <c r="FOI91" t="inlineStr">
        <is>
          <t>Sedex SAQ structure, sedex.com — accessed Jun 2026</t>
        </is>
      </c>
      <c r="FOK91" t="inlineStr">
        <is>
          <t>Diversity metrics</t>
        </is>
      </c>
      <c r="FOL91" t="inlineStr">
        <is>
          <t>S1-9</t>
        </is>
      </c>
      <c r="FOM91" t="inlineStr">
        <is>
          <t>SAQ - Sedex / SMETA</t>
        </is>
      </c>
      <c r="FON91" t="n">
        <v>1</v>
      </c>
      <c r="FOO91" t="inlineStr">
        <is>
          <t>SAQ Pillar A — Labour Standards (discrimination)</t>
        </is>
      </c>
      <c r="FOP91" t="inlineStr">
        <is>
          <t>SAQ covers non-discrimination/equal-treatment, touching the diversity dimension of S1-9 without imposing the metric.</t>
        </is>
      </c>
      <c r="FOQ91" t="inlineStr">
        <is>
          <t>Sedex SAQ structure, sedex.com — accessed Jun 2026</t>
        </is>
      </c>
      <c r="FOS91" t="inlineStr">
        <is>
          <t>Diversity metrics</t>
        </is>
      </c>
      <c r="FOT91" t="inlineStr">
        <is>
          <t>S1-9</t>
        </is>
      </c>
      <c r="FOU91" t="inlineStr">
        <is>
          <t>SAQ - Sedex / SMETA</t>
        </is>
      </c>
      <c r="FOV91" t="n">
        <v>1</v>
      </c>
      <c r="FOW91" t="inlineStr">
        <is>
          <t>SAQ Pillar A — Labour Standards (discrimination)</t>
        </is>
      </c>
      <c r="FOX91" t="inlineStr">
        <is>
          <t>SAQ covers non-discrimination/equal-treatment, touching the diversity dimension of S1-9 without imposing the metric.</t>
        </is>
      </c>
      <c r="FOY91" t="inlineStr">
        <is>
          <t>Sedex SAQ structure, sedex.com — accessed Jun 2026</t>
        </is>
      </c>
      <c r="FPA91" t="inlineStr">
        <is>
          <t>Diversity metrics</t>
        </is>
      </c>
      <c r="FPB91" t="inlineStr">
        <is>
          <t>S1-9</t>
        </is>
      </c>
      <c r="FPC91" t="inlineStr">
        <is>
          <t>SAQ - Sedex / SMETA</t>
        </is>
      </c>
      <c r="FPD91" t="n">
        <v>1</v>
      </c>
      <c r="FPE91" t="inlineStr">
        <is>
          <t>SAQ Pillar A — Labour Standards (discrimination)</t>
        </is>
      </c>
      <c r="FPF91" t="inlineStr">
        <is>
          <t>SAQ covers non-discrimination/equal-treatment, touching the diversity dimension of S1-9 without imposing the metric.</t>
        </is>
      </c>
      <c r="FPG91" t="inlineStr">
        <is>
          <t>Sedex SAQ structure, sedex.com — accessed Jun 2026</t>
        </is>
      </c>
      <c r="FPI91" t="inlineStr">
        <is>
          <t>Diversity metrics</t>
        </is>
      </c>
      <c r="FPJ91" t="inlineStr">
        <is>
          <t>S1-9</t>
        </is>
      </c>
      <c r="FPK91" t="inlineStr">
        <is>
          <t>SAQ - Sedex / SMETA</t>
        </is>
      </c>
      <c r="FPL91" t="n">
        <v>1</v>
      </c>
      <c r="FPM91" t="inlineStr">
        <is>
          <t>SAQ Pillar A — Labour Standards (discrimination)</t>
        </is>
      </c>
      <c r="FPN91" t="inlineStr">
        <is>
          <t>SAQ covers non-discrimination/equal-treatment, touching the diversity dimension of S1-9 without imposing the metric.</t>
        </is>
      </c>
      <c r="FPO91" t="inlineStr">
        <is>
          <t>Sedex SAQ structure, sedex.com — accessed Jun 2026</t>
        </is>
      </c>
      <c r="FPQ91" t="inlineStr">
        <is>
          <t>Diversity metrics</t>
        </is>
      </c>
      <c r="FPR91" t="inlineStr">
        <is>
          <t>S1-9</t>
        </is>
      </c>
      <c r="FPS91" t="inlineStr">
        <is>
          <t>SAQ - Sedex / SMETA</t>
        </is>
      </c>
      <c r="FPT91" t="n">
        <v>1</v>
      </c>
      <c r="FPU91" t="inlineStr">
        <is>
          <t>SAQ Pillar A — Labour Standards (discrimination)</t>
        </is>
      </c>
      <c r="FPV91" t="inlineStr">
        <is>
          <t>SAQ covers non-discrimination/equal-treatment, touching the diversity dimension of S1-9 without imposing the metric.</t>
        </is>
      </c>
      <c r="FPW91" t="inlineStr">
        <is>
          <t>Sedex SAQ structure, sedex.com — accessed Jun 2026</t>
        </is>
      </c>
      <c r="FPY91" t="inlineStr">
        <is>
          <t>Diversity metrics</t>
        </is>
      </c>
      <c r="FPZ91" t="inlineStr">
        <is>
          <t>S1-9</t>
        </is>
      </c>
      <c r="FQA91" t="inlineStr">
        <is>
          <t>SAQ - Sedex / SMETA</t>
        </is>
      </c>
      <c r="FQB91" t="n">
        <v>1</v>
      </c>
      <c r="FQC91" t="inlineStr">
        <is>
          <t>SAQ Pillar A — Labour Standards (discrimination)</t>
        </is>
      </c>
      <c r="FQD91" t="inlineStr">
        <is>
          <t>SAQ covers non-discrimination/equal-treatment, touching the diversity dimension of S1-9 without imposing the metric.</t>
        </is>
      </c>
      <c r="FQE91" t="inlineStr">
        <is>
          <t>Sedex SAQ structure, sedex.com — accessed Jun 2026</t>
        </is>
      </c>
      <c r="FQG91" t="inlineStr">
        <is>
          <t>Diversity metrics</t>
        </is>
      </c>
      <c r="FQH91" t="inlineStr">
        <is>
          <t>S1-9</t>
        </is>
      </c>
      <c r="FQI91" t="inlineStr">
        <is>
          <t>SAQ - Sedex / SMETA</t>
        </is>
      </c>
      <c r="FQJ91" t="n">
        <v>1</v>
      </c>
      <c r="FQK91" t="inlineStr">
        <is>
          <t>SAQ Pillar A — Labour Standards (discrimination)</t>
        </is>
      </c>
      <c r="FQL91" t="inlineStr">
        <is>
          <t>SAQ covers non-discrimination/equal-treatment, touching the diversity dimension of S1-9 without imposing the metric.</t>
        </is>
      </c>
      <c r="FQM91" t="inlineStr">
        <is>
          <t>Sedex SAQ structure, sedex.com — accessed Jun 2026</t>
        </is>
      </c>
      <c r="FQO91" t="inlineStr">
        <is>
          <t>Diversity metrics</t>
        </is>
      </c>
      <c r="FQP91" t="inlineStr">
        <is>
          <t>S1-9</t>
        </is>
      </c>
      <c r="FQQ91" t="inlineStr">
        <is>
          <t>SAQ - Sedex / SMETA</t>
        </is>
      </c>
      <c r="FQR91" t="n">
        <v>1</v>
      </c>
      <c r="FQS91" t="inlineStr">
        <is>
          <t>SAQ Pillar A — Labour Standards (discrimination)</t>
        </is>
      </c>
      <c r="FQT91" t="inlineStr">
        <is>
          <t>SAQ covers non-discrimination/equal-treatment, touching the diversity dimension of S1-9 without imposing the metric.</t>
        </is>
      </c>
      <c r="FQU91" t="inlineStr">
        <is>
          <t>Sedex SAQ structure, sedex.com — accessed Jun 2026</t>
        </is>
      </c>
      <c r="FQW91" t="inlineStr">
        <is>
          <t>Diversity metrics</t>
        </is>
      </c>
      <c r="FQX91" t="inlineStr">
        <is>
          <t>S1-9</t>
        </is>
      </c>
      <c r="FQY91" t="inlineStr">
        <is>
          <t>SAQ - Sedex / SMETA</t>
        </is>
      </c>
      <c r="FQZ91" t="n">
        <v>1</v>
      </c>
      <c r="FRA91" t="inlineStr">
        <is>
          <t>SAQ Pillar A — Labour Standards (discrimination)</t>
        </is>
      </c>
      <c r="FRB91" t="inlineStr">
        <is>
          <t>SAQ covers non-discrimination/equal-treatment, touching the diversity dimension of S1-9 without imposing the metric.</t>
        </is>
      </c>
      <c r="FRC91" t="inlineStr">
        <is>
          <t>Sedex SAQ structure, sedex.com — accessed Jun 2026</t>
        </is>
      </c>
      <c r="FRE91" t="inlineStr">
        <is>
          <t>Diversity metrics</t>
        </is>
      </c>
      <c r="FRF91" t="inlineStr">
        <is>
          <t>S1-9</t>
        </is>
      </c>
      <c r="FRG91" t="inlineStr">
        <is>
          <t>SAQ - Sedex / SMETA</t>
        </is>
      </c>
      <c r="FRH91" t="n">
        <v>1</v>
      </c>
      <c r="FRI91" t="inlineStr">
        <is>
          <t>SAQ Pillar A — Labour Standards (discrimination)</t>
        </is>
      </c>
      <c r="FRJ91" t="inlineStr">
        <is>
          <t>SAQ covers non-discrimination/equal-treatment, touching the diversity dimension of S1-9 without imposing the metric.</t>
        </is>
      </c>
      <c r="FRK91" t="inlineStr">
        <is>
          <t>Sedex SAQ structure, sedex.com — accessed Jun 2026</t>
        </is>
      </c>
      <c r="FRM91" t="inlineStr">
        <is>
          <t>Diversity metrics</t>
        </is>
      </c>
      <c r="FRN91" t="inlineStr">
        <is>
          <t>S1-9</t>
        </is>
      </c>
      <c r="FRO91" t="inlineStr">
        <is>
          <t>SAQ - Sedex / SMETA</t>
        </is>
      </c>
      <c r="FRP91" t="n">
        <v>1</v>
      </c>
      <c r="FRQ91" t="inlineStr">
        <is>
          <t>SAQ Pillar A — Labour Standards (discrimination)</t>
        </is>
      </c>
      <c r="FRR91" t="inlineStr">
        <is>
          <t>SAQ covers non-discrimination/equal-treatment, touching the diversity dimension of S1-9 without imposing the metric.</t>
        </is>
      </c>
      <c r="FRS91" t="inlineStr">
        <is>
          <t>Sedex SAQ structure, sedex.com — accessed Jun 2026</t>
        </is>
      </c>
      <c r="FRU91" t="inlineStr">
        <is>
          <t>Diversity metrics</t>
        </is>
      </c>
      <c r="FRV91" t="inlineStr">
        <is>
          <t>S1-9</t>
        </is>
      </c>
      <c r="FRW91" t="inlineStr">
        <is>
          <t>SAQ - Sedex / SMETA</t>
        </is>
      </c>
      <c r="FRX91" t="n">
        <v>1</v>
      </c>
      <c r="FRY91" t="inlineStr">
        <is>
          <t>SAQ Pillar A — Labour Standards (discrimination)</t>
        </is>
      </c>
      <c r="FRZ91" t="inlineStr">
        <is>
          <t>SAQ covers non-discrimination/equal-treatment, touching the diversity dimension of S1-9 without imposing the metric.</t>
        </is>
      </c>
      <c r="FSA91" t="inlineStr">
        <is>
          <t>Sedex SAQ structure, sedex.com — accessed Jun 2026</t>
        </is>
      </c>
      <c r="FSC91" t="inlineStr">
        <is>
          <t>Diversity metrics</t>
        </is>
      </c>
      <c r="FSD91" t="inlineStr">
        <is>
          <t>S1-9</t>
        </is>
      </c>
      <c r="FSE91" t="inlineStr">
        <is>
          <t>SAQ - Sedex / SMETA</t>
        </is>
      </c>
      <c r="FSF91" t="n">
        <v>1</v>
      </c>
      <c r="FSG91" t="inlineStr">
        <is>
          <t>SAQ Pillar A — Labour Standards (discrimination)</t>
        </is>
      </c>
      <c r="FSH91" t="inlineStr">
        <is>
          <t>SAQ covers non-discrimination/equal-treatment, touching the diversity dimension of S1-9 without imposing the metric.</t>
        </is>
      </c>
      <c r="FSI91" t="inlineStr">
        <is>
          <t>Sedex SAQ structure, sedex.com — accessed Jun 2026</t>
        </is>
      </c>
      <c r="FSK91" t="inlineStr">
        <is>
          <t>Diversity metrics</t>
        </is>
      </c>
      <c r="FSL91" t="inlineStr">
        <is>
          <t>S1-9</t>
        </is>
      </c>
      <c r="FSM91" t="inlineStr">
        <is>
          <t>SAQ - Sedex / SMETA</t>
        </is>
      </c>
      <c r="FSN91" t="n">
        <v>1</v>
      </c>
      <c r="FSO91" t="inlineStr">
        <is>
          <t>SAQ Pillar A — Labour Standards (discrimination)</t>
        </is>
      </c>
      <c r="FSP91" t="inlineStr">
        <is>
          <t>SAQ covers non-discrimination/equal-treatment, touching the diversity dimension of S1-9 without imposing the metric.</t>
        </is>
      </c>
      <c r="FSQ91" t="inlineStr">
        <is>
          <t>Sedex SAQ structure, sedex.com — accessed Jun 2026</t>
        </is>
      </c>
      <c r="FSS91" t="inlineStr">
        <is>
          <t>Diversity metrics</t>
        </is>
      </c>
      <c r="FST91" t="inlineStr">
        <is>
          <t>S1-9</t>
        </is>
      </c>
      <c r="FSU91" t="inlineStr">
        <is>
          <t>SAQ - Sedex / SMETA</t>
        </is>
      </c>
      <c r="FSV91" t="n">
        <v>1</v>
      </c>
      <c r="FSW91" t="inlineStr">
        <is>
          <t>SAQ Pillar A — Labour Standards (discrimination)</t>
        </is>
      </c>
      <c r="FSX91" t="inlineStr">
        <is>
          <t>SAQ covers non-discrimination/equal-treatment, touching the diversity dimension of S1-9 without imposing the metric.</t>
        </is>
      </c>
      <c r="FSY91" t="inlineStr">
        <is>
          <t>Sedex SAQ structure, sedex.com — accessed Jun 2026</t>
        </is>
      </c>
      <c r="FTA91" t="inlineStr">
        <is>
          <t>Diversity metrics</t>
        </is>
      </c>
      <c r="FTB91" t="inlineStr">
        <is>
          <t>S1-9</t>
        </is>
      </c>
      <c r="FTC91" t="inlineStr">
        <is>
          <t>SAQ - Sedex / SMETA</t>
        </is>
      </c>
      <c r="FTD91" t="n">
        <v>1</v>
      </c>
      <c r="FTE91" t="inlineStr">
        <is>
          <t>SAQ Pillar A — Labour Standards (discrimination)</t>
        </is>
      </c>
      <c r="FTF91" t="inlineStr">
        <is>
          <t>SAQ covers non-discrimination/equal-treatment, touching the diversity dimension of S1-9 without imposing the metric.</t>
        </is>
      </c>
      <c r="FTG91" t="inlineStr">
        <is>
          <t>Sedex SAQ structure, sedex.com — accessed Jun 2026</t>
        </is>
      </c>
      <c r="FTI91" t="inlineStr">
        <is>
          <t>Diversity metrics</t>
        </is>
      </c>
      <c r="FTJ91" t="inlineStr">
        <is>
          <t>S1-9</t>
        </is>
      </c>
      <c r="FTK91" t="inlineStr">
        <is>
          <t>SAQ - Sedex / SMETA</t>
        </is>
      </c>
      <c r="FTL91" t="n">
        <v>1</v>
      </c>
      <c r="FTM91" t="inlineStr">
        <is>
          <t>SAQ Pillar A — Labour Standards (discrimination)</t>
        </is>
      </c>
      <c r="FTN91" t="inlineStr">
        <is>
          <t>SAQ covers non-discrimination/equal-treatment, touching the diversity dimension of S1-9 without imposing the metric.</t>
        </is>
      </c>
      <c r="FTO91" t="inlineStr">
        <is>
          <t>Sedex SAQ structure, sedex.com — accessed Jun 2026</t>
        </is>
      </c>
      <c r="FTQ91" t="inlineStr">
        <is>
          <t>Diversity metrics</t>
        </is>
      </c>
      <c r="FTR91" t="inlineStr">
        <is>
          <t>S1-9</t>
        </is>
      </c>
      <c r="FTS91" t="inlineStr">
        <is>
          <t>SAQ - Sedex / SMETA</t>
        </is>
      </c>
      <c r="FTT91" t="n">
        <v>1</v>
      </c>
      <c r="FTU91" t="inlineStr">
        <is>
          <t>SAQ Pillar A — Labour Standards (discrimination)</t>
        </is>
      </c>
      <c r="FTV91" t="inlineStr">
        <is>
          <t>SAQ covers non-discrimination/equal-treatment, touching the diversity dimension of S1-9 without imposing the metric.</t>
        </is>
      </c>
      <c r="FTW91" t="inlineStr">
        <is>
          <t>Sedex SAQ structure, sedex.com — accessed Jun 2026</t>
        </is>
      </c>
      <c r="FTY91" t="inlineStr">
        <is>
          <t>Diversity metrics</t>
        </is>
      </c>
      <c r="FTZ91" t="inlineStr">
        <is>
          <t>S1-9</t>
        </is>
      </c>
      <c r="FUA91" t="inlineStr">
        <is>
          <t>SAQ - Sedex / SMETA</t>
        </is>
      </c>
      <c r="FUB91" t="n">
        <v>1</v>
      </c>
      <c r="FUC91" t="inlineStr">
        <is>
          <t>SAQ Pillar A — Labour Standards (discrimination)</t>
        </is>
      </c>
      <c r="FUD91" t="inlineStr">
        <is>
          <t>SAQ covers non-discrimination/equal-treatment, touching the diversity dimension of S1-9 without imposing the metric.</t>
        </is>
      </c>
      <c r="FUE91" t="inlineStr">
        <is>
          <t>Sedex SAQ structure, sedex.com — accessed Jun 2026</t>
        </is>
      </c>
      <c r="FUG91" t="inlineStr">
        <is>
          <t>Diversity metrics</t>
        </is>
      </c>
      <c r="FUH91" t="inlineStr">
        <is>
          <t>S1-9</t>
        </is>
      </c>
      <c r="FUI91" t="inlineStr">
        <is>
          <t>SAQ - Sedex / SMETA</t>
        </is>
      </c>
      <c r="FUJ91" t="n">
        <v>1</v>
      </c>
      <c r="FUK91" t="inlineStr">
        <is>
          <t>SAQ Pillar A — Labour Standards (discrimination)</t>
        </is>
      </c>
      <c r="FUL91" t="inlineStr">
        <is>
          <t>SAQ covers non-discrimination/equal-treatment, touching the diversity dimension of S1-9 without imposing the metric.</t>
        </is>
      </c>
      <c r="FUM91" t="inlineStr">
        <is>
          <t>Sedex SAQ structure, sedex.com — accessed Jun 2026</t>
        </is>
      </c>
      <c r="FUO91" t="inlineStr">
        <is>
          <t>Diversity metrics</t>
        </is>
      </c>
      <c r="FUP91" t="inlineStr">
        <is>
          <t>S1-9</t>
        </is>
      </c>
      <c r="FUQ91" t="inlineStr">
        <is>
          <t>SAQ - Sedex / SMETA</t>
        </is>
      </c>
      <c r="FUR91" t="n">
        <v>1</v>
      </c>
      <c r="FUS91" t="inlineStr">
        <is>
          <t>SAQ Pillar A — Labour Standards (discrimination)</t>
        </is>
      </c>
      <c r="FUT91" t="inlineStr">
        <is>
          <t>SAQ covers non-discrimination/equal-treatment, touching the diversity dimension of S1-9 without imposing the metric.</t>
        </is>
      </c>
      <c r="FUU91" t="inlineStr">
        <is>
          <t>Sedex SAQ structure, sedex.com — accessed Jun 2026</t>
        </is>
      </c>
      <c r="FUW91" t="inlineStr">
        <is>
          <t>Diversity metrics</t>
        </is>
      </c>
      <c r="FUX91" t="inlineStr">
        <is>
          <t>S1-9</t>
        </is>
      </c>
      <c r="FUY91" t="inlineStr">
        <is>
          <t>SAQ - Sedex / SMETA</t>
        </is>
      </c>
      <c r="FUZ91" t="n">
        <v>1</v>
      </c>
      <c r="FVA91" t="inlineStr">
        <is>
          <t>SAQ Pillar A — Labour Standards (discrimination)</t>
        </is>
      </c>
      <c r="FVB91" t="inlineStr">
        <is>
          <t>SAQ covers non-discrimination/equal-treatment, touching the diversity dimension of S1-9 without imposing the metric.</t>
        </is>
      </c>
      <c r="FVC91" t="inlineStr">
        <is>
          <t>Sedex SAQ structure, sedex.com — accessed Jun 2026</t>
        </is>
      </c>
      <c r="FVE91" t="inlineStr">
        <is>
          <t>Diversity metrics</t>
        </is>
      </c>
      <c r="FVF91" t="inlineStr">
        <is>
          <t>S1-9</t>
        </is>
      </c>
      <c r="FVG91" t="inlineStr">
        <is>
          <t>SAQ - Sedex / SMETA</t>
        </is>
      </c>
      <c r="FVH91" t="n">
        <v>1</v>
      </c>
      <c r="FVI91" t="inlineStr">
        <is>
          <t>SAQ Pillar A — Labour Standards (discrimination)</t>
        </is>
      </c>
      <c r="FVJ91" t="inlineStr">
        <is>
          <t>SAQ covers non-discrimination/equal-treatment, touching the diversity dimension of S1-9 without imposing the metric.</t>
        </is>
      </c>
      <c r="FVK91" t="inlineStr">
        <is>
          <t>Sedex SAQ structure, sedex.com — accessed Jun 2026</t>
        </is>
      </c>
      <c r="FVM91" t="inlineStr">
        <is>
          <t>Diversity metrics</t>
        </is>
      </c>
      <c r="FVN91" t="inlineStr">
        <is>
          <t>S1-9</t>
        </is>
      </c>
      <c r="FVO91" t="inlineStr">
        <is>
          <t>SAQ - Sedex / SMETA</t>
        </is>
      </c>
      <c r="FVP91" t="n">
        <v>1</v>
      </c>
      <c r="FVQ91" t="inlineStr">
        <is>
          <t>SAQ Pillar A — Labour Standards (discrimination)</t>
        </is>
      </c>
      <c r="FVR91" t="inlineStr">
        <is>
          <t>SAQ covers non-discrimination/equal-treatment, touching the diversity dimension of S1-9 without imposing the metric.</t>
        </is>
      </c>
      <c r="FVS91" t="inlineStr">
        <is>
          <t>Sedex SAQ structure, sedex.com — accessed Jun 2026</t>
        </is>
      </c>
      <c r="FVU91" t="inlineStr">
        <is>
          <t>Diversity metrics</t>
        </is>
      </c>
      <c r="FVV91" t="inlineStr">
        <is>
          <t>S1-9</t>
        </is>
      </c>
      <c r="FVW91" t="inlineStr">
        <is>
          <t>SAQ - Sedex / SMETA</t>
        </is>
      </c>
      <c r="FVX91" t="n">
        <v>1</v>
      </c>
      <c r="FVY91" t="inlineStr">
        <is>
          <t>SAQ Pillar A — Labour Standards (discrimination)</t>
        </is>
      </c>
      <c r="FVZ91" t="inlineStr">
        <is>
          <t>SAQ covers non-discrimination/equal-treatment, touching the diversity dimension of S1-9 without imposing the metric.</t>
        </is>
      </c>
      <c r="FWA91" t="inlineStr">
        <is>
          <t>Sedex SAQ structure, sedex.com — accessed Jun 2026</t>
        </is>
      </c>
      <c r="FWC91" t="inlineStr">
        <is>
          <t>Diversity metrics</t>
        </is>
      </c>
      <c r="FWD91" t="inlineStr">
        <is>
          <t>S1-9</t>
        </is>
      </c>
      <c r="FWE91" t="inlineStr">
        <is>
          <t>SAQ - Sedex / SMETA</t>
        </is>
      </c>
      <c r="FWF91" t="n">
        <v>1</v>
      </c>
      <c r="FWG91" t="inlineStr">
        <is>
          <t>SAQ Pillar A — Labour Standards (discrimination)</t>
        </is>
      </c>
      <c r="FWH91" t="inlineStr">
        <is>
          <t>SAQ covers non-discrimination/equal-treatment, touching the diversity dimension of S1-9 without imposing the metric.</t>
        </is>
      </c>
      <c r="FWI91" t="inlineStr">
        <is>
          <t>Sedex SAQ structure, sedex.com — accessed Jun 2026</t>
        </is>
      </c>
      <c r="FWK91" t="inlineStr">
        <is>
          <t>Diversity metrics</t>
        </is>
      </c>
      <c r="FWL91" t="inlineStr">
        <is>
          <t>S1-9</t>
        </is>
      </c>
      <c r="FWM91" t="inlineStr">
        <is>
          <t>SAQ - Sedex / SMETA</t>
        </is>
      </c>
      <c r="FWN91" t="n">
        <v>1</v>
      </c>
      <c r="FWO91" t="inlineStr">
        <is>
          <t>SAQ Pillar A — Labour Standards (discrimination)</t>
        </is>
      </c>
      <c r="FWP91" t="inlineStr">
        <is>
          <t>SAQ covers non-discrimination/equal-treatment, touching the diversity dimension of S1-9 without imposing the metric.</t>
        </is>
      </c>
      <c r="FWQ91" t="inlineStr">
        <is>
          <t>Sedex SAQ structure, sedex.com — accessed Jun 2026</t>
        </is>
      </c>
      <c r="FWS91" t="inlineStr">
        <is>
          <t>Diversity metrics</t>
        </is>
      </c>
      <c r="FWT91" t="inlineStr">
        <is>
          <t>S1-9</t>
        </is>
      </c>
      <c r="FWU91" t="inlineStr">
        <is>
          <t>SAQ - Sedex / SMETA</t>
        </is>
      </c>
      <c r="FWV91" t="n">
        <v>1</v>
      </c>
      <c r="FWW91" t="inlineStr">
        <is>
          <t>SAQ Pillar A — Labour Standards (discrimination)</t>
        </is>
      </c>
      <c r="FWX91" t="inlineStr">
        <is>
          <t>SAQ covers non-discrimination/equal-treatment, touching the diversity dimension of S1-9 without imposing the metric.</t>
        </is>
      </c>
      <c r="FWY91" t="inlineStr">
        <is>
          <t>Sedex SAQ structure, sedex.com — accessed Jun 2026</t>
        </is>
      </c>
      <c r="FXA91" t="inlineStr">
        <is>
          <t>Diversity metrics</t>
        </is>
      </c>
      <c r="FXB91" t="inlineStr">
        <is>
          <t>S1-9</t>
        </is>
      </c>
      <c r="FXC91" t="inlineStr">
        <is>
          <t>SAQ - Sedex / SMETA</t>
        </is>
      </c>
      <c r="FXD91" t="n">
        <v>1</v>
      </c>
      <c r="FXE91" t="inlineStr">
        <is>
          <t>SAQ Pillar A — Labour Standards (discrimination)</t>
        </is>
      </c>
      <c r="FXF91" t="inlineStr">
        <is>
          <t>SAQ covers non-discrimination/equal-treatment, touching the diversity dimension of S1-9 without imposing the metric.</t>
        </is>
      </c>
      <c r="FXG91" t="inlineStr">
        <is>
          <t>Sedex SAQ structure, sedex.com — accessed Jun 2026</t>
        </is>
      </c>
      <c r="FXI91" t="inlineStr">
        <is>
          <t>Diversity metrics</t>
        </is>
      </c>
      <c r="FXJ91" t="inlineStr">
        <is>
          <t>S1-9</t>
        </is>
      </c>
      <c r="FXK91" t="inlineStr">
        <is>
          <t>SAQ - Sedex / SMETA</t>
        </is>
      </c>
      <c r="FXL91" t="n">
        <v>1</v>
      </c>
      <c r="FXM91" t="inlineStr">
        <is>
          <t>SAQ Pillar A — Labour Standards (discrimination)</t>
        </is>
      </c>
      <c r="FXN91" t="inlineStr">
        <is>
          <t>SAQ covers non-discrimination/equal-treatment, touching the diversity dimension of S1-9 without imposing the metric.</t>
        </is>
      </c>
      <c r="FXO91" t="inlineStr">
        <is>
          <t>Sedex SAQ structure, sedex.com — accessed Jun 2026</t>
        </is>
      </c>
      <c r="FXQ91" t="inlineStr">
        <is>
          <t>Diversity metrics</t>
        </is>
      </c>
      <c r="FXR91" t="inlineStr">
        <is>
          <t>S1-9</t>
        </is>
      </c>
      <c r="FXS91" t="inlineStr">
        <is>
          <t>SAQ - Sedex / SMETA</t>
        </is>
      </c>
      <c r="FXT91" t="n">
        <v>1</v>
      </c>
      <c r="FXU91" t="inlineStr">
        <is>
          <t>SAQ Pillar A — Labour Standards (discrimination)</t>
        </is>
      </c>
      <c r="FXV91" t="inlineStr">
        <is>
          <t>SAQ covers non-discrimination/equal-treatment, touching the diversity dimension of S1-9 without imposing the metric.</t>
        </is>
      </c>
      <c r="FXW91" t="inlineStr">
        <is>
          <t>Sedex SAQ structure, sedex.com — accessed Jun 2026</t>
        </is>
      </c>
      <c r="FXY91" t="inlineStr">
        <is>
          <t>Diversity metrics</t>
        </is>
      </c>
      <c r="FXZ91" t="inlineStr">
        <is>
          <t>S1-9</t>
        </is>
      </c>
      <c r="FYA91" t="inlineStr">
        <is>
          <t>SAQ - Sedex / SMETA</t>
        </is>
      </c>
      <c r="FYB91" t="n">
        <v>1</v>
      </c>
      <c r="FYC91" t="inlineStr">
        <is>
          <t>SAQ Pillar A — Labour Standards (discrimination)</t>
        </is>
      </c>
      <c r="FYD91" t="inlineStr">
        <is>
          <t>SAQ covers non-discrimination/equal-treatment, touching the diversity dimension of S1-9 without imposing the metric.</t>
        </is>
      </c>
      <c r="FYE91" t="inlineStr">
        <is>
          <t>Sedex SAQ structure, sedex.com — accessed Jun 2026</t>
        </is>
      </c>
      <c r="FYG91" t="inlineStr">
        <is>
          <t>Diversity metrics</t>
        </is>
      </c>
      <c r="FYH91" t="inlineStr">
        <is>
          <t>S1-9</t>
        </is>
      </c>
      <c r="FYI91" t="inlineStr">
        <is>
          <t>SAQ - Sedex / SMETA</t>
        </is>
      </c>
      <c r="FYJ91" t="n">
        <v>1</v>
      </c>
      <c r="FYK91" t="inlineStr">
        <is>
          <t>SAQ Pillar A — Labour Standards (discrimination)</t>
        </is>
      </c>
      <c r="FYL91" t="inlineStr">
        <is>
          <t>SAQ covers non-discrimination/equal-treatment, touching the diversity dimension of S1-9 without imposing the metric.</t>
        </is>
      </c>
      <c r="FYM91" t="inlineStr">
        <is>
          <t>Sedex SAQ structure, sedex.com — accessed Jun 2026</t>
        </is>
      </c>
      <c r="FYO91" t="inlineStr">
        <is>
          <t>Diversity metrics</t>
        </is>
      </c>
      <c r="FYP91" t="inlineStr">
        <is>
          <t>S1-9</t>
        </is>
      </c>
      <c r="FYQ91" t="inlineStr">
        <is>
          <t>SAQ - Sedex / SMETA</t>
        </is>
      </c>
      <c r="FYR91" t="n">
        <v>1</v>
      </c>
      <c r="FYS91" t="inlineStr">
        <is>
          <t>SAQ Pillar A — Labour Standards (discrimination)</t>
        </is>
      </c>
      <c r="FYT91" t="inlineStr">
        <is>
          <t>SAQ covers non-discrimination/equal-treatment, touching the diversity dimension of S1-9 without imposing the metric.</t>
        </is>
      </c>
      <c r="FYU91" t="inlineStr">
        <is>
          <t>Sedex SAQ structure, sedex.com — accessed Jun 2026</t>
        </is>
      </c>
      <c r="FYW91" t="inlineStr">
        <is>
          <t>Diversity metrics</t>
        </is>
      </c>
      <c r="FYX91" t="inlineStr">
        <is>
          <t>S1-9</t>
        </is>
      </c>
      <c r="FYY91" t="inlineStr">
        <is>
          <t>SAQ - Sedex / SMETA</t>
        </is>
      </c>
      <c r="FYZ91" t="n">
        <v>1</v>
      </c>
      <c r="FZA91" t="inlineStr">
        <is>
          <t>SAQ Pillar A — Labour Standards (discrimination)</t>
        </is>
      </c>
      <c r="FZB91" t="inlineStr">
        <is>
          <t>SAQ covers non-discrimination/equal-treatment, touching the diversity dimension of S1-9 without imposing the metric.</t>
        </is>
      </c>
      <c r="FZC91" t="inlineStr">
        <is>
          <t>Sedex SAQ structure, sedex.com — accessed Jun 2026</t>
        </is>
      </c>
      <c r="FZE91" t="inlineStr">
        <is>
          <t>Diversity metrics</t>
        </is>
      </c>
      <c r="FZF91" t="inlineStr">
        <is>
          <t>S1-9</t>
        </is>
      </c>
      <c r="FZG91" t="inlineStr">
        <is>
          <t>SAQ - Sedex / SMETA</t>
        </is>
      </c>
      <c r="FZH91" t="n">
        <v>1</v>
      </c>
      <c r="FZI91" t="inlineStr">
        <is>
          <t>SAQ Pillar A — Labour Standards (discrimination)</t>
        </is>
      </c>
      <c r="FZJ91" t="inlineStr">
        <is>
          <t>SAQ covers non-discrimination/equal-treatment, touching the diversity dimension of S1-9 without imposing the metric.</t>
        </is>
      </c>
      <c r="FZK91" t="inlineStr">
        <is>
          <t>Sedex SAQ structure, sedex.com — accessed Jun 2026</t>
        </is>
      </c>
      <c r="FZM91" t="inlineStr">
        <is>
          <t>Diversity metrics</t>
        </is>
      </c>
      <c r="FZN91" t="inlineStr">
        <is>
          <t>S1-9</t>
        </is>
      </c>
      <c r="FZO91" t="inlineStr">
        <is>
          <t>SAQ - Sedex / SMETA</t>
        </is>
      </c>
      <c r="FZP91" t="n">
        <v>1</v>
      </c>
      <c r="FZQ91" t="inlineStr">
        <is>
          <t>SAQ Pillar A — Labour Standards (discrimination)</t>
        </is>
      </c>
      <c r="FZR91" t="inlineStr">
        <is>
          <t>SAQ covers non-discrimination/equal-treatment, touching the diversity dimension of S1-9 without imposing the metric.</t>
        </is>
      </c>
      <c r="FZS91" t="inlineStr">
        <is>
          <t>Sedex SAQ structure, sedex.com — accessed Jun 2026</t>
        </is>
      </c>
      <c r="FZU91" t="inlineStr">
        <is>
          <t>Diversity metrics</t>
        </is>
      </c>
      <c r="FZV91" t="inlineStr">
        <is>
          <t>S1-9</t>
        </is>
      </c>
      <c r="FZW91" t="inlineStr">
        <is>
          <t>SAQ - Sedex / SMETA</t>
        </is>
      </c>
      <c r="FZX91" t="n">
        <v>1</v>
      </c>
      <c r="FZY91" t="inlineStr">
        <is>
          <t>SAQ Pillar A — Labour Standards (discrimination)</t>
        </is>
      </c>
      <c r="FZZ91" t="inlineStr">
        <is>
          <t>SAQ covers non-discrimination/equal-treatment, touching the diversity dimension of S1-9 without imposing the metric.</t>
        </is>
      </c>
      <c r="GAA91" t="inlineStr">
        <is>
          <t>Sedex SAQ structure, sedex.com — accessed Jun 2026</t>
        </is>
      </c>
      <c r="GAC91" t="inlineStr">
        <is>
          <t>Diversity metrics</t>
        </is>
      </c>
      <c r="GAD91" t="inlineStr">
        <is>
          <t>S1-9</t>
        </is>
      </c>
      <c r="GAE91" t="inlineStr">
        <is>
          <t>SAQ - Sedex / SMETA</t>
        </is>
      </c>
      <c r="GAF91" t="n">
        <v>1</v>
      </c>
      <c r="GAG91" t="inlineStr">
        <is>
          <t>SAQ Pillar A — Labour Standards (discrimination)</t>
        </is>
      </c>
      <c r="GAH91" t="inlineStr">
        <is>
          <t>SAQ covers non-discrimination/equal-treatment, touching the diversity dimension of S1-9 without imposing the metric.</t>
        </is>
      </c>
      <c r="GAI91" t="inlineStr">
        <is>
          <t>Sedex SAQ structure, sedex.com — accessed Jun 2026</t>
        </is>
      </c>
      <c r="GAK91" t="inlineStr">
        <is>
          <t>Diversity metrics</t>
        </is>
      </c>
      <c r="GAL91" t="inlineStr">
        <is>
          <t>S1-9</t>
        </is>
      </c>
      <c r="GAM91" t="inlineStr">
        <is>
          <t>SAQ - Sedex / SMETA</t>
        </is>
      </c>
      <c r="GAN91" t="n">
        <v>1</v>
      </c>
      <c r="GAO91" t="inlineStr">
        <is>
          <t>SAQ Pillar A — Labour Standards (discrimination)</t>
        </is>
      </c>
      <c r="GAP91" t="inlineStr">
        <is>
          <t>SAQ covers non-discrimination/equal-treatment, touching the diversity dimension of S1-9 without imposing the metric.</t>
        </is>
      </c>
      <c r="GAQ91" t="inlineStr">
        <is>
          <t>Sedex SAQ structure, sedex.com — accessed Jun 2026</t>
        </is>
      </c>
      <c r="GAS91" t="inlineStr">
        <is>
          <t>Diversity metrics</t>
        </is>
      </c>
      <c r="GAT91" t="inlineStr">
        <is>
          <t>S1-9</t>
        </is>
      </c>
      <c r="GAU91" t="inlineStr">
        <is>
          <t>SAQ - Sedex / SMETA</t>
        </is>
      </c>
      <c r="GAV91" t="n">
        <v>1</v>
      </c>
      <c r="GAW91" t="inlineStr">
        <is>
          <t>SAQ Pillar A — Labour Standards (discrimination)</t>
        </is>
      </c>
      <c r="GAX91" t="inlineStr">
        <is>
          <t>SAQ covers non-discrimination/equal-treatment, touching the diversity dimension of S1-9 without imposing the metric.</t>
        </is>
      </c>
      <c r="GAY91" t="inlineStr">
        <is>
          <t>Sedex SAQ structure, sedex.com — accessed Jun 2026</t>
        </is>
      </c>
      <c r="GBA91" t="inlineStr">
        <is>
          <t>Diversity metrics</t>
        </is>
      </c>
      <c r="GBB91" t="inlineStr">
        <is>
          <t>S1-9</t>
        </is>
      </c>
      <c r="GBC91" t="inlineStr">
        <is>
          <t>SAQ - Sedex / SMETA</t>
        </is>
      </c>
      <c r="GBD91" t="n">
        <v>1</v>
      </c>
      <c r="GBE91" t="inlineStr">
        <is>
          <t>SAQ Pillar A — Labour Standards (discrimination)</t>
        </is>
      </c>
      <c r="GBF91" t="inlineStr">
        <is>
          <t>SAQ covers non-discrimination/equal-treatment, touching the diversity dimension of S1-9 without imposing the metric.</t>
        </is>
      </c>
      <c r="GBG91" t="inlineStr">
        <is>
          <t>Sedex SAQ structure, sedex.com — accessed Jun 2026</t>
        </is>
      </c>
      <c r="GBI91" t="inlineStr">
        <is>
          <t>Diversity metrics</t>
        </is>
      </c>
      <c r="GBJ91" t="inlineStr">
        <is>
          <t>S1-9</t>
        </is>
      </c>
      <c r="GBK91" t="inlineStr">
        <is>
          <t>SAQ - Sedex / SMETA</t>
        </is>
      </c>
      <c r="GBL91" t="n">
        <v>1</v>
      </c>
      <c r="GBM91" t="inlineStr">
        <is>
          <t>SAQ Pillar A — Labour Standards (discrimination)</t>
        </is>
      </c>
      <c r="GBN91" t="inlineStr">
        <is>
          <t>SAQ covers non-discrimination/equal-treatment, touching the diversity dimension of S1-9 without imposing the metric.</t>
        </is>
      </c>
      <c r="GBO91" t="inlineStr">
        <is>
          <t>Sedex SAQ structure, sedex.com — accessed Jun 2026</t>
        </is>
      </c>
      <c r="GBQ91" t="inlineStr">
        <is>
          <t>Diversity metrics</t>
        </is>
      </c>
      <c r="GBR91" t="inlineStr">
        <is>
          <t>S1-9</t>
        </is>
      </c>
      <c r="GBS91" t="inlineStr">
        <is>
          <t>SAQ - Sedex / SMETA</t>
        </is>
      </c>
      <c r="GBT91" t="n">
        <v>1</v>
      </c>
      <c r="GBU91" t="inlineStr">
        <is>
          <t>SAQ Pillar A — Labour Standards (discrimination)</t>
        </is>
      </c>
      <c r="GBV91" t="inlineStr">
        <is>
          <t>SAQ covers non-discrimination/equal-treatment, touching the diversity dimension of S1-9 without imposing the metric.</t>
        </is>
      </c>
      <c r="GBW91" t="inlineStr">
        <is>
          <t>Sedex SAQ structure, sedex.com — accessed Jun 2026</t>
        </is>
      </c>
      <c r="GBY91" t="inlineStr">
        <is>
          <t>Diversity metrics</t>
        </is>
      </c>
      <c r="GBZ91" t="inlineStr">
        <is>
          <t>S1-9</t>
        </is>
      </c>
      <c r="GCA91" t="inlineStr">
        <is>
          <t>SAQ - Sedex / SMETA</t>
        </is>
      </c>
      <c r="GCB91" t="n">
        <v>1</v>
      </c>
      <c r="GCC91" t="inlineStr">
        <is>
          <t>SAQ Pillar A — Labour Standards (discrimination)</t>
        </is>
      </c>
      <c r="GCD91" t="inlineStr">
        <is>
          <t>SAQ covers non-discrimination/equal-treatment, touching the diversity dimension of S1-9 without imposing the metric.</t>
        </is>
      </c>
      <c r="GCE91" t="inlineStr">
        <is>
          <t>Sedex SAQ structure, sedex.com — accessed Jun 2026</t>
        </is>
      </c>
      <c r="GCG91" t="inlineStr">
        <is>
          <t>Diversity metrics</t>
        </is>
      </c>
      <c r="GCH91" t="inlineStr">
        <is>
          <t>S1-9</t>
        </is>
      </c>
      <c r="GCI91" t="inlineStr">
        <is>
          <t>SAQ - Sedex / SMETA</t>
        </is>
      </c>
      <c r="GCJ91" t="n">
        <v>1</v>
      </c>
      <c r="GCK91" t="inlineStr">
        <is>
          <t>SAQ Pillar A — Labour Standards (discrimination)</t>
        </is>
      </c>
      <c r="GCL91" t="inlineStr">
        <is>
          <t>SAQ covers non-discrimination/equal-treatment, touching the diversity dimension of S1-9 without imposing the metric.</t>
        </is>
      </c>
      <c r="GCM91" t="inlineStr">
        <is>
          <t>Sedex SAQ structure, sedex.com — accessed Jun 2026</t>
        </is>
      </c>
      <c r="GCO91" t="inlineStr">
        <is>
          <t>Diversity metrics</t>
        </is>
      </c>
      <c r="GCP91" t="inlineStr">
        <is>
          <t>S1-9</t>
        </is>
      </c>
      <c r="GCQ91" t="inlineStr">
        <is>
          <t>SAQ - Sedex / SMETA</t>
        </is>
      </c>
      <c r="GCR91" t="n">
        <v>1</v>
      </c>
      <c r="GCS91" t="inlineStr">
        <is>
          <t>SAQ Pillar A — Labour Standards (discrimination)</t>
        </is>
      </c>
      <c r="GCT91" t="inlineStr">
        <is>
          <t>SAQ covers non-discrimination/equal-treatment, touching the diversity dimension of S1-9 without imposing the metric.</t>
        </is>
      </c>
      <c r="GCU91" t="inlineStr">
        <is>
          <t>Sedex SAQ structure, sedex.com — accessed Jun 2026</t>
        </is>
      </c>
      <c r="GCW91" t="inlineStr">
        <is>
          <t>Diversity metrics</t>
        </is>
      </c>
      <c r="GCX91" t="inlineStr">
        <is>
          <t>S1-9</t>
        </is>
      </c>
      <c r="GCY91" t="inlineStr">
        <is>
          <t>SAQ - Sedex / SMETA</t>
        </is>
      </c>
      <c r="GCZ91" t="n">
        <v>1</v>
      </c>
      <c r="GDA91" t="inlineStr">
        <is>
          <t>SAQ Pillar A — Labour Standards (discrimination)</t>
        </is>
      </c>
      <c r="GDB91" t="inlineStr">
        <is>
          <t>SAQ covers non-discrimination/equal-treatment, touching the diversity dimension of S1-9 without imposing the metric.</t>
        </is>
      </c>
      <c r="GDC91" t="inlineStr">
        <is>
          <t>Sedex SAQ structure, sedex.com — accessed Jun 2026</t>
        </is>
      </c>
      <c r="GDE91" t="inlineStr">
        <is>
          <t>Diversity metrics</t>
        </is>
      </c>
      <c r="GDF91" t="inlineStr">
        <is>
          <t>S1-9</t>
        </is>
      </c>
      <c r="GDG91" t="inlineStr">
        <is>
          <t>SAQ - Sedex / SMETA</t>
        </is>
      </c>
      <c r="GDH91" t="n">
        <v>1</v>
      </c>
      <c r="GDI91" t="inlineStr">
        <is>
          <t>SAQ Pillar A — Labour Standards (discrimination)</t>
        </is>
      </c>
      <c r="GDJ91" t="inlineStr">
        <is>
          <t>SAQ covers non-discrimination/equal-treatment, touching the diversity dimension of S1-9 without imposing the metric.</t>
        </is>
      </c>
      <c r="GDK91" t="inlineStr">
        <is>
          <t>Sedex SAQ structure, sedex.com — accessed Jun 2026</t>
        </is>
      </c>
      <c r="GDM91" t="inlineStr">
        <is>
          <t>Diversity metrics</t>
        </is>
      </c>
      <c r="GDN91" t="inlineStr">
        <is>
          <t>S1-9</t>
        </is>
      </c>
      <c r="GDO91" t="inlineStr">
        <is>
          <t>SAQ - Sedex / SMETA</t>
        </is>
      </c>
      <c r="GDP91" t="n">
        <v>1</v>
      </c>
      <c r="GDQ91" t="inlineStr">
        <is>
          <t>SAQ Pillar A — Labour Standards (discrimination)</t>
        </is>
      </c>
      <c r="GDR91" t="inlineStr">
        <is>
          <t>SAQ covers non-discrimination/equal-treatment, touching the diversity dimension of S1-9 without imposing the metric.</t>
        </is>
      </c>
      <c r="GDS91" t="inlineStr">
        <is>
          <t>Sedex SAQ structure, sedex.com — accessed Jun 2026</t>
        </is>
      </c>
      <c r="GDU91" t="inlineStr">
        <is>
          <t>Diversity metrics</t>
        </is>
      </c>
      <c r="GDV91" t="inlineStr">
        <is>
          <t>S1-9</t>
        </is>
      </c>
      <c r="GDW91" t="inlineStr">
        <is>
          <t>SAQ - Sedex / SMETA</t>
        </is>
      </c>
      <c r="GDX91" t="n">
        <v>1</v>
      </c>
      <c r="GDY91" t="inlineStr">
        <is>
          <t>SAQ Pillar A — Labour Standards (discrimination)</t>
        </is>
      </c>
      <c r="GDZ91" t="inlineStr">
        <is>
          <t>SAQ covers non-discrimination/equal-treatment, touching the diversity dimension of S1-9 without imposing the metric.</t>
        </is>
      </c>
      <c r="GEA91" t="inlineStr">
        <is>
          <t>Sedex SAQ structure, sedex.com — accessed Jun 2026</t>
        </is>
      </c>
      <c r="GEC91" t="inlineStr">
        <is>
          <t>Diversity metrics</t>
        </is>
      </c>
      <c r="GED91" t="inlineStr">
        <is>
          <t>S1-9</t>
        </is>
      </c>
      <c r="GEE91" t="inlineStr">
        <is>
          <t>SAQ - Sedex / SMETA</t>
        </is>
      </c>
      <c r="GEF91" t="n">
        <v>1</v>
      </c>
      <c r="GEG91" t="inlineStr">
        <is>
          <t>SAQ Pillar A — Labour Standards (discrimination)</t>
        </is>
      </c>
      <c r="GEH91" t="inlineStr">
        <is>
          <t>SAQ covers non-discrimination/equal-treatment, touching the diversity dimension of S1-9 without imposing the metric.</t>
        </is>
      </c>
      <c r="GEI91" t="inlineStr">
        <is>
          <t>Sedex SAQ structure, sedex.com — accessed Jun 2026</t>
        </is>
      </c>
      <c r="GEK91" t="inlineStr">
        <is>
          <t>Diversity metrics</t>
        </is>
      </c>
      <c r="GEL91" t="inlineStr">
        <is>
          <t>S1-9</t>
        </is>
      </c>
      <c r="GEM91" t="inlineStr">
        <is>
          <t>SAQ - Sedex / SMETA</t>
        </is>
      </c>
      <c r="GEN91" t="n">
        <v>1</v>
      </c>
      <c r="GEO91" t="inlineStr">
        <is>
          <t>SAQ Pillar A — Labour Standards (discrimination)</t>
        </is>
      </c>
      <c r="GEP91" t="inlineStr">
        <is>
          <t>SAQ covers non-discrimination/equal-treatment, touching the diversity dimension of S1-9 without imposing the metric.</t>
        </is>
      </c>
      <c r="GEQ91" t="inlineStr">
        <is>
          <t>Sedex SAQ structure, sedex.com — accessed Jun 2026</t>
        </is>
      </c>
      <c r="GES91" t="inlineStr">
        <is>
          <t>Diversity metrics</t>
        </is>
      </c>
      <c r="GET91" t="inlineStr">
        <is>
          <t>S1-9</t>
        </is>
      </c>
      <c r="GEU91" t="inlineStr">
        <is>
          <t>SAQ - Sedex / SMETA</t>
        </is>
      </c>
      <c r="GEV91" t="n">
        <v>1</v>
      </c>
      <c r="GEW91" t="inlineStr">
        <is>
          <t>SAQ Pillar A — Labour Standards (discrimination)</t>
        </is>
      </c>
      <c r="GEX91" t="inlineStr">
        <is>
          <t>SAQ covers non-discrimination/equal-treatment, touching the diversity dimension of S1-9 without imposing the metric.</t>
        </is>
      </c>
      <c r="GEY91" t="inlineStr">
        <is>
          <t>Sedex SAQ structure, sedex.com — accessed Jun 2026</t>
        </is>
      </c>
      <c r="GFA91" t="inlineStr">
        <is>
          <t>Diversity metrics</t>
        </is>
      </c>
      <c r="GFB91" t="inlineStr">
        <is>
          <t>S1-9</t>
        </is>
      </c>
      <c r="GFC91" t="inlineStr">
        <is>
          <t>SAQ - Sedex / SMETA</t>
        </is>
      </c>
      <c r="GFD91" t="n">
        <v>1</v>
      </c>
      <c r="GFE91" t="inlineStr">
        <is>
          <t>SAQ Pillar A — Labour Standards (discrimination)</t>
        </is>
      </c>
      <c r="GFF91" t="inlineStr">
        <is>
          <t>SAQ covers non-discrimination/equal-treatment, touching the diversity dimension of S1-9 without imposing the metric.</t>
        </is>
      </c>
      <c r="GFG91" t="inlineStr">
        <is>
          <t>Sedex SAQ structure, sedex.com — accessed Jun 2026</t>
        </is>
      </c>
      <c r="GFI91" t="inlineStr">
        <is>
          <t>Diversity metrics</t>
        </is>
      </c>
      <c r="GFJ91" t="inlineStr">
        <is>
          <t>S1-9</t>
        </is>
      </c>
      <c r="GFK91" t="inlineStr">
        <is>
          <t>SAQ - Sedex / SMETA</t>
        </is>
      </c>
      <c r="GFL91" t="n">
        <v>1</v>
      </c>
      <c r="GFM91" t="inlineStr">
        <is>
          <t>SAQ Pillar A — Labour Standards (discrimination)</t>
        </is>
      </c>
      <c r="GFN91" t="inlineStr">
        <is>
          <t>SAQ covers non-discrimination/equal-treatment, touching the diversity dimension of S1-9 without imposing the metric.</t>
        </is>
      </c>
      <c r="GFO91" t="inlineStr">
        <is>
          <t>Sedex SAQ structure, sedex.com — accessed Jun 2026</t>
        </is>
      </c>
      <c r="GFQ91" t="inlineStr">
        <is>
          <t>Diversity metrics</t>
        </is>
      </c>
      <c r="GFR91" t="inlineStr">
        <is>
          <t>S1-9</t>
        </is>
      </c>
      <c r="GFS91" t="inlineStr">
        <is>
          <t>SAQ - Sedex / SMETA</t>
        </is>
      </c>
      <c r="GFT91" t="n">
        <v>1</v>
      </c>
      <c r="GFU91" t="inlineStr">
        <is>
          <t>SAQ Pillar A — Labour Standards (discrimination)</t>
        </is>
      </c>
      <c r="GFV91" t="inlineStr">
        <is>
          <t>SAQ covers non-discrimination/equal-treatment, touching the diversity dimension of S1-9 without imposing the metric.</t>
        </is>
      </c>
      <c r="GFW91" t="inlineStr">
        <is>
          <t>Sedex SAQ structure, sedex.com — accessed Jun 2026</t>
        </is>
      </c>
      <c r="GFY91" t="inlineStr">
        <is>
          <t>Diversity metrics</t>
        </is>
      </c>
      <c r="GFZ91" t="inlineStr">
        <is>
          <t>S1-9</t>
        </is>
      </c>
      <c r="GGA91" t="inlineStr">
        <is>
          <t>SAQ - Sedex / SMETA</t>
        </is>
      </c>
      <c r="GGB91" t="n">
        <v>1</v>
      </c>
      <c r="GGC91" t="inlineStr">
        <is>
          <t>SAQ Pillar A — Labour Standards (discrimination)</t>
        </is>
      </c>
      <c r="GGD91" t="inlineStr">
        <is>
          <t>SAQ covers non-discrimination/equal-treatment, touching the diversity dimension of S1-9 without imposing the metric.</t>
        </is>
      </c>
      <c r="GGE91" t="inlineStr">
        <is>
          <t>Sedex SAQ structure, sedex.com — accessed Jun 2026</t>
        </is>
      </c>
      <c r="GGG91" t="inlineStr">
        <is>
          <t>Diversity metrics</t>
        </is>
      </c>
      <c r="GGH91" t="inlineStr">
        <is>
          <t>S1-9</t>
        </is>
      </c>
      <c r="GGI91" t="inlineStr">
        <is>
          <t>SAQ - Sedex / SMETA</t>
        </is>
      </c>
      <c r="GGJ91" t="n">
        <v>1</v>
      </c>
      <c r="GGK91" t="inlineStr">
        <is>
          <t>SAQ Pillar A — Labour Standards (discrimination)</t>
        </is>
      </c>
      <c r="GGL91" t="inlineStr">
        <is>
          <t>SAQ covers non-discrimination/equal-treatment, touching the diversity dimension of S1-9 without imposing the metric.</t>
        </is>
      </c>
      <c r="GGM91" t="inlineStr">
        <is>
          <t>Sedex SAQ structure, sedex.com — accessed Jun 2026</t>
        </is>
      </c>
      <c r="GGO91" t="inlineStr">
        <is>
          <t>Diversity metrics</t>
        </is>
      </c>
      <c r="GGP91" t="inlineStr">
        <is>
          <t>S1-9</t>
        </is>
      </c>
      <c r="GGQ91" t="inlineStr">
        <is>
          <t>SAQ - Sedex / SMETA</t>
        </is>
      </c>
      <c r="GGR91" t="n">
        <v>1</v>
      </c>
      <c r="GGS91" t="inlineStr">
        <is>
          <t>SAQ Pillar A — Labour Standards (discrimination)</t>
        </is>
      </c>
      <c r="GGT91" t="inlineStr">
        <is>
          <t>SAQ covers non-discrimination/equal-treatment, touching the diversity dimension of S1-9 without imposing the metric.</t>
        </is>
      </c>
      <c r="GGU91" t="inlineStr">
        <is>
          <t>Sedex SAQ structure, sedex.com — accessed Jun 2026</t>
        </is>
      </c>
      <c r="GGW91" t="inlineStr">
        <is>
          <t>Diversity metrics</t>
        </is>
      </c>
      <c r="GGX91" t="inlineStr">
        <is>
          <t>S1-9</t>
        </is>
      </c>
      <c r="GGY91" t="inlineStr">
        <is>
          <t>SAQ - Sedex / SMETA</t>
        </is>
      </c>
      <c r="GGZ91" t="n">
        <v>1</v>
      </c>
      <c r="GHA91" t="inlineStr">
        <is>
          <t>SAQ Pillar A — Labour Standards (discrimination)</t>
        </is>
      </c>
      <c r="GHB91" t="inlineStr">
        <is>
          <t>SAQ covers non-discrimination/equal-treatment, touching the diversity dimension of S1-9 without imposing the metric.</t>
        </is>
      </c>
      <c r="GHC91" t="inlineStr">
        <is>
          <t>Sedex SAQ structure, sedex.com — accessed Jun 2026</t>
        </is>
      </c>
      <c r="GHE91" t="inlineStr">
        <is>
          <t>Diversity metrics</t>
        </is>
      </c>
      <c r="GHF91" t="inlineStr">
        <is>
          <t>S1-9</t>
        </is>
      </c>
      <c r="GHG91" t="inlineStr">
        <is>
          <t>SAQ - Sedex / SMETA</t>
        </is>
      </c>
      <c r="GHH91" t="n">
        <v>1</v>
      </c>
      <c r="GHI91" t="inlineStr">
        <is>
          <t>SAQ Pillar A — Labour Standards (discrimination)</t>
        </is>
      </c>
      <c r="GHJ91" t="inlineStr">
        <is>
          <t>SAQ covers non-discrimination/equal-treatment, touching the diversity dimension of S1-9 without imposing the metric.</t>
        </is>
      </c>
      <c r="GHK91" t="inlineStr">
        <is>
          <t>Sedex SAQ structure, sedex.com — accessed Jun 2026</t>
        </is>
      </c>
      <c r="GHM91" t="inlineStr">
        <is>
          <t>Diversity metrics</t>
        </is>
      </c>
      <c r="GHN91" t="inlineStr">
        <is>
          <t>S1-9</t>
        </is>
      </c>
      <c r="GHO91" t="inlineStr">
        <is>
          <t>SAQ - Sedex / SMETA</t>
        </is>
      </c>
      <c r="GHP91" t="n">
        <v>1</v>
      </c>
      <c r="GHQ91" t="inlineStr">
        <is>
          <t>SAQ Pillar A — Labour Standards (discrimination)</t>
        </is>
      </c>
      <c r="GHR91" t="inlineStr">
        <is>
          <t>SAQ covers non-discrimination/equal-treatment, touching the diversity dimension of S1-9 without imposing the metric.</t>
        </is>
      </c>
      <c r="GHS91" t="inlineStr">
        <is>
          <t>Sedex SAQ structure, sedex.com — accessed Jun 2026</t>
        </is>
      </c>
      <c r="GHU91" t="inlineStr">
        <is>
          <t>Diversity metrics</t>
        </is>
      </c>
      <c r="GHV91" t="inlineStr">
        <is>
          <t>S1-9</t>
        </is>
      </c>
      <c r="GHW91" t="inlineStr">
        <is>
          <t>SAQ - Sedex / SMETA</t>
        </is>
      </c>
      <c r="GHX91" t="n">
        <v>1</v>
      </c>
      <c r="GHY91" t="inlineStr">
        <is>
          <t>SAQ Pillar A — Labour Standards (discrimination)</t>
        </is>
      </c>
      <c r="GHZ91" t="inlineStr">
        <is>
          <t>SAQ covers non-discrimination/equal-treatment, touching the diversity dimension of S1-9 without imposing the metric.</t>
        </is>
      </c>
      <c r="GIA91" t="inlineStr">
        <is>
          <t>Sedex SAQ structure, sedex.com — accessed Jun 2026</t>
        </is>
      </c>
      <c r="GIC91" t="inlineStr">
        <is>
          <t>Diversity metrics</t>
        </is>
      </c>
      <c r="GID91" t="inlineStr">
        <is>
          <t>S1-9</t>
        </is>
      </c>
      <c r="GIE91" t="inlineStr">
        <is>
          <t>SAQ - Sedex / SMETA</t>
        </is>
      </c>
      <c r="GIF91" t="n">
        <v>1</v>
      </c>
      <c r="GIG91" t="inlineStr">
        <is>
          <t>SAQ Pillar A — Labour Standards (discrimination)</t>
        </is>
      </c>
      <c r="GIH91" t="inlineStr">
        <is>
          <t>SAQ covers non-discrimination/equal-treatment, touching the diversity dimension of S1-9 without imposing the metric.</t>
        </is>
      </c>
      <c r="GII91" t="inlineStr">
        <is>
          <t>Sedex SAQ structure, sedex.com — accessed Jun 2026</t>
        </is>
      </c>
      <c r="GIK91" t="inlineStr">
        <is>
          <t>Diversity metrics</t>
        </is>
      </c>
      <c r="GIL91" t="inlineStr">
        <is>
          <t>S1-9</t>
        </is>
      </c>
      <c r="GIM91" t="inlineStr">
        <is>
          <t>SAQ - Sedex / SMETA</t>
        </is>
      </c>
      <c r="GIN91" t="n">
        <v>1</v>
      </c>
      <c r="GIO91" t="inlineStr">
        <is>
          <t>SAQ Pillar A — Labour Standards (discrimination)</t>
        </is>
      </c>
      <c r="GIP91" t="inlineStr">
        <is>
          <t>SAQ covers non-discrimination/equal-treatment, touching the diversity dimension of S1-9 without imposing the metric.</t>
        </is>
      </c>
      <c r="GIQ91" t="inlineStr">
        <is>
          <t>Sedex SAQ structure, sedex.com — accessed Jun 2026</t>
        </is>
      </c>
      <c r="GIS91" t="inlineStr">
        <is>
          <t>Diversity metrics</t>
        </is>
      </c>
      <c r="GIT91" t="inlineStr">
        <is>
          <t>S1-9</t>
        </is>
      </c>
      <c r="GIU91" t="inlineStr">
        <is>
          <t>SAQ - Sedex / SMETA</t>
        </is>
      </c>
      <c r="GIV91" t="n">
        <v>1</v>
      </c>
      <c r="GIW91" t="inlineStr">
        <is>
          <t>SAQ Pillar A — Labour Standards (discrimination)</t>
        </is>
      </c>
      <c r="GIX91" t="inlineStr">
        <is>
          <t>SAQ covers non-discrimination/equal-treatment, touching the diversity dimension of S1-9 without imposing the metric.</t>
        </is>
      </c>
      <c r="GIY91" t="inlineStr">
        <is>
          <t>Sedex SAQ structure, sedex.com — accessed Jun 2026</t>
        </is>
      </c>
      <c r="GJA91" t="inlineStr">
        <is>
          <t>Diversity metrics</t>
        </is>
      </c>
      <c r="GJB91" t="inlineStr">
        <is>
          <t>S1-9</t>
        </is>
      </c>
      <c r="GJC91" t="inlineStr">
        <is>
          <t>SAQ - Sedex / SMETA</t>
        </is>
      </c>
      <c r="GJD91" t="n">
        <v>1</v>
      </c>
      <c r="GJE91" t="inlineStr">
        <is>
          <t>SAQ Pillar A — Labour Standards (discrimination)</t>
        </is>
      </c>
      <c r="GJF91" t="inlineStr">
        <is>
          <t>SAQ covers non-discrimination/equal-treatment, touching the diversity dimension of S1-9 without imposing the metric.</t>
        </is>
      </c>
      <c r="GJG91" t="inlineStr">
        <is>
          <t>Sedex SAQ structure, sedex.com — accessed Jun 2026</t>
        </is>
      </c>
      <c r="GJI91" t="inlineStr">
        <is>
          <t>Diversity metrics</t>
        </is>
      </c>
      <c r="GJJ91" t="inlineStr">
        <is>
          <t>S1-9</t>
        </is>
      </c>
      <c r="GJK91" t="inlineStr">
        <is>
          <t>SAQ - Sedex / SMETA</t>
        </is>
      </c>
      <c r="GJL91" t="n">
        <v>1</v>
      </c>
      <c r="GJM91" t="inlineStr">
        <is>
          <t>SAQ Pillar A — Labour Standards (discrimination)</t>
        </is>
      </c>
      <c r="GJN91" t="inlineStr">
        <is>
          <t>SAQ covers non-discrimination/equal-treatment, touching the diversity dimension of S1-9 without imposing the metric.</t>
        </is>
      </c>
      <c r="GJO91" t="inlineStr">
        <is>
          <t>Sedex SAQ structure, sedex.com — accessed Jun 2026</t>
        </is>
      </c>
      <c r="GJQ91" t="inlineStr">
        <is>
          <t>Diversity metrics</t>
        </is>
      </c>
      <c r="GJR91" t="inlineStr">
        <is>
          <t>S1-9</t>
        </is>
      </c>
      <c r="GJS91" t="inlineStr">
        <is>
          <t>SAQ - Sedex / SMETA</t>
        </is>
      </c>
      <c r="GJT91" t="n">
        <v>1</v>
      </c>
      <c r="GJU91" t="inlineStr">
        <is>
          <t>SAQ Pillar A — Labour Standards (discrimination)</t>
        </is>
      </c>
      <c r="GJV91" t="inlineStr">
        <is>
          <t>SAQ covers non-discrimination/equal-treatment, touching the diversity dimension of S1-9 without imposing the metric.</t>
        </is>
      </c>
      <c r="GJW91" t="inlineStr">
        <is>
          <t>Sedex SAQ structure, sedex.com — accessed Jun 2026</t>
        </is>
      </c>
      <c r="GJY91" t="inlineStr">
        <is>
          <t>Diversity metrics</t>
        </is>
      </c>
      <c r="GJZ91" t="inlineStr">
        <is>
          <t>S1-9</t>
        </is>
      </c>
      <c r="GKA91" t="inlineStr">
        <is>
          <t>SAQ - Sedex / SMETA</t>
        </is>
      </c>
      <c r="GKB91" t="n">
        <v>1</v>
      </c>
      <c r="GKC91" t="inlineStr">
        <is>
          <t>SAQ Pillar A — Labour Standards (discrimination)</t>
        </is>
      </c>
      <c r="GKD91" t="inlineStr">
        <is>
          <t>SAQ covers non-discrimination/equal-treatment, touching the diversity dimension of S1-9 without imposing the metric.</t>
        </is>
      </c>
      <c r="GKE91" t="inlineStr">
        <is>
          <t>Sedex SAQ structure, sedex.com — accessed Jun 2026</t>
        </is>
      </c>
      <c r="GKG91" t="inlineStr">
        <is>
          <t>Diversity metrics</t>
        </is>
      </c>
      <c r="GKH91" t="inlineStr">
        <is>
          <t>S1-9</t>
        </is>
      </c>
      <c r="GKI91" t="inlineStr">
        <is>
          <t>SAQ - Sedex / SMETA</t>
        </is>
      </c>
      <c r="GKJ91" t="n">
        <v>1</v>
      </c>
      <c r="GKK91" t="inlineStr">
        <is>
          <t>SAQ Pillar A — Labour Standards (discrimination)</t>
        </is>
      </c>
      <c r="GKL91" t="inlineStr">
        <is>
          <t>SAQ covers non-discrimination/equal-treatment, touching the diversity dimension of S1-9 without imposing the metric.</t>
        </is>
      </c>
      <c r="GKM91" t="inlineStr">
        <is>
          <t>Sedex SAQ structure, sedex.com — accessed Jun 2026</t>
        </is>
      </c>
      <c r="GKO91" t="inlineStr">
        <is>
          <t>Diversity metrics</t>
        </is>
      </c>
      <c r="GKP91" t="inlineStr">
        <is>
          <t>S1-9</t>
        </is>
      </c>
      <c r="GKQ91" t="inlineStr">
        <is>
          <t>SAQ - Sedex / SMETA</t>
        </is>
      </c>
      <c r="GKR91" t="n">
        <v>1</v>
      </c>
      <c r="GKS91" t="inlineStr">
        <is>
          <t>SAQ Pillar A — Labour Standards (discrimination)</t>
        </is>
      </c>
      <c r="GKT91" t="inlineStr">
        <is>
          <t>SAQ covers non-discrimination/equal-treatment, touching the diversity dimension of S1-9 without imposing the metric.</t>
        </is>
      </c>
      <c r="GKU91" t="inlineStr">
        <is>
          <t>Sedex SAQ structure, sedex.com — accessed Jun 2026</t>
        </is>
      </c>
      <c r="GKW91" t="inlineStr">
        <is>
          <t>Diversity metrics</t>
        </is>
      </c>
      <c r="GKX91" t="inlineStr">
        <is>
          <t>S1-9</t>
        </is>
      </c>
      <c r="GKY91" t="inlineStr">
        <is>
          <t>SAQ - Sedex / SMETA</t>
        </is>
      </c>
      <c r="GKZ91" t="n">
        <v>1</v>
      </c>
      <c r="GLA91" t="inlineStr">
        <is>
          <t>SAQ Pillar A — Labour Standards (discrimination)</t>
        </is>
      </c>
      <c r="GLB91" t="inlineStr">
        <is>
          <t>SAQ covers non-discrimination/equal-treatment, touching the diversity dimension of S1-9 without imposing the metric.</t>
        </is>
      </c>
      <c r="GLC91" t="inlineStr">
        <is>
          <t>Sedex SAQ structure, sedex.com — accessed Jun 2026</t>
        </is>
      </c>
      <c r="GLE91" t="inlineStr">
        <is>
          <t>Diversity metrics</t>
        </is>
      </c>
      <c r="GLF91" t="inlineStr">
        <is>
          <t>S1-9</t>
        </is>
      </c>
      <c r="GLG91" t="inlineStr">
        <is>
          <t>SAQ - Sedex / SMETA</t>
        </is>
      </c>
      <c r="GLH91" t="n">
        <v>1</v>
      </c>
      <c r="GLI91" t="inlineStr">
        <is>
          <t>SAQ Pillar A — Labour Standards (discrimination)</t>
        </is>
      </c>
      <c r="GLJ91" t="inlineStr">
        <is>
          <t>SAQ covers non-discrimination/equal-treatment, touching the diversity dimension of S1-9 without imposing the metric.</t>
        </is>
      </c>
      <c r="GLK91" t="inlineStr">
        <is>
          <t>Sedex SAQ structure, sedex.com — accessed Jun 2026</t>
        </is>
      </c>
      <c r="GLM91" t="inlineStr">
        <is>
          <t>Diversity metrics</t>
        </is>
      </c>
      <c r="GLN91" t="inlineStr">
        <is>
          <t>S1-9</t>
        </is>
      </c>
      <c r="GLO91" t="inlineStr">
        <is>
          <t>SAQ - Sedex / SMETA</t>
        </is>
      </c>
      <c r="GLP91" t="n">
        <v>1</v>
      </c>
      <c r="GLQ91" t="inlineStr">
        <is>
          <t>SAQ Pillar A — Labour Standards (discrimination)</t>
        </is>
      </c>
      <c r="GLR91" t="inlineStr">
        <is>
          <t>SAQ covers non-discrimination/equal-treatment, touching the diversity dimension of S1-9 without imposing the metric.</t>
        </is>
      </c>
      <c r="GLS91" t="inlineStr">
        <is>
          <t>Sedex SAQ structure, sedex.com — accessed Jun 2026</t>
        </is>
      </c>
      <c r="GLU91" t="inlineStr">
        <is>
          <t>Diversity metrics</t>
        </is>
      </c>
      <c r="GLV91" t="inlineStr">
        <is>
          <t>S1-9</t>
        </is>
      </c>
      <c r="GLW91" t="inlineStr">
        <is>
          <t>SAQ - Sedex / SMETA</t>
        </is>
      </c>
      <c r="GLX91" t="n">
        <v>1</v>
      </c>
      <c r="GLY91" t="inlineStr">
        <is>
          <t>SAQ Pillar A — Labour Standards (discrimination)</t>
        </is>
      </c>
      <c r="GLZ91" t="inlineStr">
        <is>
          <t>SAQ covers non-discrimination/equal-treatment, touching the diversity dimension of S1-9 without imposing the metric.</t>
        </is>
      </c>
      <c r="GMA91" t="inlineStr">
        <is>
          <t>Sedex SAQ structure, sedex.com — accessed Jun 2026</t>
        </is>
      </c>
      <c r="GMC91" t="inlineStr">
        <is>
          <t>Diversity metrics</t>
        </is>
      </c>
      <c r="GMD91" t="inlineStr">
        <is>
          <t>S1-9</t>
        </is>
      </c>
      <c r="GME91" t="inlineStr">
        <is>
          <t>SAQ - Sedex / SMETA</t>
        </is>
      </c>
      <c r="GMF91" t="n">
        <v>1</v>
      </c>
      <c r="GMG91" t="inlineStr">
        <is>
          <t>SAQ Pillar A — Labour Standards (discrimination)</t>
        </is>
      </c>
      <c r="GMH91" t="inlineStr">
        <is>
          <t>SAQ covers non-discrimination/equal-treatment, touching the diversity dimension of S1-9 without imposing the metric.</t>
        </is>
      </c>
      <c r="GMI91" t="inlineStr">
        <is>
          <t>Sedex SAQ structure, sedex.com — accessed Jun 2026</t>
        </is>
      </c>
      <c r="GMK91" t="inlineStr">
        <is>
          <t>Diversity metrics</t>
        </is>
      </c>
      <c r="GML91" t="inlineStr">
        <is>
          <t>S1-9</t>
        </is>
      </c>
      <c r="GMM91" t="inlineStr">
        <is>
          <t>SAQ - Sedex / SMETA</t>
        </is>
      </c>
      <c r="GMN91" t="n">
        <v>1</v>
      </c>
      <c r="GMO91" t="inlineStr">
        <is>
          <t>SAQ Pillar A — Labour Standards (discrimination)</t>
        </is>
      </c>
      <c r="GMP91" t="inlineStr">
        <is>
          <t>SAQ covers non-discrimination/equal-treatment, touching the diversity dimension of S1-9 without imposing the metric.</t>
        </is>
      </c>
      <c r="GMQ91" t="inlineStr">
        <is>
          <t>Sedex SAQ structure, sedex.com — accessed Jun 2026</t>
        </is>
      </c>
      <c r="GMS91" t="inlineStr">
        <is>
          <t>Diversity metrics</t>
        </is>
      </c>
      <c r="GMT91" t="inlineStr">
        <is>
          <t>S1-9</t>
        </is>
      </c>
      <c r="GMU91" t="inlineStr">
        <is>
          <t>SAQ - Sedex / SMETA</t>
        </is>
      </c>
      <c r="GMV91" t="n">
        <v>1</v>
      </c>
      <c r="GMW91" t="inlineStr">
        <is>
          <t>SAQ Pillar A — Labour Standards (discrimination)</t>
        </is>
      </c>
      <c r="GMX91" t="inlineStr">
        <is>
          <t>SAQ covers non-discrimination/equal-treatment, touching the diversity dimension of S1-9 without imposing the metric.</t>
        </is>
      </c>
      <c r="GMY91" t="inlineStr">
        <is>
          <t>Sedex SAQ structure, sedex.com — accessed Jun 2026</t>
        </is>
      </c>
      <c r="GNA91" t="inlineStr">
        <is>
          <t>Diversity metrics</t>
        </is>
      </c>
      <c r="GNB91" t="inlineStr">
        <is>
          <t>S1-9</t>
        </is>
      </c>
      <c r="GNC91" t="inlineStr">
        <is>
          <t>SAQ - Sedex / SMETA</t>
        </is>
      </c>
      <c r="GND91" t="n">
        <v>1</v>
      </c>
      <c r="GNE91" t="inlineStr">
        <is>
          <t>SAQ Pillar A — Labour Standards (discrimination)</t>
        </is>
      </c>
      <c r="GNF91" t="inlineStr">
        <is>
          <t>SAQ covers non-discrimination/equal-treatment, touching the diversity dimension of S1-9 without imposing the metric.</t>
        </is>
      </c>
      <c r="GNG91" t="inlineStr">
        <is>
          <t>Sedex SAQ structure, sedex.com — accessed Jun 2026</t>
        </is>
      </c>
      <c r="GNI91" t="inlineStr">
        <is>
          <t>Diversity metrics</t>
        </is>
      </c>
      <c r="GNJ91" t="inlineStr">
        <is>
          <t>S1-9</t>
        </is>
      </c>
      <c r="GNK91" t="inlineStr">
        <is>
          <t>SAQ - Sedex / SMETA</t>
        </is>
      </c>
      <c r="GNL91" t="n">
        <v>1</v>
      </c>
      <c r="GNM91" t="inlineStr">
        <is>
          <t>SAQ Pillar A — Labour Standards (discrimination)</t>
        </is>
      </c>
      <c r="GNN91" t="inlineStr">
        <is>
          <t>SAQ covers non-discrimination/equal-treatment, touching the diversity dimension of S1-9 without imposing the metric.</t>
        </is>
      </c>
      <c r="GNO91" t="inlineStr">
        <is>
          <t>Sedex SAQ structure, sedex.com — accessed Jun 2026</t>
        </is>
      </c>
      <c r="GNQ91" t="inlineStr">
        <is>
          <t>Diversity metrics</t>
        </is>
      </c>
      <c r="GNR91" t="inlineStr">
        <is>
          <t>S1-9</t>
        </is>
      </c>
      <c r="GNS91" t="inlineStr">
        <is>
          <t>SAQ - Sedex / SMETA</t>
        </is>
      </c>
      <c r="GNT91" t="n">
        <v>1</v>
      </c>
      <c r="GNU91" t="inlineStr">
        <is>
          <t>SAQ Pillar A — Labour Standards (discrimination)</t>
        </is>
      </c>
      <c r="GNV91" t="inlineStr">
        <is>
          <t>SAQ covers non-discrimination/equal-treatment, touching the diversity dimension of S1-9 without imposing the metric.</t>
        </is>
      </c>
      <c r="GNW91" t="inlineStr">
        <is>
          <t>Sedex SAQ structure, sedex.com — accessed Jun 2026</t>
        </is>
      </c>
      <c r="GNY91" t="inlineStr">
        <is>
          <t>Diversity metrics</t>
        </is>
      </c>
      <c r="GNZ91" t="inlineStr">
        <is>
          <t>S1-9</t>
        </is>
      </c>
      <c r="GOA91" t="inlineStr">
        <is>
          <t>SAQ - Sedex / SMETA</t>
        </is>
      </c>
      <c r="GOB91" t="n">
        <v>1</v>
      </c>
      <c r="GOC91" t="inlineStr">
        <is>
          <t>SAQ Pillar A — Labour Standards (discrimination)</t>
        </is>
      </c>
      <c r="GOD91" t="inlineStr">
        <is>
          <t>SAQ covers non-discrimination/equal-treatment, touching the diversity dimension of S1-9 without imposing the metric.</t>
        </is>
      </c>
      <c r="GOE91" t="inlineStr">
        <is>
          <t>Sedex SAQ structure, sedex.com — accessed Jun 2026</t>
        </is>
      </c>
      <c r="GOG91" t="inlineStr">
        <is>
          <t>Diversity metrics</t>
        </is>
      </c>
      <c r="GOH91" t="inlineStr">
        <is>
          <t>S1-9</t>
        </is>
      </c>
      <c r="GOI91" t="inlineStr">
        <is>
          <t>SAQ - Sedex / SMETA</t>
        </is>
      </c>
      <c r="GOJ91" t="n">
        <v>1</v>
      </c>
      <c r="GOK91" t="inlineStr">
        <is>
          <t>SAQ Pillar A — Labour Standards (discrimination)</t>
        </is>
      </c>
      <c r="GOL91" t="inlineStr">
        <is>
          <t>SAQ covers non-discrimination/equal-treatment, touching the diversity dimension of S1-9 without imposing the metric.</t>
        </is>
      </c>
      <c r="GOM91" t="inlineStr">
        <is>
          <t>Sedex SAQ structure, sedex.com — accessed Jun 2026</t>
        </is>
      </c>
      <c r="GOO91" t="inlineStr">
        <is>
          <t>Diversity metrics</t>
        </is>
      </c>
      <c r="GOP91" t="inlineStr">
        <is>
          <t>S1-9</t>
        </is>
      </c>
      <c r="GOQ91" t="inlineStr">
        <is>
          <t>SAQ - Sedex / SMETA</t>
        </is>
      </c>
      <c r="GOR91" t="n">
        <v>1</v>
      </c>
      <c r="GOS91" t="inlineStr">
        <is>
          <t>SAQ Pillar A — Labour Standards (discrimination)</t>
        </is>
      </c>
      <c r="GOT91" t="inlineStr">
        <is>
          <t>SAQ covers non-discrimination/equal-treatment, touching the diversity dimension of S1-9 without imposing the metric.</t>
        </is>
      </c>
      <c r="GOU91" t="inlineStr">
        <is>
          <t>Sedex SAQ structure, sedex.com — accessed Jun 2026</t>
        </is>
      </c>
      <c r="GOW91" t="inlineStr">
        <is>
          <t>Diversity metrics</t>
        </is>
      </c>
      <c r="GOX91" t="inlineStr">
        <is>
          <t>S1-9</t>
        </is>
      </c>
      <c r="GOY91" t="inlineStr">
        <is>
          <t>SAQ - Sedex / SMETA</t>
        </is>
      </c>
      <c r="GOZ91" t="n">
        <v>1</v>
      </c>
      <c r="GPA91" t="inlineStr">
        <is>
          <t>SAQ Pillar A — Labour Standards (discrimination)</t>
        </is>
      </c>
      <c r="GPB91" t="inlineStr">
        <is>
          <t>SAQ covers non-discrimination/equal-treatment, touching the diversity dimension of S1-9 without imposing the metric.</t>
        </is>
      </c>
      <c r="GPC91" t="inlineStr">
        <is>
          <t>Sedex SAQ structure, sedex.com — accessed Jun 2026</t>
        </is>
      </c>
      <c r="GPE91" t="inlineStr">
        <is>
          <t>Diversity metrics</t>
        </is>
      </c>
      <c r="GPF91" t="inlineStr">
        <is>
          <t>S1-9</t>
        </is>
      </c>
      <c r="GPG91" t="inlineStr">
        <is>
          <t>SAQ - Sedex / SMETA</t>
        </is>
      </c>
      <c r="GPH91" t="n">
        <v>1</v>
      </c>
      <c r="GPI91" t="inlineStr">
        <is>
          <t>SAQ Pillar A — Labour Standards (discrimination)</t>
        </is>
      </c>
      <c r="GPJ91" t="inlineStr">
        <is>
          <t>SAQ covers non-discrimination/equal-treatment, touching the diversity dimension of S1-9 without imposing the metric.</t>
        </is>
      </c>
      <c r="GPK91" t="inlineStr">
        <is>
          <t>Sedex SAQ structure, sedex.com — accessed Jun 2026</t>
        </is>
      </c>
      <c r="GPM91" t="inlineStr">
        <is>
          <t>Diversity metrics</t>
        </is>
      </c>
      <c r="GPN91" t="inlineStr">
        <is>
          <t>S1-9</t>
        </is>
      </c>
      <c r="GPO91" t="inlineStr">
        <is>
          <t>SAQ - Sedex / SMETA</t>
        </is>
      </c>
      <c r="GPP91" t="n">
        <v>1</v>
      </c>
      <c r="GPQ91" t="inlineStr">
        <is>
          <t>SAQ Pillar A — Labour Standards (discrimination)</t>
        </is>
      </c>
      <c r="GPR91" t="inlineStr">
        <is>
          <t>SAQ covers non-discrimination/equal-treatment, touching the diversity dimension of S1-9 without imposing the metric.</t>
        </is>
      </c>
      <c r="GPS91" t="inlineStr">
        <is>
          <t>Sedex SAQ structure, sedex.com — accessed Jun 2026</t>
        </is>
      </c>
      <c r="GPU91" t="inlineStr">
        <is>
          <t>Diversity metrics</t>
        </is>
      </c>
      <c r="GPV91" t="inlineStr">
        <is>
          <t>S1-9</t>
        </is>
      </c>
      <c r="GPW91" t="inlineStr">
        <is>
          <t>SAQ - Sedex / SMETA</t>
        </is>
      </c>
      <c r="GPX91" t="n">
        <v>1</v>
      </c>
      <c r="GPY91" t="inlineStr">
        <is>
          <t>SAQ Pillar A — Labour Standards (discrimination)</t>
        </is>
      </c>
      <c r="GPZ91" t="inlineStr">
        <is>
          <t>SAQ covers non-discrimination/equal-treatment, touching the diversity dimension of S1-9 without imposing the metric.</t>
        </is>
      </c>
      <c r="GQA91" t="inlineStr">
        <is>
          <t>Sedex SAQ structure, sedex.com — accessed Jun 2026</t>
        </is>
      </c>
      <c r="GQC91" t="inlineStr">
        <is>
          <t>Diversity metrics</t>
        </is>
      </c>
      <c r="GQD91" t="inlineStr">
        <is>
          <t>S1-9</t>
        </is>
      </c>
      <c r="GQE91" t="inlineStr">
        <is>
          <t>SAQ - Sedex / SMETA</t>
        </is>
      </c>
      <c r="GQF91" t="n">
        <v>1</v>
      </c>
      <c r="GQG91" t="inlineStr">
        <is>
          <t>SAQ Pillar A — Labour Standards (discrimination)</t>
        </is>
      </c>
      <c r="GQH91" t="inlineStr">
        <is>
          <t>SAQ covers non-discrimination/equal-treatment, touching the diversity dimension of S1-9 without imposing the metric.</t>
        </is>
      </c>
      <c r="GQI91" t="inlineStr">
        <is>
          <t>Sedex SAQ structure, sedex.com — accessed Jun 2026</t>
        </is>
      </c>
      <c r="GQK91" t="inlineStr">
        <is>
          <t>Diversity metrics</t>
        </is>
      </c>
      <c r="GQL91" t="inlineStr">
        <is>
          <t>S1-9</t>
        </is>
      </c>
      <c r="GQM91" t="inlineStr">
        <is>
          <t>SAQ - Sedex / SMETA</t>
        </is>
      </c>
      <c r="GQN91" t="n">
        <v>1</v>
      </c>
      <c r="GQO91" t="inlineStr">
        <is>
          <t>SAQ Pillar A — Labour Standards (discrimination)</t>
        </is>
      </c>
      <c r="GQP91" t="inlineStr">
        <is>
          <t>SAQ covers non-discrimination/equal-treatment, touching the diversity dimension of S1-9 without imposing the metric.</t>
        </is>
      </c>
      <c r="GQQ91" t="inlineStr">
        <is>
          <t>Sedex SAQ structure, sedex.com — accessed Jun 2026</t>
        </is>
      </c>
      <c r="GQS91" t="inlineStr">
        <is>
          <t>Diversity metrics</t>
        </is>
      </c>
      <c r="GQT91" t="inlineStr">
        <is>
          <t>S1-9</t>
        </is>
      </c>
      <c r="GQU91" t="inlineStr">
        <is>
          <t>SAQ - Sedex / SMETA</t>
        </is>
      </c>
      <c r="GQV91" t="n">
        <v>1</v>
      </c>
      <c r="GQW91" t="inlineStr">
        <is>
          <t>SAQ Pillar A — Labour Standards (discrimination)</t>
        </is>
      </c>
      <c r="GQX91" t="inlineStr">
        <is>
          <t>SAQ covers non-discrimination/equal-treatment, touching the diversity dimension of S1-9 without imposing the metric.</t>
        </is>
      </c>
      <c r="GQY91" t="inlineStr">
        <is>
          <t>Sedex SAQ structure, sedex.com — accessed Jun 2026</t>
        </is>
      </c>
      <c r="GRA91" t="inlineStr">
        <is>
          <t>Diversity metrics</t>
        </is>
      </c>
      <c r="GRB91" t="inlineStr">
        <is>
          <t>S1-9</t>
        </is>
      </c>
      <c r="GRC91" t="inlineStr">
        <is>
          <t>SAQ - Sedex / SMETA</t>
        </is>
      </c>
      <c r="GRD91" t="n">
        <v>1</v>
      </c>
      <c r="GRE91" t="inlineStr">
        <is>
          <t>SAQ Pillar A — Labour Standards (discrimination)</t>
        </is>
      </c>
      <c r="GRF91" t="inlineStr">
        <is>
          <t>SAQ covers non-discrimination/equal-treatment, touching the diversity dimension of S1-9 without imposing the metric.</t>
        </is>
      </c>
      <c r="GRG91" t="inlineStr">
        <is>
          <t>Sedex SAQ structure, sedex.com — accessed Jun 2026</t>
        </is>
      </c>
      <c r="GRI91" t="inlineStr">
        <is>
          <t>Diversity metrics</t>
        </is>
      </c>
      <c r="GRJ91" t="inlineStr">
        <is>
          <t>S1-9</t>
        </is>
      </c>
      <c r="GRK91" t="inlineStr">
        <is>
          <t>SAQ - Sedex / SMETA</t>
        </is>
      </c>
      <c r="GRL91" t="n">
        <v>1</v>
      </c>
      <c r="GRM91" t="inlineStr">
        <is>
          <t>SAQ Pillar A — Labour Standards (discrimination)</t>
        </is>
      </c>
      <c r="GRN91" t="inlineStr">
        <is>
          <t>SAQ covers non-discrimination/equal-treatment, touching the diversity dimension of S1-9 without imposing the metric.</t>
        </is>
      </c>
      <c r="GRO91" t="inlineStr">
        <is>
          <t>Sedex SAQ structure, sedex.com — accessed Jun 2026</t>
        </is>
      </c>
      <c r="GRQ91" t="inlineStr">
        <is>
          <t>Diversity metrics</t>
        </is>
      </c>
      <c r="GRR91" t="inlineStr">
        <is>
          <t>S1-9</t>
        </is>
      </c>
      <c r="GRS91" t="inlineStr">
        <is>
          <t>SAQ - Sedex / SMETA</t>
        </is>
      </c>
      <c r="GRT91" t="n">
        <v>1</v>
      </c>
      <c r="GRU91" t="inlineStr">
        <is>
          <t>SAQ Pillar A — Labour Standards (discrimination)</t>
        </is>
      </c>
      <c r="GRV91" t="inlineStr">
        <is>
          <t>SAQ covers non-discrimination/equal-treatment, touching the diversity dimension of S1-9 without imposing the metric.</t>
        </is>
      </c>
      <c r="GRW91" t="inlineStr">
        <is>
          <t>Sedex SAQ structure, sedex.com — accessed Jun 2026</t>
        </is>
      </c>
      <c r="GRY91" t="inlineStr">
        <is>
          <t>Diversity metrics</t>
        </is>
      </c>
      <c r="GRZ91" t="inlineStr">
        <is>
          <t>S1-9</t>
        </is>
      </c>
      <c r="GSA91" t="inlineStr">
        <is>
          <t>SAQ - Sedex / SMETA</t>
        </is>
      </c>
      <c r="GSB91" t="n">
        <v>1</v>
      </c>
      <c r="GSC91" t="inlineStr">
        <is>
          <t>SAQ Pillar A — Labour Standards (discrimination)</t>
        </is>
      </c>
      <c r="GSD91" t="inlineStr">
        <is>
          <t>SAQ covers non-discrimination/equal-treatment, touching the diversity dimension of S1-9 without imposing the metric.</t>
        </is>
      </c>
      <c r="GSE91" t="inlineStr">
        <is>
          <t>Sedex SAQ structure, sedex.com — accessed Jun 2026</t>
        </is>
      </c>
      <c r="GSG91" t="inlineStr">
        <is>
          <t>Diversity metrics</t>
        </is>
      </c>
      <c r="GSH91" t="inlineStr">
        <is>
          <t>S1-9</t>
        </is>
      </c>
      <c r="GSI91" t="inlineStr">
        <is>
          <t>SAQ - Sedex / SMETA</t>
        </is>
      </c>
      <c r="GSJ91" t="n">
        <v>1</v>
      </c>
      <c r="GSK91" t="inlineStr">
        <is>
          <t>SAQ Pillar A — Labour Standards (discrimination)</t>
        </is>
      </c>
      <c r="GSL91" t="inlineStr">
        <is>
          <t>SAQ covers non-discrimination/equal-treatment, touching the diversity dimension of S1-9 without imposing the metric.</t>
        </is>
      </c>
      <c r="GSM91" t="inlineStr">
        <is>
          <t>Sedex SAQ structure, sedex.com — accessed Jun 2026</t>
        </is>
      </c>
      <c r="GSO91" t="inlineStr">
        <is>
          <t>Diversity metrics</t>
        </is>
      </c>
      <c r="GSP91" t="inlineStr">
        <is>
          <t>S1-9</t>
        </is>
      </c>
      <c r="GSQ91" t="inlineStr">
        <is>
          <t>SAQ - Sedex / SMETA</t>
        </is>
      </c>
      <c r="GSR91" t="n">
        <v>1</v>
      </c>
      <c r="GSS91" t="inlineStr">
        <is>
          <t>SAQ Pillar A — Labour Standards (discrimination)</t>
        </is>
      </c>
      <c r="GST91" t="inlineStr">
        <is>
          <t>SAQ covers non-discrimination/equal-treatment, touching the diversity dimension of S1-9 without imposing the metric.</t>
        </is>
      </c>
      <c r="GSU91" t="inlineStr">
        <is>
          <t>Sedex SAQ structure, sedex.com — accessed Jun 2026</t>
        </is>
      </c>
      <c r="GSW91" t="inlineStr">
        <is>
          <t>Diversity metrics</t>
        </is>
      </c>
      <c r="GSX91" t="inlineStr">
        <is>
          <t>S1-9</t>
        </is>
      </c>
      <c r="GSY91" t="inlineStr">
        <is>
          <t>SAQ - Sedex / SMETA</t>
        </is>
      </c>
      <c r="GSZ91" t="n">
        <v>1</v>
      </c>
      <c r="GTA91" t="inlineStr">
        <is>
          <t>SAQ Pillar A — Labour Standards (discrimination)</t>
        </is>
      </c>
      <c r="GTB91" t="inlineStr">
        <is>
          <t>SAQ covers non-discrimination/equal-treatment, touching the diversity dimension of S1-9 without imposing the metric.</t>
        </is>
      </c>
      <c r="GTC91" t="inlineStr">
        <is>
          <t>Sedex SAQ structure, sedex.com — accessed Jun 2026</t>
        </is>
      </c>
      <c r="GTE91" t="inlineStr">
        <is>
          <t>Diversity metrics</t>
        </is>
      </c>
      <c r="GTF91" t="inlineStr">
        <is>
          <t>S1-9</t>
        </is>
      </c>
      <c r="GTG91" t="inlineStr">
        <is>
          <t>SAQ - Sedex / SMETA</t>
        </is>
      </c>
      <c r="GTH91" t="n">
        <v>1</v>
      </c>
      <c r="GTI91" t="inlineStr">
        <is>
          <t>SAQ Pillar A — Labour Standards (discrimination)</t>
        </is>
      </c>
      <c r="GTJ91" t="inlineStr">
        <is>
          <t>SAQ covers non-discrimination/equal-treatment, touching the diversity dimension of S1-9 without imposing the metric.</t>
        </is>
      </c>
      <c r="GTK91" t="inlineStr">
        <is>
          <t>Sedex SAQ structure, sedex.com — accessed Jun 2026</t>
        </is>
      </c>
      <c r="GTM91" t="inlineStr">
        <is>
          <t>Diversity metrics</t>
        </is>
      </c>
      <c r="GTN91" t="inlineStr">
        <is>
          <t>S1-9</t>
        </is>
      </c>
      <c r="GTO91" t="inlineStr">
        <is>
          <t>SAQ - Sedex / SMETA</t>
        </is>
      </c>
      <c r="GTP91" t="n">
        <v>1</v>
      </c>
      <c r="GTQ91" t="inlineStr">
        <is>
          <t>SAQ Pillar A — Labour Standards (discrimination)</t>
        </is>
      </c>
      <c r="GTR91" t="inlineStr">
        <is>
          <t>SAQ covers non-discrimination/equal-treatment, touching the diversity dimension of S1-9 without imposing the metric.</t>
        </is>
      </c>
      <c r="GTS91" t="inlineStr">
        <is>
          <t>Sedex SAQ structure, sedex.com — accessed Jun 2026</t>
        </is>
      </c>
      <c r="GTU91" t="inlineStr">
        <is>
          <t>Diversity metrics</t>
        </is>
      </c>
      <c r="GTV91" t="inlineStr">
        <is>
          <t>S1-9</t>
        </is>
      </c>
      <c r="GTW91" t="inlineStr">
        <is>
          <t>SAQ - Sedex / SMETA</t>
        </is>
      </c>
      <c r="GTX91" t="n">
        <v>1</v>
      </c>
      <c r="GTY91" t="inlineStr">
        <is>
          <t>SAQ Pillar A — Labour Standards (discrimination)</t>
        </is>
      </c>
      <c r="GTZ91" t="inlineStr">
        <is>
          <t>SAQ covers non-discrimination/equal-treatment, touching the diversity dimension of S1-9 without imposing the metric.</t>
        </is>
      </c>
      <c r="GUA91" t="inlineStr">
        <is>
          <t>Sedex SAQ structure, sedex.com — accessed Jun 2026</t>
        </is>
      </c>
      <c r="GUC91" t="inlineStr">
        <is>
          <t>Diversity metrics</t>
        </is>
      </c>
      <c r="GUD91" t="inlineStr">
        <is>
          <t>S1-9</t>
        </is>
      </c>
      <c r="GUE91" t="inlineStr">
        <is>
          <t>SAQ - Sedex / SMETA</t>
        </is>
      </c>
      <c r="GUF91" t="n">
        <v>1</v>
      </c>
      <c r="GUG91" t="inlineStr">
        <is>
          <t>SAQ Pillar A — Labour Standards (discrimination)</t>
        </is>
      </c>
      <c r="GUH91" t="inlineStr">
        <is>
          <t>SAQ covers non-discrimination/equal-treatment, touching the diversity dimension of S1-9 without imposing the metric.</t>
        </is>
      </c>
      <c r="GUI91" t="inlineStr">
        <is>
          <t>Sedex SAQ structure, sedex.com — accessed Jun 2026</t>
        </is>
      </c>
      <c r="GUK91" t="inlineStr">
        <is>
          <t>Diversity metrics</t>
        </is>
      </c>
      <c r="GUL91" t="inlineStr">
        <is>
          <t>S1-9</t>
        </is>
      </c>
      <c r="GUM91" t="inlineStr">
        <is>
          <t>SAQ - Sedex / SMETA</t>
        </is>
      </c>
      <c r="GUN91" t="n">
        <v>1</v>
      </c>
      <c r="GUO91" t="inlineStr">
        <is>
          <t>SAQ Pillar A — Labour Standards (discrimination)</t>
        </is>
      </c>
      <c r="GUP91" t="inlineStr">
        <is>
          <t>SAQ covers non-discrimination/equal-treatment, touching the diversity dimension of S1-9 without imposing the metric.</t>
        </is>
      </c>
      <c r="GUQ91" t="inlineStr">
        <is>
          <t>Sedex SAQ structure, sedex.com — accessed Jun 2026</t>
        </is>
      </c>
      <c r="GUS91" t="inlineStr">
        <is>
          <t>Diversity metrics</t>
        </is>
      </c>
      <c r="GUT91" t="inlineStr">
        <is>
          <t>S1-9</t>
        </is>
      </c>
      <c r="GUU91" t="inlineStr">
        <is>
          <t>SAQ - Sedex / SMETA</t>
        </is>
      </c>
      <c r="GUV91" t="n">
        <v>1</v>
      </c>
      <c r="GUW91" t="inlineStr">
        <is>
          <t>SAQ Pillar A — Labour Standards (discrimination)</t>
        </is>
      </c>
      <c r="GUX91" t="inlineStr">
        <is>
          <t>SAQ covers non-discrimination/equal-treatment, touching the diversity dimension of S1-9 without imposing the metric.</t>
        </is>
      </c>
      <c r="GUY91" t="inlineStr">
        <is>
          <t>Sedex SAQ structure, sedex.com — accessed Jun 2026</t>
        </is>
      </c>
      <c r="GVA91" t="inlineStr">
        <is>
          <t>Diversity metrics</t>
        </is>
      </c>
      <c r="GVB91" t="inlineStr">
        <is>
          <t>S1-9</t>
        </is>
      </c>
      <c r="GVC91" t="inlineStr">
        <is>
          <t>SAQ - Sedex / SMETA</t>
        </is>
      </c>
      <c r="GVD91" t="n">
        <v>1</v>
      </c>
      <c r="GVE91" t="inlineStr">
        <is>
          <t>SAQ Pillar A — Labour Standards (discrimination)</t>
        </is>
      </c>
      <c r="GVF91" t="inlineStr">
        <is>
          <t>SAQ covers non-discrimination/equal-treatment, touching the diversity dimension of S1-9 without imposing the metric.</t>
        </is>
      </c>
      <c r="GVG91" t="inlineStr">
        <is>
          <t>Sedex SAQ structure, sedex.com — accessed Jun 2026</t>
        </is>
      </c>
      <c r="GVI91" t="inlineStr">
        <is>
          <t>Diversity metrics</t>
        </is>
      </c>
      <c r="GVJ91" t="inlineStr">
        <is>
          <t>S1-9</t>
        </is>
      </c>
      <c r="GVK91" t="inlineStr">
        <is>
          <t>SAQ - Sedex / SMETA</t>
        </is>
      </c>
      <c r="GVL91" t="n">
        <v>1</v>
      </c>
      <c r="GVM91" t="inlineStr">
        <is>
          <t>SAQ Pillar A — Labour Standards (discrimination)</t>
        </is>
      </c>
      <c r="GVN91" t="inlineStr">
        <is>
          <t>SAQ covers non-discrimination/equal-treatment, touching the diversity dimension of S1-9 without imposing the metric.</t>
        </is>
      </c>
      <c r="GVO91" t="inlineStr">
        <is>
          <t>Sedex SAQ structure, sedex.com — accessed Jun 2026</t>
        </is>
      </c>
      <c r="GVQ91" t="inlineStr">
        <is>
          <t>Diversity metrics</t>
        </is>
      </c>
      <c r="GVR91" t="inlineStr">
        <is>
          <t>S1-9</t>
        </is>
      </c>
      <c r="GVS91" t="inlineStr">
        <is>
          <t>SAQ - Sedex / SMETA</t>
        </is>
      </c>
      <c r="GVT91" t="n">
        <v>1</v>
      </c>
      <c r="GVU91" t="inlineStr">
        <is>
          <t>SAQ Pillar A — Labour Standards (discrimination)</t>
        </is>
      </c>
      <c r="GVV91" t="inlineStr">
        <is>
          <t>SAQ covers non-discrimination/equal-treatment, touching the diversity dimension of S1-9 without imposing the metric.</t>
        </is>
      </c>
      <c r="GVW91" t="inlineStr">
        <is>
          <t>Sedex SAQ structure, sedex.com — accessed Jun 2026</t>
        </is>
      </c>
      <c r="GVY91" t="inlineStr">
        <is>
          <t>Diversity metrics</t>
        </is>
      </c>
      <c r="GVZ91" t="inlineStr">
        <is>
          <t>S1-9</t>
        </is>
      </c>
      <c r="GWA91" t="inlineStr">
        <is>
          <t>SAQ - Sedex / SMETA</t>
        </is>
      </c>
      <c r="GWB91" t="n">
        <v>1</v>
      </c>
      <c r="GWC91" t="inlineStr">
        <is>
          <t>SAQ Pillar A — Labour Standards (discrimination)</t>
        </is>
      </c>
      <c r="GWD91" t="inlineStr">
        <is>
          <t>SAQ covers non-discrimination/equal-treatment, touching the diversity dimension of S1-9 without imposing the metric.</t>
        </is>
      </c>
      <c r="GWE91" t="inlineStr">
        <is>
          <t>Sedex SAQ structure, sedex.com — accessed Jun 2026</t>
        </is>
      </c>
      <c r="GWG91" t="inlineStr">
        <is>
          <t>Diversity metrics</t>
        </is>
      </c>
      <c r="GWH91" t="inlineStr">
        <is>
          <t>S1-9</t>
        </is>
      </c>
      <c r="GWI91" t="inlineStr">
        <is>
          <t>SAQ - Sedex / SMETA</t>
        </is>
      </c>
      <c r="GWJ91" t="n">
        <v>1</v>
      </c>
      <c r="GWK91" t="inlineStr">
        <is>
          <t>SAQ Pillar A — Labour Standards (discrimination)</t>
        </is>
      </c>
      <c r="GWL91" t="inlineStr">
        <is>
          <t>SAQ covers non-discrimination/equal-treatment, touching the diversity dimension of S1-9 without imposing the metric.</t>
        </is>
      </c>
      <c r="GWM91" t="inlineStr">
        <is>
          <t>Sedex SAQ structure, sedex.com — accessed Jun 2026</t>
        </is>
      </c>
      <c r="GWO91" t="inlineStr">
        <is>
          <t>Diversity metrics</t>
        </is>
      </c>
      <c r="GWP91" t="inlineStr">
        <is>
          <t>S1-9</t>
        </is>
      </c>
      <c r="GWQ91" t="inlineStr">
        <is>
          <t>SAQ - Sedex / SMETA</t>
        </is>
      </c>
      <c r="GWR91" t="n">
        <v>1</v>
      </c>
      <c r="GWS91" t="inlineStr">
        <is>
          <t>SAQ Pillar A — Labour Standards (discrimination)</t>
        </is>
      </c>
      <c r="GWT91" t="inlineStr">
        <is>
          <t>SAQ covers non-discrimination/equal-treatment, touching the diversity dimension of S1-9 without imposing the metric.</t>
        </is>
      </c>
      <c r="GWU91" t="inlineStr">
        <is>
          <t>Sedex SAQ structure, sedex.com — accessed Jun 2026</t>
        </is>
      </c>
      <c r="GWW91" t="inlineStr">
        <is>
          <t>Diversity metrics</t>
        </is>
      </c>
      <c r="GWX91" t="inlineStr">
        <is>
          <t>S1-9</t>
        </is>
      </c>
      <c r="GWY91" t="inlineStr">
        <is>
          <t>SAQ - Sedex / SMETA</t>
        </is>
      </c>
      <c r="GWZ91" t="n">
        <v>1</v>
      </c>
      <c r="GXA91" t="inlineStr">
        <is>
          <t>SAQ Pillar A — Labour Standards (discrimination)</t>
        </is>
      </c>
      <c r="GXB91" t="inlineStr">
        <is>
          <t>SAQ covers non-discrimination/equal-treatment, touching the diversity dimension of S1-9 without imposing the metric.</t>
        </is>
      </c>
      <c r="GXC91" t="inlineStr">
        <is>
          <t>Sedex SAQ structure, sedex.com — accessed Jun 2026</t>
        </is>
      </c>
      <c r="GXE91" t="inlineStr">
        <is>
          <t>Diversity metrics</t>
        </is>
      </c>
      <c r="GXF91" t="inlineStr">
        <is>
          <t>S1-9</t>
        </is>
      </c>
      <c r="GXG91" t="inlineStr">
        <is>
          <t>SAQ - Sedex / SMETA</t>
        </is>
      </c>
      <c r="GXH91" t="n">
        <v>1</v>
      </c>
      <c r="GXI91" t="inlineStr">
        <is>
          <t>SAQ Pillar A — Labour Standards (discrimination)</t>
        </is>
      </c>
      <c r="GXJ91" t="inlineStr">
        <is>
          <t>SAQ covers non-discrimination/equal-treatment, touching the diversity dimension of S1-9 without imposing the metric.</t>
        </is>
      </c>
      <c r="GXK91" t="inlineStr">
        <is>
          <t>Sedex SAQ structure, sedex.com — accessed Jun 2026</t>
        </is>
      </c>
      <c r="GXM91" t="inlineStr">
        <is>
          <t>Diversity metrics</t>
        </is>
      </c>
      <c r="GXN91" t="inlineStr">
        <is>
          <t>S1-9</t>
        </is>
      </c>
      <c r="GXO91" t="inlineStr">
        <is>
          <t>SAQ - Sedex / SMETA</t>
        </is>
      </c>
      <c r="GXP91" t="n">
        <v>1</v>
      </c>
      <c r="GXQ91" t="inlineStr">
        <is>
          <t>SAQ Pillar A — Labour Standards (discrimination)</t>
        </is>
      </c>
      <c r="GXR91" t="inlineStr">
        <is>
          <t>SAQ covers non-discrimination/equal-treatment, touching the diversity dimension of S1-9 without imposing the metric.</t>
        </is>
      </c>
      <c r="GXS91" t="inlineStr">
        <is>
          <t>Sedex SAQ structure, sedex.com — accessed Jun 2026</t>
        </is>
      </c>
      <c r="GXU91" t="inlineStr">
        <is>
          <t>Diversity metrics</t>
        </is>
      </c>
      <c r="GXV91" t="inlineStr">
        <is>
          <t>S1-9</t>
        </is>
      </c>
      <c r="GXW91" t="inlineStr">
        <is>
          <t>SAQ - Sedex / SMETA</t>
        </is>
      </c>
      <c r="GXX91" t="n">
        <v>1</v>
      </c>
      <c r="GXY91" t="inlineStr">
        <is>
          <t>SAQ Pillar A — Labour Standards (discrimination)</t>
        </is>
      </c>
      <c r="GXZ91" t="inlineStr">
        <is>
          <t>SAQ covers non-discrimination/equal-treatment, touching the diversity dimension of S1-9 without imposing the metric.</t>
        </is>
      </c>
      <c r="GYA91" t="inlineStr">
        <is>
          <t>Sedex SAQ structure, sedex.com — accessed Jun 2026</t>
        </is>
      </c>
      <c r="GYC91" t="inlineStr">
        <is>
          <t>Diversity metrics</t>
        </is>
      </c>
      <c r="GYD91" t="inlineStr">
        <is>
          <t>S1-9</t>
        </is>
      </c>
      <c r="GYE91" t="inlineStr">
        <is>
          <t>SAQ - Sedex / SMETA</t>
        </is>
      </c>
      <c r="GYF91" t="n">
        <v>1</v>
      </c>
      <c r="GYG91" t="inlineStr">
        <is>
          <t>SAQ Pillar A — Labour Standards (discrimination)</t>
        </is>
      </c>
      <c r="GYH91" t="inlineStr">
        <is>
          <t>SAQ covers non-discrimination/equal-treatment, touching the diversity dimension of S1-9 without imposing the metric.</t>
        </is>
      </c>
      <c r="GYI91" t="inlineStr">
        <is>
          <t>Sedex SAQ structure, sedex.com — accessed Jun 2026</t>
        </is>
      </c>
      <c r="GYK91" t="inlineStr">
        <is>
          <t>Diversity metrics</t>
        </is>
      </c>
      <c r="GYL91" t="inlineStr">
        <is>
          <t>S1-9</t>
        </is>
      </c>
      <c r="GYM91" t="inlineStr">
        <is>
          <t>SAQ - Sedex / SMETA</t>
        </is>
      </c>
      <c r="GYN91" t="n">
        <v>1</v>
      </c>
      <c r="GYO91" t="inlineStr">
        <is>
          <t>SAQ Pillar A — Labour Standards (discrimination)</t>
        </is>
      </c>
      <c r="GYP91" t="inlineStr">
        <is>
          <t>SAQ covers non-discrimination/equal-treatment, touching the diversity dimension of S1-9 without imposing the metric.</t>
        </is>
      </c>
      <c r="GYQ91" t="inlineStr">
        <is>
          <t>Sedex SAQ structure, sedex.com — accessed Jun 2026</t>
        </is>
      </c>
      <c r="GYS91" t="inlineStr">
        <is>
          <t>Diversity metrics</t>
        </is>
      </c>
      <c r="GYT91" t="inlineStr">
        <is>
          <t>S1-9</t>
        </is>
      </c>
      <c r="GYU91" t="inlineStr">
        <is>
          <t>SAQ - Sedex / SMETA</t>
        </is>
      </c>
      <c r="GYV91" t="n">
        <v>1</v>
      </c>
      <c r="GYW91" t="inlineStr">
        <is>
          <t>SAQ Pillar A — Labour Standards (discrimination)</t>
        </is>
      </c>
      <c r="GYX91" t="inlineStr">
        <is>
          <t>SAQ covers non-discrimination/equal-treatment, touching the diversity dimension of S1-9 without imposing the metric.</t>
        </is>
      </c>
      <c r="GYY91" t="inlineStr">
        <is>
          <t>Sedex SAQ structure, sedex.com — accessed Jun 2026</t>
        </is>
      </c>
      <c r="GZA91" t="inlineStr">
        <is>
          <t>Diversity metrics</t>
        </is>
      </c>
      <c r="GZB91" t="inlineStr">
        <is>
          <t>S1-9</t>
        </is>
      </c>
      <c r="GZC91" t="inlineStr">
        <is>
          <t>SAQ - Sedex / SMETA</t>
        </is>
      </c>
      <c r="GZD91" t="n">
        <v>1</v>
      </c>
      <c r="GZE91" t="inlineStr">
        <is>
          <t>SAQ Pillar A — Labour Standards (discrimination)</t>
        </is>
      </c>
      <c r="GZF91" t="inlineStr">
        <is>
          <t>SAQ covers non-discrimination/equal-treatment, touching the diversity dimension of S1-9 without imposing the metric.</t>
        </is>
      </c>
      <c r="GZG91" t="inlineStr">
        <is>
          <t>Sedex SAQ structure, sedex.com — accessed Jun 2026</t>
        </is>
      </c>
      <c r="GZI91" t="inlineStr">
        <is>
          <t>Diversity metrics</t>
        </is>
      </c>
      <c r="GZJ91" t="inlineStr">
        <is>
          <t>S1-9</t>
        </is>
      </c>
      <c r="GZK91" t="inlineStr">
        <is>
          <t>SAQ - Sedex / SMETA</t>
        </is>
      </c>
      <c r="GZL91" t="n">
        <v>1</v>
      </c>
      <c r="GZM91" t="inlineStr">
        <is>
          <t>SAQ Pillar A — Labour Standards (discrimination)</t>
        </is>
      </c>
      <c r="GZN91" t="inlineStr">
        <is>
          <t>SAQ covers non-discrimination/equal-treatment, touching the diversity dimension of S1-9 without imposing the metric.</t>
        </is>
      </c>
      <c r="GZO91" t="inlineStr">
        <is>
          <t>Sedex SAQ structure, sedex.com — accessed Jun 2026</t>
        </is>
      </c>
      <c r="GZQ91" t="inlineStr">
        <is>
          <t>Diversity metrics</t>
        </is>
      </c>
      <c r="GZR91" t="inlineStr">
        <is>
          <t>S1-9</t>
        </is>
      </c>
      <c r="GZS91" t="inlineStr">
        <is>
          <t>SAQ - Sedex / SMETA</t>
        </is>
      </c>
      <c r="GZT91" t="n">
        <v>1</v>
      </c>
      <c r="GZU91" t="inlineStr">
        <is>
          <t>SAQ Pillar A — Labour Standards (discrimination)</t>
        </is>
      </c>
      <c r="GZV91" t="inlineStr">
        <is>
          <t>SAQ covers non-discrimination/equal-treatment, touching the diversity dimension of S1-9 without imposing the metric.</t>
        </is>
      </c>
      <c r="GZW91" t="inlineStr">
        <is>
          <t>Sedex SAQ structure, sedex.com — accessed Jun 2026</t>
        </is>
      </c>
      <c r="GZY91" t="inlineStr">
        <is>
          <t>Diversity metrics</t>
        </is>
      </c>
      <c r="GZZ91" t="inlineStr">
        <is>
          <t>S1-9</t>
        </is>
      </c>
      <c r="HAA91" t="inlineStr">
        <is>
          <t>SAQ - Sedex / SMETA</t>
        </is>
      </c>
      <c r="HAB91" t="n">
        <v>1</v>
      </c>
      <c r="HAC91" t="inlineStr">
        <is>
          <t>SAQ Pillar A — Labour Standards (discrimination)</t>
        </is>
      </c>
      <c r="HAD91" t="inlineStr">
        <is>
          <t>SAQ covers non-discrimination/equal-treatment, touching the diversity dimension of S1-9 without imposing the metric.</t>
        </is>
      </c>
      <c r="HAE91" t="inlineStr">
        <is>
          <t>Sedex SAQ structure, sedex.com — accessed Jun 2026</t>
        </is>
      </c>
      <c r="HAG91" t="inlineStr">
        <is>
          <t>Diversity metrics</t>
        </is>
      </c>
      <c r="HAH91" t="inlineStr">
        <is>
          <t>S1-9</t>
        </is>
      </c>
      <c r="HAI91" t="inlineStr">
        <is>
          <t>SAQ - Sedex / SMETA</t>
        </is>
      </c>
      <c r="HAJ91" t="n">
        <v>1</v>
      </c>
      <c r="HAK91" t="inlineStr">
        <is>
          <t>SAQ Pillar A — Labour Standards (discrimination)</t>
        </is>
      </c>
      <c r="HAL91" t="inlineStr">
        <is>
          <t>SAQ covers non-discrimination/equal-treatment, touching the diversity dimension of S1-9 without imposing the metric.</t>
        </is>
      </c>
      <c r="HAM91" t="inlineStr">
        <is>
          <t>Sedex SAQ structure, sedex.com — accessed Jun 2026</t>
        </is>
      </c>
      <c r="HAO91" t="inlineStr">
        <is>
          <t>Diversity metrics</t>
        </is>
      </c>
      <c r="HAP91" t="inlineStr">
        <is>
          <t>S1-9</t>
        </is>
      </c>
      <c r="HAQ91" t="inlineStr">
        <is>
          <t>SAQ - Sedex / SMETA</t>
        </is>
      </c>
      <c r="HAR91" t="n">
        <v>1</v>
      </c>
      <c r="HAS91" t="inlineStr">
        <is>
          <t>SAQ Pillar A — Labour Standards (discrimination)</t>
        </is>
      </c>
      <c r="HAT91" t="inlineStr">
        <is>
          <t>SAQ covers non-discrimination/equal-treatment, touching the diversity dimension of S1-9 without imposing the metric.</t>
        </is>
      </c>
      <c r="HAU91" t="inlineStr">
        <is>
          <t>Sedex SAQ structure, sedex.com — accessed Jun 2026</t>
        </is>
      </c>
      <c r="HAW91" t="inlineStr">
        <is>
          <t>Diversity metrics</t>
        </is>
      </c>
      <c r="HAX91" t="inlineStr">
        <is>
          <t>S1-9</t>
        </is>
      </c>
      <c r="HAY91" t="inlineStr">
        <is>
          <t>SAQ - Sedex / SMETA</t>
        </is>
      </c>
      <c r="HAZ91" t="n">
        <v>1</v>
      </c>
      <c r="HBA91" t="inlineStr">
        <is>
          <t>SAQ Pillar A — Labour Standards (discrimination)</t>
        </is>
      </c>
      <c r="HBB91" t="inlineStr">
        <is>
          <t>SAQ covers non-discrimination/equal-treatment, touching the diversity dimension of S1-9 without imposing the metric.</t>
        </is>
      </c>
      <c r="HBC91" t="inlineStr">
        <is>
          <t>Sedex SAQ structure, sedex.com — accessed Jun 2026</t>
        </is>
      </c>
      <c r="HBE91" t="inlineStr">
        <is>
          <t>Diversity metrics</t>
        </is>
      </c>
      <c r="HBF91" t="inlineStr">
        <is>
          <t>S1-9</t>
        </is>
      </c>
      <c r="HBG91" t="inlineStr">
        <is>
          <t>SAQ - Sedex / SMETA</t>
        </is>
      </c>
      <c r="HBH91" t="n">
        <v>1</v>
      </c>
      <c r="HBI91" t="inlineStr">
        <is>
          <t>SAQ Pillar A — Labour Standards (discrimination)</t>
        </is>
      </c>
      <c r="HBJ91" t="inlineStr">
        <is>
          <t>SAQ covers non-discrimination/equal-treatment, touching the diversity dimension of S1-9 without imposing the metric.</t>
        </is>
      </c>
      <c r="HBK91" t="inlineStr">
        <is>
          <t>Sedex SAQ structure, sedex.com — accessed Jun 2026</t>
        </is>
      </c>
      <c r="HBM91" t="inlineStr">
        <is>
          <t>Diversity metrics</t>
        </is>
      </c>
      <c r="HBN91" t="inlineStr">
        <is>
          <t>S1-9</t>
        </is>
      </c>
      <c r="HBO91" t="inlineStr">
        <is>
          <t>SAQ - Sedex / SMETA</t>
        </is>
      </c>
      <c r="HBP91" t="n">
        <v>1</v>
      </c>
      <c r="HBQ91" t="inlineStr">
        <is>
          <t>SAQ Pillar A — Labour Standards (discrimination)</t>
        </is>
      </c>
      <c r="HBR91" t="inlineStr">
        <is>
          <t>SAQ covers non-discrimination/equal-treatment, touching the diversity dimension of S1-9 without imposing the metric.</t>
        </is>
      </c>
      <c r="HBS91" t="inlineStr">
        <is>
          <t>Sedex SAQ structure, sedex.com — accessed Jun 2026</t>
        </is>
      </c>
      <c r="HBU91" t="inlineStr">
        <is>
          <t>Diversity metrics</t>
        </is>
      </c>
      <c r="HBV91" t="inlineStr">
        <is>
          <t>S1-9</t>
        </is>
      </c>
      <c r="HBW91" t="inlineStr">
        <is>
          <t>SAQ - Sedex / SMETA</t>
        </is>
      </c>
      <c r="HBX91" t="n">
        <v>1</v>
      </c>
      <c r="HBY91" t="inlineStr">
        <is>
          <t>SAQ Pillar A — Labour Standards (discrimination)</t>
        </is>
      </c>
      <c r="HBZ91" t="inlineStr">
        <is>
          <t>SAQ covers non-discrimination/equal-treatment, touching the diversity dimension of S1-9 without imposing the metric.</t>
        </is>
      </c>
      <c r="HCA91" t="inlineStr">
        <is>
          <t>Sedex SAQ structure, sedex.com — accessed Jun 2026</t>
        </is>
      </c>
      <c r="HCC91" t="inlineStr">
        <is>
          <t>Diversity metrics</t>
        </is>
      </c>
      <c r="HCD91" t="inlineStr">
        <is>
          <t>S1-9</t>
        </is>
      </c>
      <c r="HCE91" t="inlineStr">
        <is>
          <t>SAQ - Sedex / SMETA</t>
        </is>
      </c>
      <c r="HCF91" t="n">
        <v>1</v>
      </c>
      <c r="HCG91" t="inlineStr">
        <is>
          <t>SAQ Pillar A — Labour Standards (discrimination)</t>
        </is>
      </c>
      <c r="HCH91" t="inlineStr">
        <is>
          <t>SAQ covers non-discrimination/equal-treatment, touching the diversity dimension of S1-9 without imposing the metric.</t>
        </is>
      </c>
      <c r="HCI91" t="inlineStr">
        <is>
          <t>Sedex SAQ structure, sedex.com — accessed Jun 2026</t>
        </is>
      </c>
      <c r="HCK91" t="inlineStr">
        <is>
          <t>Diversity metrics</t>
        </is>
      </c>
      <c r="HCL91" t="inlineStr">
        <is>
          <t>S1-9</t>
        </is>
      </c>
      <c r="HCM91" t="inlineStr">
        <is>
          <t>SAQ - Sedex / SMETA</t>
        </is>
      </c>
      <c r="HCN91" t="n">
        <v>1</v>
      </c>
      <c r="HCO91" t="inlineStr">
        <is>
          <t>SAQ Pillar A — Labour Standards (discrimination)</t>
        </is>
      </c>
      <c r="HCP91" t="inlineStr">
        <is>
          <t>SAQ covers non-discrimination/equal-treatment, touching the diversity dimension of S1-9 without imposing the metric.</t>
        </is>
      </c>
      <c r="HCQ91" t="inlineStr">
        <is>
          <t>Sedex SAQ structure, sedex.com — accessed Jun 2026</t>
        </is>
      </c>
      <c r="HCS91" t="inlineStr">
        <is>
          <t>Diversity metrics</t>
        </is>
      </c>
      <c r="HCT91" t="inlineStr">
        <is>
          <t>S1-9</t>
        </is>
      </c>
      <c r="HCU91" t="inlineStr">
        <is>
          <t>SAQ - Sedex / SMETA</t>
        </is>
      </c>
      <c r="HCV91" t="n">
        <v>1</v>
      </c>
      <c r="HCW91" t="inlineStr">
        <is>
          <t>SAQ Pillar A — Labour Standards (discrimination)</t>
        </is>
      </c>
      <c r="HCX91" t="inlineStr">
        <is>
          <t>SAQ covers non-discrimination/equal-treatment, touching the diversity dimension of S1-9 without imposing the metric.</t>
        </is>
      </c>
      <c r="HCY91" t="inlineStr">
        <is>
          <t>Sedex SAQ structure, sedex.com — accessed Jun 2026</t>
        </is>
      </c>
      <c r="HDA91" t="inlineStr">
        <is>
          <t>Diversity metrics</t>
        </is>
      </c>
      <c r="HDB91" t="inlineStr">
        <is>
          <t>S1-9</t>
        </is>
      </c>
      <c r="HDC91" t="inlineStr">
        <is>
          <t>SAQ - Sedex / SMETA</t>
        </is>
      </c>
      <c r="HDD91" t="n">
        <v>1</v>
      </c>
      <c r="HDE91" t="inlineStr">
        <is>
          <t>SAQ Pillar A — Labour Standards (discrimination)</t>
        </is>
      </c>
      <c r="HDF91" t="inlineStr">
        <is>
          <t>SAQ covers non-discrimination/equal-treatment, touching the diversity dimension of S1-9 without imposing the metric.</t>
        </is>
      </c>
      <c r="HDG91" t="inlineStr">
        <is>
          <t>Sedex SAQ structure, sedex.com — accessed Jun 2026</t>
        </is>
      </c>
      <c r="HDI91" t="inlineStr">
        <is>
          <t>Diversity metrics</t>
        </is>
      </c>
      <c r="HDJ91" t="inlineStr">
        <is>
          <t>S1-9</t>
        </is>
      </c>
      <c r="HDK91" t="inlineStr">
        <is>
          <t>SAQ - Sedex / SMETA</t>
        </is>
      </c>
      <c r="HDL91" t="n">
        <v>1</v>
      </c>
      <c r="HDM91" t="inlineStr">
        <is>
          <t>SAQ Pillar A — Labour Standards (discrimination)</t>
        </is>
      </c>
      <c r="HDN91" t="inlineStr">
        <is>
          <t>SAQ covers non-discrimination/equal-treatment, touching the diversity dimension of S1-9 without imposing the metric.</t>
        </is>
      </c>
      <c r="HDO91" t="inlineStr">
        <is>
          <t>Sedex SAQ structure, sedex.com — accessed Jun 2026</t>
        </is>
      </c>
      <c r="HDQ91" t="inlineStr">
        <is>
          <t>Diversity metrics</t>
        </is>
      </c>
      <c r="HDR91" t="inlineStr">
        <is>
          <t>S1-9</t>
        </is>
      </c>
      <c r="HDS91" t="inlineStr">
        <is>
          <t>SAQ - Sedex / SMETA</t>
        </is>
      </c>
      <c r="HDT91" t="n">
        <v>1</v>
      </c>
      <c r="HDU91" t="inlineStr">
        <is>
          <t>SAQ Pillar A — Labour Standards (discrimination)</t>
        </is>
      </c>
      <c r="HDV91" t="inlineStr">
        <is>
          <t>SAQ covers non-discrimination/equal-treatment, touching the diversity dimension of S1-9 without imposing the metric.</t>
        </is>
      </c>
      <c r="HDW91" t="inlineStr">
        <is>
          <t>Sedex SAQ structure, sedex.com — accessed Jun 2026</t>
        </is>
      </c>
      <c r="HDY91" t="inlineStr">
        <is>
          <t>Diversity metrics</t>
        </is>
      </c>
      <c r="HDZ91" t="inlineStr">
        <is>
          <t>S1-9</t>
        </is>
      </c>
      <c r="HEA91" t="inlineStr">
        <is>
          <t>SAQ - Sedex / SMETA</t>
        </is>
      </c>
      <c r="HEB91" t="n">
        <v>1</v>
      </c>
      <c r="HEC91" t="inlineStr">
        <is>
          <t>SAQ Pillar A — Labour Standards (discrimination)</t>
        </is>
      </c>
      <c r="HED91" t="inlineStr">
        <is>
          <t>SAQ covers non-discrimination/equal-treatment, touching the diversity dimension of S1-9 without imposing the metric.</t>
        </is>
      </c>
      <c r="HEE91" t="inlineStr">
        <is>
          <t>Sedex SAQ structure, sedex.com — accessed Jun 2026</t>
        </is>
      </c>
      <c r="HEG91" t="inlineStr">
        <is>
          <t>Diversity metrics</t>
        </is>
      </c>
      <c r="HEH91" t="inlineStr">
        <is>
          <t>S1-9</t>
        </is>
      </c>
      <c r="HEI91" t="inlineStr">
        <is>
          <t>SAQ - Sedex / SMETA</t>
        </is>
      </c>
      <c r="HEJ91" t="n">
        <v>1</v>
      </c>
      <c r="HEK91" t="inlineStr">
        <is>
          <t>SAQ Pillar A — Labour Standards (discrimination)</t>
        </is>
      </c>
      <c r="HEL91" t="inlineStr">
        <is>
          <t>SAQ covers non-discrimination/equal-treatment, touching the diversity dimension of S1-9 without imposing the metric.</t>
        </is>
      </c>
      <c r="HEM91" t="inlineStr">
        <is>
          <t>Sedex SAQ structure, sedex.com — accessed Jun 2026</t>
        </is>
      </c>
      <c r="HEO91" t="inlineStr">
        <is>
          <t>Diversity metrics</t>
        </is>
      </c>
      <c r="HEP91" t="inlineStr">
        <is>
          <t>S1-9</t>
        </is>
      </c>
      <c r="HEQ91" t="inlineStr">
        <is>
          <t>SAQ - Sedex / SMETA</t>
        </is>
      </c>
      <c r="HER91" t="n">
        <v>1</v>
      </c>
      <c r="HES91" t="inlineStr">
        <is>
          <t>SAQ Pillar A — Labour Standards (discrimination)</t>
        </is>
      </c>
      <c r="HET91" t="inlineStr">
        <is>
          <t>SAQ covers non-discrimination/equal-treatment, touching the diversity dimension of S1-9 without imposing the metric.</t>
        </is>
      </c>
      <c r="HEU91" t="inlineStr">
        <is>
          <t>Sedex SAQ structure, sedex.com — accessed Jun 2026</t>
        </is>
      </c>
      <c r="HEW91" t="inlineStr">
        <is>
          <t>Diversity metrics</t>
        </is>
      </c>
      <c r="HEX91" t="inlineStr">
        <is>
          <t>S1-9</t>
        </is>
      </c>
      <c r="HEY91" t="inlineStr">
        <is>
          <t>SAQ - Sedex / SMETA</t>
        </is>
      </c>
      <c r="HEZ91" t="n">
        <v>1</v>
      </c>
      <c r="HFA91" t="inlineStr">
        <is>
          <t>SAQ Pillar A — Labour Standards (discrimination)</t>
        </is>
      </c>
      <c r="HFB91" t="inlineStr">
        <is>
          <t>SAQ covers non-discrimination/equal-treatment, touching the diversity dimension of S1-9 without imposing the metric.</t>
        </is>
      </c>
      <c r="HFC91" t="inlineStr">
        <is>
          <t>Sedex SAQ structure, sedex.com — accessed Jun 2026</t>
        </is>
      </c>
      <c r="HFE91" t="inlineStr">
        <is>
          <t>Diversity metrics</t>
        </is>
      </c>
      <c r="HFF91" t="inlineStr">
        <is>
          <t>S1-9</t>
        </is>
      </c>
      <c r="HFG91" t="inlineStr">
        <is>
          <t>SAQ - Sedex / SMETA</t>
        </is>
      </c>
      <c r="HFH91" t="n">
        <v>1</v>
      </c>
      <c r="HFI91" t="inlineStr">
        <is>
          <t>SAQ Pillar A — Labour Standards (discrimination)</t>
        </is>
      </c>
      <c r="HFJ91" t="inlineStr">
        <is>
          <t>SAQ covers non-discrimination/equal-treatment, touching the diversity dimension of S1-9 without imposing the metric.</t>
        </is>
      </c>
      <c r="HFK91" t="inlineStr">
        <is>
          <t>Sedex SAQ structure, sedex.com — accessed Jun 2026</t>
        </is>
      </c>
      <c r="HFM91" t="inlineStr">
        <is>
          <t>Diversity metrics</t>
        </is>
      </c>
      <c r="HFN91" t="inlineStr">
        <is>
          <t>S1-9</t>
        </is>
      </c>
      <c r="HFO91" t="inlineStr">
        <is>
          <t>SAQ - Sedex / SMETA</t>
        </is>
      </c>
      <c r="HFP91" t="n">
        <v>1</v>
      </c>
      <c r="HFQ91" t="inlineStr">
        <is>
          <t>SAQ Pillar A — Labour Standards (discrimination)</t>
        </is>
      </c>
      <c r="HFR91" t="inlineStr">
        <is>
          <t>SAQ covers non-discrimination/equal-treatment, touching the diversity dimension of S1-9 without imposing the metric.</t>
        </is>
      </c>
      <c r="HFS91" t="inlineStr">
        <is>
          <t>Sedex SAQ structure, sedex.com — accessed Jun 2026</t>
        </is>
      </c>
      <c r="HFU91" t="inlineStr">
        <is>
          <t>Diversity metrics</t>
        </is>
      </c>
      <c r="HFV91" t="inlineStr">
        <is>
          <t>S1-9</t>
        </is>
      </c>
      <c r="HFW91" t="inlineStr">
        <is>
          <t>SAQ - Sedex / SMETA</t>
        </is>
      </c>
      <c r="HFX91" t="n">
        <v>1</v>
      </c>
      <c r="HFY91" t="inlineStr">
        <is>
          <t>SAQ Pillar A — Labour Standards (discrimination)</t>
        </is>
      </c>
      <c r="HFZ91" t="inlineStr">
        <is>
          <t>SAQ covers non-discrimination/equal-treatment, touching the diversity dimension of S1-9 without imposing the metric.</t>
        </is>
      </c>
      <c r="HGA91" t="inlineStr">
        <is>
          <t>Sedex SAQ structure, sedex.com — accessed Jun 2026</t>
        </is>
      </c>
      <c r="HGC91" t="inlineStr">
        <is>
          <t>Diversity metrics</t>
        </is>
      </c>
      <c r="HGD91" t="inlineStr">
        <is>
          <t>S1-9</t>
        </is>
      </c>
      <c r="HGE91" t="inlineStr">
        <is>
          <t>SAQ - Sedex / SMETA</t>
        </is>
      </c>
      <c r="HGF91" t="n">
        <v>1</v>
      </c>
      <c r="HGG91" t="inlineStr">
        <is>
          <t>SAQ Pillar A — Labour Standards (discrimination)</t>
        </is>
      </c>
      <c r="HGH91" t="inlineStr">
        <is>
          <t>SAQ covers non-discrimination/equal-treatment, touching the diversity dimension of S1-9 without imposing the metric.</t>
        </is>
      </c>
      <c r="HGI91" t="inlineStr">
        <is>
          <t>Sedex SAQ structure, sedex.com — accessed Jun 2026</t>
        </is>
      </c>
      <c r="HGK91" t="inlineStr">
        <is>
          <t>Diversity metrics</t>
        </is>
      </c>
      <c r="HGL91" t="inlineStr">
        <is>
          <t>S1-9</t>
        </is>
      </c>
      <c r="HGM91" t="inlineStr">
        <is>
          <t>SAQ - Sedex / SMETA</t>
        </is>
      </c>
      <c r="HGN91" t="n">
        <v>1</v>
      </c>
      <c r="HGO91" t="inlineStr">
        <is>
          <t>SAQ Pillar A — Labour Standards (discrimination)</t>
        </is>
      </c>
      <c r="HGP91" t="inlineStr">
        <is>
          <t>SAQ covers non-discrimination/equal-treatment, touching the diversity dimension of S1-9 without imposing the metric.</t>
        </is>
      </c>
      <c r="HGQ91" t="inlineStr">
        <is>
          <t>Sedex SAQ structure, sedex.com — accessed Jun 2026</t>
        </is>
      </c>
      <c r="HGS91" t="inlineStr">
        <is>
          <t>Diversity metrics</t>
        </is>
      </c>
      <c r="HGT91" t="inlineStr">
        <is>
          <t>S1-9</t>
        </is>
      </c>
      <c r="HGU91" t="inlineStr">
        <is>
          <t>SAQ - Sedex / SMETA</t>
        </is>
      </c>
      <c r="HGV91" t="n">
        <v>1</v>
      </c>
      <c r="HGW91" t="inlineStr">
        <is>
          <t>SAQ Pillar A — Labour Standards (discrimination)</t>
        </is>
      </c>
      <c r="HGX91" t="inlineStr">
        <is>
          <t>SAQ covers non-discrimination/equal-treatment, touching the diversity dimension of S1-9 without imposing the metric.</t>
        </is>
      </c>
      <c r="HGY91" t="inlineStr">
        <is>
          <t>Sedex SAQ structure, sedex.com — accessed Jun 2026</t>
        </is>
      </c>
      <c r="HHA91" t="inlineStr">
        <is>
          <t>Diversity metrics</t>
        </is>
      </c>
      <c r="HHB91" t="inlineStr">
        <is>
          <t>S1-9</t>
        </is>
      </c>
      <c r="HHC91" t="inlineStr">
        <is>
          <t>SAQ - Sedex / SMETA</t>
        </is>
      </c>
      <c r="HHD91" t="n">
        <v>1</v>
      </c>
      <c r="HHE91" t="inlineStr">
        <is>
          <t>SAQ Pillar A — Labour Standards (discrimination)</t>
        </is>
      </c>
      <c r="HHF91" t="inlineStr">
        <is>
          <t>SAQ covers non-discrimination/equal-treatment, touching the diversity dimension of S1-9 without imposing the metric.</t>
        </is>
      </c>
      <c r="HHG91" t="inlineStr">
        <is>
          <t>Sedex SAQ structure, sedex.com — accessed Jun 2026</t>
        </is>
      </c>
      <c r="HHI91" t="inlineStr">
        <is>
          <t>Diversity metrics</t>
        </is>
      </c>
      <c r="HHJ91" t="inlineStr">
        <is>
          <t>S1-9</t>
        </is>
      </c>
      <c r="HHK91" t="inlineStr">
        <is>
          <t>SAQ - Sedex / SMETA</t>
        </is>
      </c>
      <c r="HHL91" t="n">
        <v>1</v>
      </c>
      <c r="HHM91" t="inlineStr">
        <is>
          <t>SAQ Pillar A — Labour Standards (discrimination)</t>
        </is>
      </c>
      <c r="HHN91" t="inlineStr">
        <is>
          <t>SAQ covers non-discrimination/equal-treatment, touching the diversity dimension of S1-9 without imposing the metric.</t>
        </is>
      </c>
      <c r="HHO91" t="inlineStr">
        <is>
          <t>Sedex SAQ structure, sedex.com — accessed Jun 2026</t>
        </is>
      </c>
      <c r="HHQ91" t="inlineStr">
        <is>
          <t>Diversity metrics</t>
        </is>
      </c>
      <c r="HHR91" t="inlineStr">
        <is>
          <t>S1-9</t>
        </is>
      </c>
      <c r="HHS91" t="inlineStr">
        <is>
          <t>SAQ - Sedex / SMETA</t>
        </is>
      </c>
      <c r="HHT91" t="n">
        <v>1</v>
      </c>
      <c r="HHU91" t="inlineStr">
        <is>
          <t>SAQ Pillar A — Labour Standards (discrimination)</t>
        </is>
      </c>
      <c r="HHV91" t="inlineStr">
        <is>
          <t>SAQ covers non-discrimination/equal-treatment, touching the diversity dimension of S1-9 without imposing the metric.</t>
        </is>
      </c>
      <c r="HHW91" t="inlineStr">
        <is>
          <t>Sedex SAQ structure, sedex.com — accessed Jun 2026</t>
        </is>
      </c>
      <c r="HHY91" t="inlineStr">
        <is>
          <t>Diversity metrics</t>
        </is>
      </c>
      <c r="HHZ91" t="inlineStr">
        <is>
          <t>S1-9</t>
        </is>
      </c>
      <c r="HIA91" t="inlineStr">
        <is>
          <t>SAQ - Sedex / SMETA</t>
        </is>
      </c>
      <c r="HIB91" t="n">
        <v>1</v>
      </c>
      <c r="HIC91" t="inlineStr">
        <is>
          <t>SAQ Pillar A — Labour Standards (discrimination)</t>
        </is>
      </c>
      <c r="HID91" t="inlineStr">
        <is>
          <t>SAQ covers non-discrimination/equal-treatment, touching the diversity dimension of S1-9 without imposing the metric.</t>
        </is>
      </c>
      <c r="HIE91" t="inlineStr">
        <is>
          <t>Sedex SAQ structure, sedex.com — accessed Jun 2026</t>
        </is>
      </c>
      <c r="HIG91" t="inlineStr">
        <is>
          <t>Diversity metrics</t>
        </is>
      </c>
      <c r="HIH91" t="inlineStr">
        <is>
          <t>S1-9</t>
        </is>
      </c>
      <c r="HII91" t="inlineStr">
        <is>
          <t>SAQ - Sedex / SMETA</t>
        </is>
      </c>
      <c r="HIJ91" t="n">
        <v>1</v>
      </c>
      <c r="HIK91" t="inlineStr">
        <is>
          <t>SAQ Pillar A — Labour Standards (discrimination)</t>
        </is>
      </c>
      <c r="HIL91" t="inlineStr">
        <is>
          <t>SAQ covers non-discrimination/equal-treatment, touching the diversity dimension of S1-9 without imposing the metric.</t>
        </is>
      </c>
      <c r="HIM91" t="inlineStr">
        <is>
          <t>Sedex SAQ structure, sedex.com — accessed Jun 2026</t>
        </is>
      </c>
      <c r="HIO91" t="inlineStr">
        <is>
          <t>Diversity metrics</t>
        </is>
      </c>
      <c r="HIP91" t="inlineStr">
        <is>
          <t>S1-9</t>
        </is>
      </c>
      <c r="HIQ91" t="inlineStr">
        <is>
          <t>SAQ - Sedex / SMETA</t>
        </is>
      </c>
      <c r="HIR91" t="n">
        <v>1</v>
      </c>
      <c r="HIS91" t="inlineStr">
        <is>
          <t>SAQ Pillar A — Labour Standards (discrimination)</t>
        </is>
      </c>
      <c r="HIT91" t="inlineStr">
        <is>
          <t>SAQ covers non-discrimination/equal-treatment, touching the diversity dimension of S1-9 without imposing the metric.</t>
        </is>
      </c>
      <c r="HIU91" t="inlineStr">
        <is>
          <t>Sedex SAQ structure, sedex.com — accessed Jun 2026</t>
        </is>
      </c>
      <c r="HIW91" t="inlineStr">
        <is>
          <t>Diversity metrics</t>
        </is>
      </c>
      <c r="HIX91" t="inlineStr">
        <is>
          <t>S1-9</t>
        </is>
      </c>
      <c r="HIY91" t="inlineStr">
        <is>
          <t>SAQ - Sedex / SMETA</t>
        </is>
      </c>
      <c r="HIZ91" t="n">
        <v>1</v>
      </c>
      <c r="HJA91" t="inlineStr">
        <is>
          <t>SAQ Pillar A — Labour Standards (discrimination)</t>
        </is>
      </c>
      <c r="HJB91" t="inlineStr">
        <is>
          <t>SAQ covers non-discrimination/equal-treatment, touching the diversity dimension of S1-9 without imposing the metric.</t>
        </is>
      </c>
      <c r="HJC91" t="inlineStr">
        <is>
          <t>Sedex SAQ structure, sedex.com — accessed Jun 2026</t>
        </is>
      </c>
      <c r="HJE91" t="inlineStr">
        <is>
          <t>Diversity metrics</t>
        </is>
      </c>
      <c r="HJF91" t="inlineStr">
        <is>
          <t>S1-9</t>
        </is>
      </c>
      <c r="HJG91" t="inlineStr">
        <is>
          <t>SAQ - Sedex / SMETA</t>
        </is>
      </c>
      <c r="HJH91" t="n">
        <v>1</v>
      </c>
      <c r="HJI91" t="inlineStr">
        <is>
          <t>SAQ Pillar A — Labour Standards (discrimination)</t>
        </is>
      </c>
      <c r="HJJ91" t="inlineStr">
        <is>
          <t>SAQ covers non-discrimination/equal-treatment, touching the diversity dimension of S1-9 without imposing the metric.</t>
        </is>
      </c>
      <c r="HJK91" t="inlineStr">
        <is>
          <t>Sedex SAQ structure, sedex.com — accessed Jun 2026</t>
        </is>
      </c>
      <c r="HJM91" t="inlineStr">
        <is>
          <t>Diversity metrics</t>
        </is>
      </c>
      <c r="HJN91" t="inlineStr">
        <is>
          <t>S1-9</t>
        </is>
      </c>
      <c r="HJO91" t="inlineStr">
        <is>
          <t>SAQ - Sedex / SMETA</t>
        </is>
      </c>
      <c r="HJP91" t="n">
        <v>1</v>
      </c>
      <c r="HJQ91" t="inlineStr">
        <is>
          <t>SAQ Pillar A — Labour Standards (discrimination)</t>
        </is>
      </c>
      <c r="HJR91" t="inlineStr">
        <is>
          <t>SAQ covers non-discrimination/equal-treatment, touching the diversity dimension of S1-9 without imposing the metric.</t>
        </is>
      </c>
      <c r="HJS91" t="inlineStr">
        <is>
          <t>Sedex SAQ structure, sedex.com — accessed Jun 2026</t>
        </is>
      </c>
      <c r="HJU91" t="inlineStr">
        <is>
          <t>Diversity metrics</t>
        </is>
      </c>
      <c r="HJV91" t="inlineStr">
        <is>
          <t>S1-9</t>
        </is>
      </c>
      <c r="HJW91" t="inlineStr">
        <is>
          <t>SAQ - Sedex / SMETA</t>
        </is>
      </c>
      <c r="HJX91" t="n">
        <v>1</v>
      </c>
      <c r="HJY91" t="inlineStr">
        <is>
          <t>SAQ Pillar A — Labour Standards (discrimination)</t>
        </is>
      </c>
      <c r="HJZ91" t="inlineStr">
        <is>
          <t>SAQ covers non-discrimination/equal-treatment, touching the diversity dimension of S1-9 without imposing the metric.</t>
        </is>
      </c>
      <c r="HKA91" t="inlineStr">
        <is>
          <t>Sedex SAQ structure, sedex.com — accessed Jun 2026</t>
        </is>
      </c>
      <c r="HKC91" t="inlineStr">
        <is>
          <t>Diversity metrics</t>
        </is>
      </c>
      <c r="HKD91" t="inlineStr">
        <is>
          <t>S1-9</t>
        </is>
      </c>
      <c r="HKE91" t="inlineStr">
        <is>
          <t>SAQ - Sedex / SMETA</t>
        </is>
      </c>
      <c r="HKF91" t="n">
        <v>1</v>
      </c>
      <c r="HKG91" t="inlineStr">
        <is>
          <t>SAQ Pillar A — Labour Standards (discrimination)</t>
        </is>
      </c>
      <c r="HKH91" t="inlineStr">
        <is>
          <t>SAQ covers non-discrimination/equal-treatment, touching the diversity dimension of S1-9 without imposing the metric.</t>
        </is>
      </c>
      <c r="HKI91" t="inlineStr">
        <is>
          <t>Sedex SAQ structure, sedex.com — accessed Jun 2026</t>
        </is>
      </c>
      <c r="HKK91" t="inlineStr">
        <is>
          <t>Diversity metrics</t>
        </is>
      </c>
      <c r="HKL91" t="inlineStr">
        <is>
          <t>S1-9</t>
        </is>
      </c>
      <c r="HKM91" t="inlineStr">
        <is>
          <t>SAQ - Sedex / SMETA</t>
        </is>
      </c>
      <c r="HKN91" t="n">
        <v>1</v>
      </c>
      <c r="HKO91" t="inlineStr">
        <is>
          <t>SAQ Pillar A — Labour Standards (discrimination)</t>
        </is>
      </c>
      <c r="HKP91" t="inlineStr">
        <is>
          <t>SAQ covers non-discrimination/equal-treatment, touching the diversity dimension of S1-9 without imposing the metric.</t>
        </is>
      </c>
      <c r="HKQ91" t="inlineStr">
        <is>
          <t>Sedex SAQ structure, sedex.com — accessed Jun 2026</t>
        </is>
      </c>
      <c r="HKS91" t="inlineStr">
        <is>
          <t>Diversity metrics</t>
        </is>
      </c>
      <c r="HKT91" t="inlineStr">
        <is>
          <t>S1-9</t>
        </is>
      </c>
      <c r="HKU91" t="inlineStr">
        <is>
          <t>SAQ - Sedex / SMETA</t>
        </is>
      </c>
      <c r="HKV91" t="n">
        <v>1</v>
      </c>
      <c r="HKW91" t="inlineStr">
        <is>
          <t>SAQ Pillar A — Labour Standards (discrimination)</t>
        </is>
      </c>
      <c r="HKX91" t="inlineStr">
        <is>
          <t>SAQ covers non-discrimination/equal-treatment, touching the diversity dimension of S1-9 without imposing the metric.</t>
        </is>
      </c>
      <c r="HKY91" t="inlineStr">
        <is>
          <t>Sedex SAQ structure, sedex.com — accessed Jun 2026</t>
        </is>
      </c>
      <c r="HLA91" t="inlineStr">
        <is>
          <t>Diversity metrics</t>
        </is>
      </c>
      <c r="HLB91" t="inlineStr">
        <is>
          <t>S1-9</t>
        </is>
      </c>
      <c r="HLC91" t="inlineStr">
        <is>
          <t>SAQ - Sedex / SMETA</t>
        </is>
      </c>
      <c r="HLD91" t="n">
        <v>1</v>
      </c>
      <c r="HLE91" t="inlineStr">
        <is>
          <t>SAQ Pillar A — Labour Standards (discrimination)</t>
        </is>
      </c>
      <c r="HLF91" t="inlineStr">
        <is>
          <t>SAQ covers non-discrimination/equal-treatment, touching the diversity dimension of S1-9 without imposing the metric.</t>
        </is>
      </c>
      <c r="HLG91" t="inlineStr">
        <is>
          <t>Sedex SAQ structure, sedex.com — accessed Jun 2026</t>
        </is>
      </c>
      <c r="HLI91" t="inlineStr">
        <is>
          <t>Diversity metrics</t>
        </is>
      </c>
      <c r="HLJ91" t="inlineStr">
        <is>
          <t>S1-9</t>
        </is>
      </c>
      <c r="HLK91" t="inlineStr">
        <is>
          <t>SAQ - Sedex / SMETA</t>
        </is>
      </c>
      <c r="HLL91" t="n">
        <v>1</v>
      </c>
      <c r="HLM91" t="inlineStr">
        <is>
          <t>SAQ Pillar A — Labour Standards (discrimination)</t>
        </is>
      </c>
      <c r="HLN91" t="inlineStr">
        <is>
          <t>SAQ covers non-discrimination/equal-treatment, touching the diversity dimension of S1-9 without imposing the metric.</t>
        </is>
      </c>
      <c r="HLO91" t="inlineStr">
        <is>
          <t>Sedex SAQ structure, sedex.com — accessed Jun 2026</t>
        </is>
      </c>
      <c r="HLQ91" t="inlineStr">
        <is>
          <t>Diversity metrics</t>
        </is>
      </c>
      <c r="HLR91" t="inlineStr">
        <is>
          <t>S1-9</t>
        </is>
      </c>
      <c r="HLS91" t="inlineStr">
        <is>
          <t>SAQ - Sedex / SMETA</t>
        </is>
      </c>
      <c r="HLT91" t="n">
        <v>1</v>
      </c>
      <c r="HLU91" t="inlineStr">
        <is>
          <t>SAQ Pillar A — Labour Standards (discrimination)</t>
        </is>
      </c>
      <c r="HLV91" t="inlineStr">
        <is>
          <t>SAQ covers non-discrimination/equal-treatment, touching the diversity dimension of S1-9 without imposing the metric.</t>
        </is>
      </c>
      <c r="HLW91" t="inlineStr">
        <is>
          <t>Sedex SAQ structure, sedex.com — accessed Jun 2026</t>
        </is>
      </c>
      <c r="HLY91" t="inlineStr">
        <is>
          <t>Diversity metrics</t>
        </is>
      </c>
      <c r="HLZ91" t="inlineStr">
        <is>
          <t>S1-9</t>
        </is>
      </c>
      <c r="HMA91" t="inlineStr">
        <is>
          <t>SAQ - Sedex / SMETA</t>
        </is>
      </c>
      <c r="HMB91" t="n">
        <v>1</v>
      </c>
      <c r="HMC91" t="inlineStr">
        <is>
          <t>SAQ Pillar A — Labour Standards (discrimination)</t>
        </is>
      </c>
      <c r="HMD91" t="inlineStr">
        <is>
          <t>SAQ covers non-discrimination/equal-treatment, touching the diversity dimension of S1-9 without imposing the metric.</t>
        </is>
      </c>
      <c r="HME91" t="inlineStr">
        <is>
          <t>Sedex SAQ structure, sedex.com — accessed Jun 2026</t>
        </is>
      </c>
      <c r="HMG91" t="inlineStr">
        <is>
          <t>Diversity metrics</t>
        </is>
      </c>
      <c r="HMH91" t="inlineStr">
        <is>
          <t>S1-9</t>
        </is>
      </c>
      <c r="HMI91" t="inlineStr">
        <is>
          <t>SAQ - Sedex / SMETA</t>
        </is>
      </c>
      <c r="HMJ91" t="n">
        <v>1</v>
      </c>
      <c r="HMK91" t="inlineStr">
        <is>
          <t>SAQ Pillar A — Labour Standards (discrimination)</t>
        </is>
      </c>
      <c r="HML91" t="inlineStr">
        <is>
          <t>SAQ covers non-discrimination/equal-treatment, touching the diversity dimension of S1-9 without imposing the metric.</t>
        </is>
      </c>
      <c r="HMM91" t="inlineStr">
        <is>
          <t>Sedex SAQ structure, sedex.com — accessed Jun 2026</t>
        </is>
      </c>
      <c r="HMO91" t="inlineStr">
        <is>
          <t>Diversity metrics</t>
        </is>
      </c>
      <c r="HMP91" t="inlineStr">
        <is>
          <t>S1-9</t>
        </is>
      </c>
      <c r="HMQ91" t="inlineStr">
        <is>
          <t>SAQ - Sedex / SMETA</t>
        </is>
      </c>
      <c r="HMR91" t="n">
        <v>1</v>
      </c>
      <c r="HMS91" t="inlineStr">
        <is>
          <t>SAQ Pillar A — Labour Standards (discrimination)</t>
        </is>
      </c>
      <c r="HMT91" t="inlineStr">
        <is>
          <t>SAQ covers non-discrimination/equal-treatment, touching the diversity dimension of S1-9 without imposing the metric.</t>
        </is>
      </c>
      <c r="HMU91" t="inlineStr">
        <is>
          <t>Sedex SAQ structure, sedex.com — accessed Jun 2026</t>
        </is>
      </c>
      <c r="HMW91" t="inlineStr">
        <is>
          <t>Diversity metrics</t>
        </is>
      </c>
      <c r="HMX91" t="inlineStr">
        <is>
          <t>S1-9</t>
        </is>
      </c>
      <c r="HMY91" t="inlineStr">
        <is>
          <t>SAQ - Sedex / SMETA</t>
        </is>
      </c>
      <c r="HMZ91" t="n">
        <v>1</v>
      </c>
      <c r="HNA91" t="inlineStr">
        <is>
          <t>SAQ Pillar A — Labour Standards (discrimination)</t>
        </is>
      </c>
      <c r="HNB91" t="inlineStr">
        <is>
          <t>SAQ covers non-discrimination/equal-treatment, touching the diversity dimension of S1-9 without imposing the metric.</t>
        </is>
      </c>
      <c r="HNC91" t="inlineStr">
        <is>
          <t>Sedex SAQ structure, sedex.com — accessed Jun 2026</t>
        </is>
      </c>
      <c r="HNE91" t="inlineStr">
        <is>
          <t>Diversity metrics</t>
        </is>
      </c>
      <c r="HNF91" t="inlineStr">
        <is>
          <t>S1-9</t>
        </is>
      </c>
      <c r="HNG91" t="inlineStr">
        <is>
          <t>SAQ - Sedex / SMETA</t>
        </is>
      </c>
      <c r="HNH91" t="n">
        <v>1</v>
      </c>
      <c r="HNI91" t="inlineStr">
        <is>
          <t>SAQ Pillar A — Labour Standards (discrimination)</t>
        </is>
      </c>
      <c r="HNJ91" t="inlineStr">
        <is>
          <t>SAQ covers non-discrimination/equal-treatment, touching the diversity dimension of S1-9 without imposing the metric.</t>
        </is>
      </c>
      <c r="HNK91" t="inlineStr">
        <is>
          <t>Sedex SAQ structure, sedex.com — accessed Jun 2026</t>
        </is>
      </c>
      <c r="HNM91" t="inlineStr">
        <is>
          <t>Diversity metrics</t>
        </is>
      </c>
      <c r="HNN91" t="inlineStr">
        <is>
          <t>S1-9</t>
        </is>
      </c>
      <c r="HNO91" t="inlineStr">
        <is>
          <t>SAQ - Sedex / SMETA</t>
        </is>
      </c>
      <c r="HNP91" t="n">
        <v>1</v>
      </c>
      <c r="HNQ91" t="inlineStr">
        <is>
          <t>SAQ Pillar A — Labour Standards (discrimination)</t>
        </is>
      </c>
      <c r="HNR91" t="inlineStr">
        <is>
          <t>SAQ covers non-discrimination/equal-treatment, touching the diversity dimension of S1-9 without imposing the metric.</t>
        </is>
      </c>
      <c r="HNS91" t="inlineStr">
        <is>
          <t>Sedex SAQ structure, sedex.com — accessed Jun 2026</t>
        </is>
      </c>
      <c r="HNU91" t="inlineStr">
        <is>
          <t>Diversity metrics</t>
        </is>
      </c>
      <c r="HNV91" t="inlineStr">
        <is>
          <t>S1-9</t>
        </is>
      </c>
      <c r="HNW91" t="inlineStr">
        <is>
          <t>SAQ - Sedex / SMETA</t>
        </is>
      </c>
      <c r="HNX91" t="n">
        <v>1</v>
      </c>
      <c r="HNY91" t="inlineStr">
        <is>
          <t>SAQ Pillar A — Labour Standards (discrimination)</t>
        </is>
      </c>
      <c r="HNZ91" t="inlineStr">
        <is>
          <t>SAQ covers non-discrimination/equal-treatment, touching the diversity dimension of S1-9 without imposing the metric.</t>
        </is>
      </c>
      <c r="HOA91" t="inlineStr">
        <is>
          <t>Sedex SAQ structure, sedex.com — accessed Jun 2026</t>
        </is>
      </c>
      <c r="HOC91" t="inlineStr">
        <is>
          <t>Diversity metrics</t>
        </is>
      </c>
      <c r="HOD91" t="inlineStr">
        <is>
          <t>S1-9</t>
        </is>
      </c>
      <c r="HOE91" t="inlineStr">
        <is>
          <t>SAQ - Sedex / SMETA</t>
        </is>
      </c>
      <c r="HOF91" t="n">
        <v>1</v>
      </c>
      <c r="HOG91" t="inlineStr">
        <is>
          <t>SAQ Pillar A — Labour Standards (discrimination)</t>
        </is>
      </c>
      <c r="HOH91" t="inlineStr">
        <is>
          <t>SAQ covers non-discrimination/equal-treatment, touching the diversity dimension of S1-9 without imposing the metric.</t>
        </is>
      </c>
      <c r="HOI91" t="inlineStr">
        <is>
          <t>Sedex SAQ structure, sedex.com — accessed Jun 2026</t>
        </is>
      </c>
      <c r="HOK91" t="inlineStr">
        <is>
          <t>Diversity metrics</t>
        </is>
      </c>
      <c r="HOL91" t="inlineStr">
        <is>
          <t>S1-9</t>
        </is>
      </c>
      <c r="HOM91" t="inlineStr">
        <is>
          <t>SAQ - Sedex / SMETA</t>
        </is>
      </c>
      <c r="HON91" t="n">
        <v>1</v>
      </c>
      <c r="HOO91" t="inlineStr">
        <is>
          <t>SAQ Pillar A — Labour Standards (discrimination)</t>
        </is>
      </c>
      <c r="HOP91" t="inlineStr">
        <is>
          <t>SAQ covers non-discrimination/equal-treatment, touching the diversity dimension of S1-9 without imposing the metric.</t>
        </is>
      </c>
      <c r="HOQ91" t="inlineStr">
        <is>
          <t>Sedex SAQ structure, sedex.com — accessed Jun 2026</t>
        </is>
      </c>
      <c r="HOS91" t="inlineStr">
        <is>
          <t>Diversity metrics</t>
        </is>
      </c>
      <c r="HOT91" t="inlineStr">
        <is>
          <t>S1-9</t>
        </is>
      </c>
      <c r="HOU91" t="inlineStr">
        <is>
          <t>SAQ - Sedex / SMETA</t>
        </is>
      </c>
      <c r="HOV91" t="n">
        <v>1</v>
      </c>
      <c r="HOW91" t="inlineStr">
        <is>
          <t>SAQ Pillar A — Labour Standards (discrimination)</t>
        </is>
      </c>
      <c r="HOX91" t="inlineStr">
        <is>
          <t>SAQ covers non-discrimination/equal-treatment, touching the diversity dimension of S1-9 without imposing the metric.</t>
        </is>
      </c>
      <c r="HOY91" t="inlineStr">
        <is>
          <t>Sedex SAQ structure, sedex.com — accessed Jun 2026</t>
        </is>
      </c>
      <c r="HPA91" t="inlineStr">
        <is>
          <t>Diversity metrics</t>
        </is>
      </c>
      <c r="HPB91" t="inlineStr">
        <is>
          <t>S1-9</t>
        </is>
      </c>
      <c r="HPC91" t="inlineStr">
        <is>
          <t>SAQ - Sedex / SMETA</t>
        </is>
      </c>
      <c r="HPD91" t="n">
        <v>1</v>
      </c>
      <c r="HPE91" t="inlineStr">
        <is>
          <t>SAQ Pillar A — Labour Standards (discrimination)</t>
        </is>
      </c>
      <c r="HPF91" t="inlineStr">
        <is>
          <t>SAQ covers non-discrimination/equal-treatment, touching the diversity dimension of S1-9 without imposing the metric.</t>
        </is>
      </c>
      <c r="HPG91" t="inlineStr">
        <is>
          <t>Sedex SAQ structure, sedex.com — accessed Jun 2026</t>
        </is>
      </c>
      <c r="HPI91" t="inlineStr">
        <is>
          <t>Diversity metrics</t>
        </is>
      </c>
      <c r="HPJ91" t="inlineStr">
        <is>
          <t>S1-9</t>
        </is>
      </c>
      <c r="HPK91" t="inlineStr">
        <is>
          <t>SAQ - Sedex / SMETA</t>
        </is>
      </c>
      <c r="HPL91" t="n">
        <v>1</v>
      </c>
      <c r="HPM91" t="inlineStr">
        <is>
          <t>SAQ Pillar A — Labour Standards (discrimination)</t>
        </is>
      </c>
      <c r="HPN91" t="inlineStr">
        <is>
          <t>SAQ covers non-discrimination/equal-treatment, touching the diversity dimension of S1-9 without imposing the metric.</t>
        </is>
      </c>
      <c r="HPO91" t="inlineStr">
        <is>
          <t>Sedex SAQ structure, sedex.com — accessed Jun 2026</t>
        </is>
      </c>
      <c r="HPQ91" t="inlineStr">
        <is>
          <t>Diversity metrics</t>
        </is>
      </c>
      <c r="HPR91" t="inlineStr">
        <is>
          <t>S1-9</t>
        </is>
      </c>
      <c r="HPS91" t="inlineStr">
        <is>
          <t>SAQ - Sedex / SMETA</t>
        </is>
      </c>
      <c r="HPT91" t="n">
        <v>1</v>
      </c>
      <c r="HPU91" t="inlineStr">
        <is>
          <t>SAQ Pillar A — Labour Standards (discrimination)</t>
        </is>
      </c>
      <c r="HPV91" t="inlineStr">
        <is>
          <t>SAQ covers non-discrimination/equal-treatment, touching the diversity dimension of S1-9 without imposing the metric.</t>
        </is>
      </c>
      <c r="HPW91" t="inlineStr">
        <is>
          <t>Sedex SAQ structure, sedex.com — accessed Jun 2026</t>
        </is>
      </c>
      <c r="HPY91" t="inlineStr">
        <is>
          <t>Diversity metrics</t>
        </is>
      </c>
      <c r="HPZ91" t="inlineStr">
        <is>
          <t>S1-9</t>
        </is>
      </c>
      <c r="HQA91" t="inlineStr">
        <is>
          <t>SAQ - Sedex / SMETA</t>
        </is>
      </c>
      <c r="HQB91" t="n">
        <v>1</v>
      </c>
      <c r="HQC91" t="inlineStr">
        <is>
          <t>SAQ Pillar A — Labour Standards (discrimination)</t>
        </is>
      </c>
      <c r="HQD91" t="inlineStr">
        <is>
          <t>SAQ covers non-discrimination/equal-treatment, touching the diversity dimension of S1-9 without imposing the metric.</t>
        </is>
      </c>
      <c r="HQE91" t="inlineStr">
        <is>
          <t>Sedex SAQ structure, sedex.com — accessed Jun 2026</t>
        </is>
      </c>
      <c r="HQG91" t="inlineStr">
        <is>
          <t>Diversity metrics</t>
        </is>
      </c>
      <c r="HQH91" t="inlineStr">
        <is>
          <t>S1-9</t>
        </is>
      </c>
      <c r="HQI91" t="inlineStr">
        <is>
          <t>SAQ - Sedex / SMETA</t>
        </is>
      </c>
      <c r="HQJ91" t="n">
        <v>1</v>
      </c>
      <c r="HQK91" t="inlineStr">
        <is>
          <t>SAQ Pillar A — Labour Standards (discrimination)</t>
        </is>
      </c>
      <c r="HQL91" t="inlineStr">
        <is>
          <t>SAQ covers non-discrimination/equal-treatment, touching the diversity dimension of S1-9 without imposing the metric.</t>
        </is>
      </c>
      <c r="HQM91" t="inlineStr">
        <is>
          <t>Sedex SAQ structure, sedex.com — accessed Jun 2026</t>
        </is>
      </c>
      <c r="HQO91" t="inlineStr">
        <is>
          <t>Diversity metrics</t>
        </is>
      </c>
      <c r="HQP91" t="inlineStr">
        <is>
          <t>S1-9</t>
        </is>
      </c>
      <c r="HQQ91" t="inlineStr">
        <is>
          <t>SAQ - Sedex / SMETA</t>
        </is>
      </c>
      <c r="HQR91" t="n">
        <v>1</v>
      </c>
      <c r="HQS91" t="inlineStr">
        <is>
          <t>SAQ Pillar A — Labour Standards (discrimination)</t>
        </is>
      </c>
      <c r="HQT91" t="inlineStr">
        <is>
          <t>SAQ covers non-discrimination/equal-treatment, touching the diversity dimension of S1-9 without imposing the metric.</t>
        </is>
      </c>
      <c r="HQU91" t="inlineStr">
        <is>
          <t>Sedex SAQ structure, sedex.com — accessed Jun 2026</t>
        </is>
      </c>
      <c r="HQW91" t="inlineStr">
        <is>
          <t>Diversity metrics</t>
        </is>
      </c>
      <c r="HQX91" t="inlineStr">
        <is>
          <t>S1-9</t>
        </is>
      </c>
      <c r="HQY91" t="inlineStr">
        <is>
          <t>SAQ - Sedex / SMETA</t>
        </is>
      </c>
      <c r="HQZ91" t="n">
        <v>1</v>
      </c>
      <c r="HRA91" t="inlineStr">
        <is>
          <t>SAQ Pillar A — Labour Standards (discrimination)</t>
        </is>
      </c>
      <c r="HRB91" t="inlineStr">
        <is>
          <t>SAQ covers non-discrimination/equal-treatment, touching the diversity dimension of S1-9 without imposing the metric.</t>
        </is>
      </c>
      <c r="HRC91" t="inlineStr">
        <is>
          <t>Sedex SAQ structure, sedex.com — accessed Jun 2026</t>
        </is>
      </c>
      <c r="HRE91" t="inlineStr">
        <is>
          <t>Diversity metrics</t>
        </is>
      </c>
      <c r="HRF91" t="inlineStr">
        <is>
          <t>S1-9</t>
        </is>
      </c>
      <c r="HRG91" t="inlineStr">
        <is>
          <t>SAQ - Sedex / SMETA</t>
        </is>
      </c>
      <c r="HRH91" t="n">
        <v>1</v>
      </c>
      <c r="HRI91" t="inlineStr">
        <is>
          <t>SAQ Pillar A — Labour Standards (discrimination)</t>
        </is>
      </c>
      <c r="HRJ91" t="inlineStr">
        <is>
          <t>SAQ covers non-discrimination/equal-treatment, touching the diversity dimension of S1-9 without imposing the metric.</t>
        </is>
      </c>
      <c r="HRK91" t="inlineStr">
        <is>
          <t>Sedex SAQ structure, sedex.com — accessed Jun 2026</t>
        </is>
      </c>
      <c r="HRM91" t="inlineStr">
        <is>
          <t>Diversity metrics</t>
        </is>
      </c>
      <c r="HRN91" t="inlineStr">
        <is>
          <t>S1-9</t>
        </is>
      </c>
      <c r="HRO91" t="inlineStr">
        <is>
          <t>SAQ - Sedex / SMETA</t>
        </is>
      </c>
      <c r="HRP91" t="n">
        <v>1</v>
      </c>
      <c r="HRQ91" t="inlineStr">
        <is>
          <t>SAQ Pillar A — Labour Standards (discrimination)</t>
        </is>
      </c>
      <c r="HRR91" t="inlineStr">
        <is>
          <t>SAQ covers non-discrimination/equal-treatment, touching the diversity dimension of S1-9 without imposing the metric.</t>
        </is>
      </c>
      <c r="HRS91" t="inlineStr">
        <is>
          <t>Sedex SAQ structure, sedex.com — accessed Jun 2026</t>
        </is>
      </c>
      <c r="HRU91" t="inlineStr">
        <is>
          <t>Diversity metrics</t>
        </is>
      </c>
      <c r="HRV91" t="inlineStr">
        <is>
          <t>S1-9</t>
        </is>
      </c>
      <c r="HRW91" t="inlineStr">
        <is>
          <t>SAQ - Sedex / SMETA</t>
        </is>
      </c>
      <c r="HRX91" t="n">
        <v>1</v>
      </c>
      <c r="HRY91" t="inlineStr">
        <is>
          <t>SAQ Pillar A — Labour Standards (discrimination)</t>
        </is>
      </c>
      <c r="HRZ91" t="inlineStr">
        <is>
          <t>SAQ covers non-discrimination/equal-treatment, touching the diversity dimension of S1-9 without imposing the metric.</t>
        </is>
      </c>
      <c r="HSA91" t="inlineStr">
        <is>
          <t>Sedex SAQ structure, sedex.com — accessed Jun 2026</t>
        </is>
      </c>
      <c r="HSC91" t="inlineStr">
        <is>
          <t>Diversity metrics</t>
        </is>
      </c>
      <c r="HSD91" t="inlineStr">
        <is>
          <t>S1-9</t>
        </is>
      </c>
      <c r="HSE91" t="inlineStr">
        <is>
          <t>SAQ - Sedex / SMETA</t>
        </is>
      </c>
      <c r="HSF91" t="n">
        <v>1</v>
      </c>
      <c r="HSG91" t="inlineStr">
        <is>
          <t>SAQ Pillar A — Labour Standards (discrimination)</t>
        </is>
      </c>
      <c r="HSH91" t="inlineStr">
        <is>
          <t>SAQ covers non-discrimination/equal-treatment, touching the diversity dimension of S1-9 without imposing the metric.</t>
        </is>
      </c>
      <c r="HSI91" t="inlineStr">
        <is>
          <t>Sedex SAQ structure, sedex.com — accessed Jun 2026</t>
        </is>
      </c>
      <c r="HSK91" t="inlineStr">
        <is>
          <t>Diversity metrics</t>
        </is>
      </c>
      <c r="HSL91" t="inlineStr">
        <is>
          <t>S1-9</t>
        </is>
      </c>
      <c r="HSM91" t="inlineStr">
        <is>
          <t>SAQ - Sedex / SMETA</t>
        </is>
      </c>
      <c r="HSN91" t="n">
        <v>1</v>
      </c>
      <c r="HSO91" t="inlineStr">
        <is>
          <t>SAQ Pillar A — Labour Standards (discrimination)</t>
        </is>
      </c>
      <c r="HSP91" t="inlineStr">
        <is>
          <t>SAQ covers non-discrimination/equal-treatment, touching the diversity dimension of S1-9 without imposing the metric.</t>
        </is>
      </c>
      <c r="HSQ91" t="inlineStr">
        <is>
          <t>Sedex SAQ structure, sedex.com — accessed Jun 2026</t>
        </is>
      </c>
      <c r="HSS91" t="inlineStr">
        <is>
          <t>Diversity metrics</t>
        </is>
      </c>
      <c r="HST91" t="inlineStr">
        <is>
          <t>S1-9</t>
        </is>
      </c>
      <c r="HSU91" t="inlineStr">
        <is>
          <t>SAQ - Sedex / SMETA</t>
        </is>
      </c>
      <c r="HSV91" t="n">
        <v>1</v>
      </c>
      <c r="HSW91" t="inlineStr">
        <is>
          <t>SAQ Pillar A — Labour Standards (discrimination)</t>
        </is>
      </c>
      <c r="HSX91" t="inlineStr">
        <is>
          <t>SAQ covers non-discrimination/equal-treatment, touching the diversity dimension of S1-9 without imposing the metric.</t>
        </is>
      </c>
      <c r="HSY91" t="inlineStr">
        <is>
          <t>Sedex SAQ structure, sedex.com — accessed Jun 2026</t>
        </is>
      </c>
      <c r="HTA91" t="inlineStr">
        <is>
          <t>Diversity metrics</t>
        </is>
      </c>
      <c r="HTB91" t="inlineStr">
        <is>
          <t>S1-9</t>
        </is>
      </c>
      <c r="HTC91" t="inlineStr">
        <is>
          <t>SAQ - Sedex / SMETA</t>
        </is>
      </c>
      <c r="HTD91" t="n">
        <v>1</v>
      </c>
      <c r="HTE91" t="inlineStr">
        <is>
          <t>SAQ Pillar A — Labour Standards (discrimination)</t>
        </is>
      </c>
      <c r="HTF91" t="inlineStr">
        <is>
          <t>SAQ covers non-discrimination/equal-treatment, touching the diversity dimension of S1-9 without imposing the metric.</t>
        </is>
      </c>
      <c r="HTG91" t="inlineStr">
        <is>
          <t>Sedex SAQ structure, sedex.com — accessed Jun 2026</t>
        </is>
      </c>
      <c r="HTI91" t="inlineStr">
        <is>
          <t>Diversity metrics</t>
        </is>
      </c>
      <c r="HTJ91" t="inlineStr">
        <is>
          <t>S1-9</t>
        </is>
      </c>
      <c r="HTK91" t="inlineStr">
        <is>
          <t>SAQ - Sedex / SMETA</t>
        </is>
      </c>
      <c r="HTL91" t="n">
        <v>1</v>
      </c>
      <c r="HTM91" t="inlineStr">
        <is>
          <t>SAQ Pillar A — Labour Standards (discrimination)</t>
        </is>
      </c>
      <c r="HTN91" t="inlineStr">
        <is>
          <t>SAQ covers non-discrimination/equal-treatment, touching the diversity dimension of S1-9 without imposing the metric.</t>
        </is>
      </c>
      <c r="HTO91" t="inlineStr">
        <is>
          <t>Sedex SAQ structure, sedex.com — accessed Jun 2026</t>
        </is>
      </c>
      <c r="HTQ91" t="inlineStr">
        <is>
          <t>Diversity metrics</t>
        </is>
      </c>
      <c r="HTR91" t="inlineStr">
        <is>
          <t>S1-9</t>
        </is>
      </c>
      <c r="HTS91" t="inlineStr">
        <is>
          <t>SAQ - Sedex / SMETA</t>
        </is>
      </c>
      <c r="HTT91" t="n">
        <v>1</v>
      </c>
      <c r="HTU91" t="inlineStr">
        <is>
          <t>SAQ Pillar A — Labour Standards (discrimination)</t>
        </is>
      </c>
      <c r="HTV91" t="inlineStr">
        <is>
          <t>SAQ covers non-discrimination/equal-treatment, touching the diversity dimension of S1-9 without imposing the metric.</t>
        </is>
      </c>
      <c r="HTW91" t="inlineStr">
        <is>
          <t>Sedex SAQ structure, sedex.com — accessed Jun 2026</t>
        </is>
      </c>
      <c r="HTY91" t="inlineStr">
        <is>
          <t>Diversity metrics</t>
        </is>
      </c>
      <c r="HTZ91" t="inlineStr">
        <is>
          <t>S1-9</t>
        </is>
      </c>
      <c r="HUA91" t="inlineStr">
        <is>
          <t>SAQ - Sedex / SMETA</t>
        </is>
      </c>
      <c r="HUB91" t="n">
        <v>1</v>
      </c>
      <c r="HUC91" t="inlineStr">
        <is>
          <t>SAQ Pillar A — Labour Standards (discrimination)</t>
        </is>
      </c>
      <c r="HUD91" t="inlineStr">
        <is>
          <t>SAQ covers non-discrimination/equal-treatment, touching the diversity dimension of S1-9 without imposing the metric.</t>
        </is>
      </c>
      <c r="HUE91" t="inlineStr">
        <is>
          <t>Sedex SAQ structure, sedex.com — accessed Jun 2026</t>
        </is>
      </c>
      <c r="HUG91" t="inlineStr">
        <is>
          <t>Diversity metrics</t>
        </is>
      </c>
      <c r="HUH91" t="inlineStr">
        <is>
          <t>S1-9</t>
        </is>
      </c>
      <c r="HUI91" t="inlineStr">
        <is>
          <t>SAQ - Sedex / SMETA</t>
        </is>
      </c>
      <c r="HUJ91" t="n">
        <v>1</v>
      </c>
      <c r="HUK91" t="inlineStr">
        <is>
          <t>SAQ Pillar A — Labour Standards (discrimination)</t>
        </is>
      </c>
      <c r="HUL91" t="inlineStr">
        <is>
          <t>SAQ covers non-discrimination/equal-treatment, touching the diversity dimension of S1-9 without imposing the metric.</t>
        </is>
      </c>
      <c r="HUM91" t="inlineStr">
        <is>
          <t>Sedex SAQ structure, sedex.com — accessed Jun 2026</t>
        </is>
      </c>
      <c r="HUO91" t="inlineStr">
        <is>
          <t>Diversity metrics</t>
        </is>
      </c>
      <c r="HUP91" t="inlineStr">
        <is>
          <t>S1-9</t>
        </is>
      </c>
      <c r="HUQ91" t="inlineStr">
        <is>
          <t>SAQ - Sedex / SMETA</t>
        </is>
      </c>
      <c r="HUR91" t="n">
        <v>1</v>
      </c>
      <c r="HUS91" t="inlineStr">
        <is>
          <t>SAQ Pillar A — Labour Standards (discrimination)</t>
        </is>
      </c>
      <c r="HUT91" t="inlineStr">
        <is>
          <t>SAQ covers non-discrimination/equal-treatment, touching the diversity dimension of S1-9 without imposing the metric.</t>
        </is>
      </c>
      <c r="HUU91" t="inlineStr">
        <is>
          <t>Sedex SAQ structure, sedex.com — accessed Jun 2026</t>
        </is>
      </c>
      <c r="HUW91" t="inlineStr">
        <is>
          <t>Diversity metrics</t>
        </is>
      </c>
      <c r="HUX91" t="inlineStr">
        <is>
          <t>S1-9</t>
        </is>
      </c>
      <c r="HUY91" t="inlineStr">
        <is>
          <t>SAQ - Sedex / SMETA</t>
        </is>
      </c>
      <c r="HUZ91" t="n">
        <v>1</v>
      </c>
      <c r="HVA91" t="inlineStr">
        <is>
          <t>SAQ Pillar A — Labour Standards (discrimination)</t>
        </is>
      </c>
      <c r="HVB91" t="inlineStr">
        <is>
          <t>SAQ covers non-discrimination/equal-treatment, touching the diversity dimension of S1-9 without imposing the metric.</t>
        </is>
      </c>
      <c r="HVC91" t="inlineStr">
        <is>
          <t>Sedex SAQ structure, sedex.com — accessed Jun 2026</t>
        </is>
      </c>
      <c r="HVE91" t="inlineStr">
        <is>
          <t>Diversity metrics</t>
        </is>
      </c>
      <c r="HVF91" t="inlineStr">
        <is>
          <t>S1-9</t>
        </is>
      </c>
      <c r="HVG91" t="inlineStr">
        <is>
          <t>SAQ - Sedex / SMETA</t>
        </is>
      </c>
      <c r="HVH91" t="n">
        <v>1</v>
      </c>
      <c r="HVI91" t="inlineStr">
        <is>
          <t>SAQ Pillar A — Labour Standards (discrimination)</t>
        </is>
      </c>
      <c r="HVJ91" t="inlineStr">
        <is>
          <t>SAQ covers non-discrimination/equal-treatment, touching the diversity dimension of S1-9 without imposing the metric.</t>
        </is>
      </c>
      <c r="HVK91" t="inlineStr">
        <is>
          <t>Sedex SAQ structure, sedex.com — accessed Jun 2026</t>
        </is>
      </c>
      <c r="HVM91" t="inlineStr">
        <is>
          <t>Diversity metrics</t>
        </is>
      </c>
      <c r="HVN91" t="inlineStr">
        <is>
          <t>S1-9</t>
        </is>
      </c>
      <c r="HVO91" t="inlineStr">
        <is>
          <t>SAQ - Sedex / SMETA</t>
        </is>
      </c>
      <c r="HVP91" t="n">
        <v>1</v>
      </c>
      <c r="HVQ91" t="inlineStr">
        <is>
          <t>SAQ Pillar A — Labour Standards (discrimination)</t>
        </is>
      </c>
      <c r="HVR91" t="inlineStr">
        <is>
          <t>SAQ covers non-discrimination/equal-treatment, touching the diversity dimension of S1-9 without imposing the metric.</t>
        </is>
      </c>
      <c r="HVS91" t="inlineStr">
        <is>
          <t>Sedex SAQ structure, sedex.com — accessed Jun 2026</t>
        </is>
      </c>
      <c r="HVU91" t="inlineStr">
        <is>
          <t>Diversity metrics</t>
        </is>
      </c>
      <c r="HVV91" t="inlineStr">
        <is>
          <t>S1-9</t>
        </is>
      </c>
      <c r="HVW91" t="inlineStr">
        <is>
          <t>SAQ - Sedex / SMETA</t>
        </is>
      </c>
      <c r="HVX91" t="n">
        <v>1</v>
      </c>
      <c r="HVY91" t="inlineStr">
        <is>
          <t>SAQ Pillar A — Labour Standards (discrimination)</t>
        </is>
      </c>
      <c r="HVZ91" t="inlineStr">
        <is>
          <t>SAQ covers non-discrimination/equal-treatment, touching the diversity dimension of S1-9 without imposing the metric.</t>
        </is>
      </c>
      <c r="HWA91" t="inlineStr">
        <is>
          <t>Sedex SAQ structure, sedex.com — accessed Jun 2026</t>
        </is>
      </c>
      <c r="HWC91" t="inlineStr">
        <is>
          <t>Diversity metrics</t>
        </is>
      </c>
      <c r="HWD91" t="inlineStr">
        <is>
          <t>S1-9</t>
        </is>
      </c>
      <c r="HWE91" t="inlineStr">
        <is>
          <t>SAQ - Sedex / SMETA</t>
        </is>
      </c>
      <c r="HWF91" t="n">
        <v>1</v>
      </c>
      <c r="HWG91" t="inlineStr">
        <is>
          <t>SAQ Pillar A — Labour Standards (discrimination)</t>
        </is>
      </c>
      <c r="HWH91" t="inlineStr">
        <is>
          <t>SAQ covers non-discrimination/equal-treatment, touching the diversity dimension of S1-9 without imposing the metric.</t>
        </is>
      </c>
      <c r="HWI91" t="inlineStr">
        <is>
          <t>Sedex SAQ structure, sedex.com — accessed Jun 2026</t>
        </is>
      </c>
      <c r="HWK91" t="inlineStr">
        <is>
          <t>Diversity metrics</t>
        </is>
      </c>
      <c r="HWL91" t="inlineStr">
        <is>
          <t>S1-9</t>
        </is>
      </c>
      <c r="HWM91" t="inlineStr">
        <is>
          <t>SAQ - Sedex / SMETA</t>
        </is>
      </c>
      <c r="HWN91" t="n">
        <v>1</v>
      </c>
      <c r="HWO91" t="inlineStr">
        <is>
          <t>SAQ Pillar A — Labour Standards (discrimination)</t>
        </is>
      </c>
      <c r="HWP91" t="inlineStr">
        <is>
          <t>SAQ covers non-discrimination/equal-treatment, touching the diversity dimension of S1-9 without imposing the metric.</t>
        </is>
      </c>
      <c r="HWQ91" t="inlineStr">
        <is>
          <t>Sedex SAQ structure, sedex.com — accessed Jun 2026</t>
        </is>
      </c>
      <c r="HWS91" t="inlineStr">
        <is>
          <t>Diversity metrics</t>
        </is>
      </c>
      <c r="HWT91" t="inlineStr">
        <is>
          <t>S1-9</t>
        </is>
      </c>
      <c r="HWU91" t="inlineStr">
        <is>
          <t>SAQ - Sedex / SMETA</t>
        </is>
      </c>
      <c r="HWV91" t="n">
        <v>1</v>
      </c>
      <c r="HWW91" t="inlineStr">
        <is>
          <t>SAQ Pillar A — Labour Standards (discrimination)</t>
        </is>
      </c>
      <c r="HWX91" t="inlineStr">
        <is>
          <t>SAQ covers non-discrimination/equal-treatment, touching the diversity dimension of S1-9 without imposing the metric.</t>
        </is>
      </c>
      <c r="HWY91" t="inlineStr">
        <is>
          <t>Sedex SAQ structure, sedex.com — accessed Jun 2026</t>
        </is>
      </c>
      <c r="HXA91" t="inlineStr">
        <is>
          <t>Diversity metrics</t>
        </is>
      </c>
      <c r="HXB91" t="inlineStr">
        <is>
          <t>S1-9</t>
        </is>
      </c>
      <c r="HXC91" t="inlineStr">
        <is>
          <t>SAQ - Sedex / SMETA</t>
        </is>
      </c>
      <c r="HXD91" t="n">
        <v>1</v>
      </c>
      <c r="HXE91" t="inlineStr">
        <is>
          <t>SAQ Pillar A — Labour Standards (discrimination)</t>
        </is>
      </c>
      <c r="HXF91" t="inlineStr">
        <is>
          <t>SAQ covers non-discrimination/equal-treatment, touching the diversity dimension of S1-9 without imposing the metric.</t>
        </is>
      </c>
      <c r="HXG91" t="inlineStr">
        <is>
          <t>Sedex SAQ structure, sedex.com — accessed Jun 2026</t>
        </is>
      </c>
      <c r="HXI91" t="inlineStr">
        <is>
          <t>Diversity metrics</t>
        </is>
      </c>
      <c r="HXJ91" t="inlineStr">
        <is>
          <t>S1-9</t>
        </is>
      </c>
      <c r="HXK91" t="inlineStr">
        <is>
          <t>SAQ - Sedex / SMETA</t>
        </is>
      </c>
      <c r="HXL91" t="n">
        <v>1</v>
      </c>
      <c r="HXM91" t="inlineStr">
        <is>
          <t>SAQ Pillar A — Labour Standards (discrimination)</t>
        </is>
      </c>
      <c r="HXN91" t="inlineStr">
        <is>
          <t>SAQ covers non-discrimination/equal-treatment, touching the diversity dimension of S1-9 without imposing the metric.</t>
        </is>
      </c>
      <c r="HXO91" t="inlineStr">
        <is>
          <t>Sedex SAQ structure, sedex.com — accessed Jun 2026</t>
        </is>
      </c>
      <c r="HXQ91" t="inlineStr">
        <is>
          <t>Diversity metrics</t>
        </is>
      </c>
      <c r="HXR91" t="inlineStr">
        <is>
          <t>S1-9</t>
        </is>
      </c>
      <c r="HXS91" t="inlineStr">
        <is>
          <t>SAQ - Sedex / SMETA</t>
        </is>
      </c>
      <c r="HXT91" t="n">
        <v>1</v>
      </c>
      <c r="HXU91" t="inlineStr">
        <is>
          <t>SAQ Pillar A — Labour Standards (discrimination)</t>
        </is>
      </c>
      <c r="HXV91" t="inlineStr">
        <is>
          <t>SAQ covers non-discrimination/equal-treatment, touching the diversity dimension of S1-9 without imposing the metric.</t>
        </is>
      </c>
      <c r="HXW91" t="inlineStr">
        <is>
          <t>Sedex SAQ structure, sedex.com — accessed Jun 2026</t>
        </is>
      </c>
      <c r="HXY91" t="inlineStr">
        <is>
          <t>Diversity metrics</t>
        </is>
      </c>
      <c r="HXZ91" t="inlineStr">
        <is>
          <t>S1-9</t>
        </is>
      </c>
      <c r="HYA91" t="inlineStr">
        <is>
          <t>SAQ - Sedex / SMETA</t>
        </is>
      </c>
      <c r="HYB91" t="n">
        <v>1</v>
      </c>
      <c r="HYC91" t="inlineStr">
        <is>
          <t>SAQ Pillar A — Labour Standards (discrimination)</t>
        </is>
      </c>
      <c r="HYD91" t="inlineStr">
        <is>
          <t>SAQ covers non-discrimination/equal-treatment, touching the diversity dimension of S1-9 without imposing the metric.</t>
        </is>
      </c>
      <c r="HYE91" t="inlineStr">
        <is>
          <t>Sedex SAQ structure, sedex.com — accessed Jun 2026</t>
        </is>
      </c>
      <c r="HYG91" t="inlineStr">
        <is>
          <t>Diversity metrics</t>
        </is>
      </c>
      <c r="HYH91" t="inlineStr">
        <is>
          <t>S1-9</t>
        </is>
      </c>
      <c r="HYI91" t="inlineStr">
        <is>
          <t>SAQ - Sedex / SMETA</t>
        </is>
      </c>
      <c r="HYJ91" t="n">
        <v>1</v>
      </c>
      <c r="HYK91" t="inlineStr">
        <is>
          <t>SAQ Pillar A — Labour Standards (discrimination)</t>
        </is>
      </c>
      <c r="HYL91" t="inlineStr">
        <is>
          <t>SAQ covers non-discrimination/equal-treatment, touching the diversity dimension of S1-9 without imposing the metric.</t>
        </is>
      </c>
      <c r="HYM91" t="inlineStr">
        <is>
          <t>Sedex SAQ structure, sedex.com — accessed Jun 2026</t>
        </is>
      </c>
      <c r="HYO91" t="inlineStr">
        <is>
          <t>Diversity metrics</t>
        </is>
      </c>
      <c r="HYP91" t="inlineStr">
        <is>
          <t>S1-9</t>
        </is>
      </c>
      <c r="HYQ91" t="inlineStr">
        <is>
          <t>SAQ - Sedex / SMETA</t>
        </is>
      </c>
      <c r="HYR91" t="n">
        <v>1</v>
      </c>
      <c r="HYS91" t="inlineStr">
        <is>
          <t>SAQ Pillar A — Labour Standards (discrimination)</t>
        </is>
      </c>
      <c r="HYT91" t="inlineStr">
        <is>
          <t>SAQ covers non-discrimination/equal-treatment, touching the diversity dimension of S1-9 without imposing the metric.</t>
        </is>
      </c>
      <c r="HYU91" t="inlineStr">
        <is>
          <t>Sedex SAQ structure, sedex.com — accessed Jun 2026</t>
        </is>
      </c>
      <c r="HYW91" t="inlineStr">
        <is>
          <t>Diversity metrics</t>
        </is>
      </c>
      <c r="HYX91" t="inlineStr">
        <is>
          <t>S1-9</t>
        </is>
      </c>
      <c r="HYY91" t="inlineStr">
        <is>
          <t>SAQ - Sedex / SMETA</t>
        </is>
      </c>
      <c r="HYZ91" t="n">
        <v>1</v>
      </c>
      <c r="HZA91" t="inlineStr">
        <is>
          <t>SAQ Pillar A — Labour Standards (discrimination)</t>
        </is>
      </c>
      <c r="HZB91" t="inlineStr">
        <is>
          <t>SAQ covers non-discrimination/equal-treatment, touching the diversity dimension of S1-9 without imposing the metric.</t>
        </is>
      </c>
      <c r="HZC91" t="inlineStr">
        <is>
          <t>Sedex SAQ structure, sedex.com — accessed Jun 2026</t>
        </is>
      </c>
      <c r="HZE91" t="inlineStr">
        <is>
          <t>Diversity metrics</t>
        </is>
      </c>
      <c r="HZF91" t="inlineStr">
        <is>
          <t>S1-9</t>
        </is>
      </c>
      <c r="HZG91" t="inlineStr">
        <is>
          <t>SAQ - Sedex / SMETA</t>
        </is>
      </c>
      <c r="HZH91" t="n">
        <v>1</v>
      </c>
      <c r="HZI91" t="inlineStr">
        <is>
          <t>SAQ Pillar A — Labour Standards (discrimination)</t>
        </is>
      </c>
      <c r="HZJ91" t="inlineStr">
        <is>
          <t>SAQ covers non-discrimination/equal-treatment, touching the diversity dimension of S1-9 without imposing the metric.</t>
        </is>
      </c>
      <c r="HZK91" t="inlineStr">
        <is>
          <t>Sedex SAQ structure, sedex.com — accessed Jun 2026</t>
        </is>
      </c>
      <c r="HZM91" t="inlineStr">
        <is>
          <t>Diversity metrics</t>
        </is>
      </c>
      <c r="HZN91" t="inlineStr">
        <is>
          <t>S1-9</t>
        </is>
      </c>
      <c r="HZO91" t="inlineStr">
        <is>
          <t>SAQ - Sedex / SMETA</t>
        </is>
      </c>
      <c r="HZP91" t="n">
        <v>1</v>
      </c>
      <c r="HZQ91" t="inlineStr">
        <is>
          <t>SAQ Pillar A — Labour Standards (discrimination)</t>
        </is>
      </c>
      <c r="HZR91" t="inlineStr">
        <is>
          <t>SAQ covers non-discrimination/equal-treatment, touching the diversity dimension of S1-9 without imposing the metric.</t>
        </is>
      </c>
      <c r="HZS91" t="inlineStr">
        <is>
          <t>Sedex SAQ structure, sedex.com — accessed Jun 2026</t>
        </is>
      </c>
      <c r="HZU91" t="inlineStr">
        <is>
          <t>Diversity metrics</t>
        </is>
      </c>
      <c r="HZV91" t="inlineStr">
        <is>
          <t>S1-9</t>
        </is>
      </c>
      <c r="HZW91" t="inlineStr">
        <is>
          <t>SAQ - Sedex / SMETA</t>
        </is>
      </c>
      <c r="HZX91" t="n">
        <v>1</v>
      </c>
      <c r="HZY91" t="inlineStr">
        <is>
          <t>SAQ Pillar A — Labour Standards (discrimination)</t>
        </is>
      </c>
      <c r="HZZ91" t="inlineStr">
        <is>
          <t>SAQ covers non-discrimination/equal-treatment, touching the diversity dimension of S1-9 without imposing the metric.</t>
        </is>
      </c>
      <c r="IAA91" t="inlineStr">
        <is>
          <t>Sedex SAQ structure, sedex.com — accessed Jun 2026</t>
        </is>
      </c>
      <c r="IAC91" t="inlineStr">
        <is>
          <t>Diversity metrics</t>
        </is>
      </c>
      <c r="IAD91" t="inlineStr">
        <is>
          <t>S1-9</t>
        </is>
      </c>
      <c r="IAE91" t="inlineStr">
        <is>
          <t>SAQ - Sedex / SMETA</t>
        </is>
      </c>
      <c r="IAF91" t="n">
        <v>1</v>
      </c>
      <c r="IAG91" t="inlineStr">
        <is>
          <t>SAQ Pillar A — Labour Standards (discrimination)</t>
        </is>
      </c>
      <c r="IAH91" t="inlineStr">
        <is>
          <t>SAQ covers non-discrimination/equal-treatment, touching the diversity dimension of S1-9 without imposing the metric.</t>
        </is>
      </c>
      <c r="IAI91" t="inlineStr">
        <is>
          <t>Sedex SAQ structure, sedex.com — accessed Jun 2026</t>
        </is>
      </c>
      <c r="IAK91" t="inlineStr">
        <is>
          <t>Diversity metrics</t>
        </is>
      </c>
      <c r="IAL91" t="inlineStr">
        <is>
          <t>S1-9</t>
        </is>
      </c>
      <c r="IAM91" t="inlineStr">
        <is>
          <t>SAQ - Sedex / SMETA</t>
        </is>
      </c>
      <c r="IAN91" t="n">
        <v>1</v>
      </c>
      <c r="IAO91" t="inlineStr">
        <is>
          <t>SAQ Pillar A — Labour Standards (discrimination)</t>
        </is>
      </c>
      <c r="IAP91" t="inlineStr">
        <is>
          <t>SAQ covers non-discrimination/equal-treatment, touching the diversity dimension of S1-9 without imposing the metric.</t>
        </is>
      </c>
      <c r="IAQ91" t="inlineStr">
        <is>
          <t>Sedex SAQ structure, sedex.com — accessed Jun 2026</t>
        </is>
      </c>
      <c r="IAS91" t="inlineStr">
        <is>
          <t>Diversity metrics</t>
        </is>
      </c>
      <c r="IAT91" t="inlineStr">
        <is>
          <t>S1-9</t>
        </is>
      </c>
      <c r="IAU91" t="inlineStr">
        <is>
          <t>SAQ - Sedex / SMETA</t>
        </is>
      </c>
      <c r="IAV91" t="n">
        <v>1</v>
      </c>
      <c r="IAW91" t="inlineStr">
        <is>
          <t>SAQ Pillar A — Labour Standards (discrimination)</t>
        </is>
      </c>
      <c r="IAX91" t="inlineStr">
        <is>
          <t>SAQ covers non-discrimination/equal-treatment, touching the diversity dimension of S1-9 without imposing the metric.</t>
        </is>
      </c>
      <c r="IAY91" t="inlineStr">
        <is>
          <t>Sedex SAQ structure, sedex.com — accessed Jun 2026</t>
        </is>
      </c>
      <c r="IBA91" t="inlineStr">
        <is>
          <t>Diversity metrics</t>
        </is>
      </c>
      <c r="IBB91" t="inlineStr">
        <is>
          <t>S1-9</t>
        </is>
      </c>
      <c r="IBC91" t="inlineStr">
        <is>
          <t>SAQ - Sedex / SMETA</t>
        </is>
      </c>
      <c r="IBD91" t="n">
        <v>1</v>
      </c>
      <c r="IBE91" t="inlineStr">
        <is>
          <t>SAQ Pillar A — Labour Standards (discrimination)</t>
        </is>
      </c>
      <c r="IBF91" t="inlineStr">
        <is>
          <t>SAQ covers non-discrimination/equal-treatment, touching the diversity dimension of S1-9 without imposing the metric.</t>
        </is>
      </c>
      <c r="IBG91" t="inlineStr">
        <is>
          <t>Sedex SAQ structure, sedex.com — accessed Jun 2026</t>
        </is>
      </c>
      <c r="IBI91" t="inlineStr">
        <is>
          <t>Diversity metrics</t>
        </is>
      </c>
      <c r="IBJ91" t="inlineStr">
        <is>
          <t>S1-9</t>
        </is>
      </c>
      <c r="IBK91" t="inlineStr">
        <is>
          <t>SAQ - Sedex / SMETA</t>
        </is>
      </c>
      <c r="IBL91" t="n">
        <v>1</v>
      </c>
      <c r="IBM91" t="inlineStr">
        <is>
          <t>SAQ Pillar A — Labour Standards (discrimination)</t>
        </is>
      </c>
      <c r="IBN91" t="inlineStr">
        <is>
          <t>SAQ covers non-discrimination/equal-treatment, touching the diversity dimension of S1-9 without imposing the metric.</t>
        </is>
      </c>
      <c r="IBO91" t="inlineStr">
        <is>
          <t>Sedex SAQ structure, sedex.com — accessed Jun 2026</t>
        </is>
      </c>
      <c r="IBQ91" t="inlineStr">
        <is>
          <t>Diversity metrics</t>
        </is>
      </c>
      <c r="IBR91" t="inlineStr">
        <is>
          <t>S1-9</t>
        </is>
      </c>
      <c r="IBS91" t="inlineStr">
        <is>
          <t>SAQ - Sedex / SMETA</t>
        </is>
      </c>
      <c r="IBT91" t="n">
        <v>1</v>
      </c>
      <c r="IBU91" t="inlineStr">
        <is>
          <t>SAQ Pillar A — Labour Standards (discrimination)</t>
        </is>
      </c>
      <c r="IBV91" t="inlineStr">
        <is>
          <t>SAQ covers non-discrimination/equal-treatment, touching the diversity dimension of S1-9 without imposing the metric.</t>
        </is>
      </c>
      <c r="IBW91" t="inlineStr">
        <is>
          <t>Sedex SAQ structure, sedex.com — accessed Jun 2026</t>
        </is>
      </c>
      <c r="IBY91" t="inlineStr">
        <is>
          <t>Diversity metrics</t>
        </is>
      </c>
      <c r="IBZ91" t="inlineStr">
        <is>
          <t>S1-9</t>
        </is>
      </c>
      <c r="ICA91" t="inlineStr">
        <is>
          <t>SAQ - Sedex / SMETA</t>
        </is>
      </c>
      <c r="ICB91" t="n">
        <v>1</v>
      </c>
      <c r="ICC91" t="inlineStr">
        <is>
          <t>SAQ Pillar A — Labour Standards (discrimination)</t>
        </is>
      </c>
      <c r="ICD91" t="inlineStr">
        <is>
          <t>SAQ covers non-discrimination/equal-treatment, touching the diversity dimension of S1-9 without imposing the metric.</t>
        </is>
      </c>
      <c r="ICE91" t="inlineStr">
        <is>
          <t>Sedex SAQ structure, sedex.com — accessed Jun 2026</t>
        </is>
      </c>
      <c r="ICG91" t="inlineStr">
        <is>
          <t>Diversity metrics</t>
        </is>
      </c>
      <c r="ICH91" t="inlineStr">
        <is>
          <t>S1-9</t>
        </is>
      </c>
      <c r="ICI91" t="inlineStr">
        <is>
          <t>SAQ - Sedex / SMETA</t>
        </is>
      </c>
      <c r="ICJ91" t="n">
        <v>1</v>
      </c>
      <c r="ICK91" t="inlineStr">
        <is>
          <t>SAQ Pillar A — Labour Standards (discrimination)</t>
        </is>
      </c>
      <c r="ICL91" t="inlineStr">
        <is>
          <t>SAQ covers non-discrimination/equal-treatment, touching the diversity dimension of S1-9 without imposing the metric.</t>
        </is>
      </c>
      <c r="ICM91" t="inlineStr">
        <is>
          <t>Sedex SAQ structure, sedex.com — accessed Jun 2026</t>
        </is>
      </c>
      <c r="ICO91" t="inlineStr">
        <is>
          <t>Diversity metrics</t>
        </is>
      </c>
      <c r="ICP91" t="inlineStr">
        <is>
          <t>S1-9</t>
        </is>
      </c>
      <c r="ICQ91" t="inlineStr">
        <is>
          <t>SAQ - Sedex / SMETA</t>
        </is>
      </c>
      <c r="ICR91" t="n">
        <v>1</v>
      </c>
      <c r="ICS91" t="inlineStr">
        <is>
          <t>SAQ Pillar A — Labour Standards (discrimination)</t>
        </is>
      </c>
      <c r="ICT91" t="inlineStr">
        <is>
          <t>SAQ covers non-discrimination/equal-treatment, touching the diversity dimension of S1-9 without imposing the metric.</t>
        </is>
      </c>
      <c r="ICU91" t="inlineStr">
        <is>
          <t>Sedex SAQ structure, sedex.com — accessed Jun 2026</t>
        </is>
      </c>
      <c r="ICW91" t="inlineStr">
        <is>
          <t>Diversity metrics</t>
        </is>
      </c>
      <c r="ICX91" t="inlineStr">
        <is>
          <t>S1-9</t>
        </is>
      </c>
      <c r="ICY91" t="inlineStr">
        <is>
          <t>SAQ - Sedex / SMETA</t>
        </is>
      </c>
      <c r="ICZ91" t="n">
        <v>1</v>
      </c>
      <c r="IDA91" t="inlineStr">
        <is>
          <t>SAQ Pillar A — Labour Standards (discrimination)</t>
        </is>
      </c>
      <c r="IDB91" t="inlineStr">
        <is>
          <t>SAQ covers non-discrimination/equal-treatment, touching the diversity dimension of S1-9 without imposing the metric.</t>
        </is>
      </c>
      <c r="IDC91" t="inlineStr">
        <is>
          <t>Sedex SAQ structure, sedex.com — accessed Jun 2026</t>
        </is>
      </c>
      <c r="IDE91" t="inlineStr">
        <is>
          <t>Diversity metrics</t>
        </is>
      </c>
      <c r="IDF91" t="inlineStr">
        <is>
          <t>S1-9</t>
        </is>
      </c>
      <c r="IDG91" t="inlineStr">
        <is>
          <t>SAQ - Sedex / SMETA</t>
        </is>
      </c>
      <c r="IDH91" t="n">
        <v>1</v>
      </c>
      <c r="IDI91" t="inlineStr">
        <is>
          <t>SAQ Pillar A — Labour Standards (discrimination)</t>
        </is>
      </c>
      <c r="IDJ91" t="inlineStr">
        <is>
          <t>SAQ covers non-discrimination/equal-treatment, touching the diversity dimension of S1-9 without imposing the metric.</t>
        </is>
      </c>
      <c r="IDK91" t="inlineStr">
        <is>
          <t>Sedex SAQ structure, sedex.com — accessed Jun 2026</t>
        </is>
      </c>
      <c r="IDM91" t="inlineStr">
        <is>
          <t>Diversity metrics</t>
        </is>
      </c>
      <c r="IDN91" t="inlineStr">
        <is>
          <t>S1-9</t>
        </is>
      </c>
      <c r="IDO91" t="inlineStr">
        <is>
          <t>SAQ - Sedex / SMETA</t>
        </is>
      </c>
      <c r="IDP91" t="n">
        <v>1</v>
      </c>
      <c r="IDQ91" t="inlineStr">
        <is>
          <t>SAQ Pillar A — Labour Standards (discrimination)</t>
        </is>
      </c>
      <c r="IDR91" t="inlineStr">
        <is>
          <t>SAQ covers non-discrimination/equal-treatment, touching the diversity dimension of S1-9 without imposing the metric.</t>
        </is>
      </c>
      <c r="IDS91" t="inlineStr">
        <is>
          <t>Sedex SAQ structure, sedex.com — accessed Jun 2026</t>
        </is>
      </c>
      <c r="IDU91" t="inlineStr">
        <is>
          <t>Diversity metrics</t>
        </is>
      </c>
      <c r="IDV91" t="inlineStr">
        <is>
          <t>S1-9</t>
        </is>
      </c>
      <c r="IDW91" t="inlineStr">
        <is>
          <t>SAQ - Sedex / SMETA</t>
        </is>
      </c>
      <c r="IDX91" t="n">
        <v>1</v>
      </c>
      <c r="IDY91" t="inlineStr">
        <is>
          <t>SAQ Pillar A — Labour Standards (discrimination)</t>
        </is>
      </c>
      <c r="IDZ91" t="inlineStr">
        <is>
          <t>SAQ covers non-discrimination/equal-treatment, touching the diversity dimension of S1-9 without imposing the metric.</t>
        </is>
      </c>
      <c r="IEA91" t="inlineStr">
        <is>
          <t>Sedex SAQ structure, sedex.com — accessed Jun 2026</t>
        </is>
      </c>
      <c r="IEC91" t="inlineStr">
        <is>
          <t>Diversity metrics</t>
        </is>
      </c>
      <c r="IED91" t="inlineStr">
        <is>
          <t>S1-9</t>
        </is>
      </c>
      <c r="IEE91" t="inlineStr">
        <is>
          <t>SAQ - Sedex / SMETA</t>
        </is>
      </c>
      <c r="IEF91" t="n">
        <v>1</v>
      </c>
      <c r="IEG91" t="inlineStr">
        <is>
          <t>SAQ Pillar A — Labour Standards (discrimination)</t>
        </is>
      </c>
      <c r="IEH91" t="inlineStr">
        <is>
          <t>SAQ covers non-discrimination/equal-treatment, touching the diversity dimension of S1-9 without imposing the metric.</t>
        </is>
      </c>
      <c r="IEI91" t="inlineStr">
        <is>
          <t>Sedex SAQ structure, sedex.com — accessed Jun 2026</t>
        </is>
      </c>
      <c r="IEK91" t="inlineStr">
        <is>
          <t>Diversity metrics</t>
        </is>
      </c>
      <c r="IEL91" t="inlineStr">
        <is>
          <t>S1-9</t>
        </is>
      </c>
      <c r="IEM91" t="inlineStr">
        <is>
          <t>SAQ - Sedex / SMETA</t>
        </is>
      </c>
      <c r="IEN91" t="n">
        <v>1</v>
      </c>
      <c r="IEO91" t="inlineStr">
        <is>
          <t>SAQ Pillar A — Labour Standards (discrimination)</t>
        </is>
      </c>
      <c r="IEP91" t="inlineStr">
        <is>
          <t>SAQ covers non-discrimination/equal-treatment, touching the diversity dimension of S1-9 without imposing the metric.</t>
        </is>
      </c>
      <c r="IEQ91" t="inlineStr">
        <is>
          <t>Sedex SAQ structure, sedex.com — accessed Jun 2026</t>
        </is>
      </c>
      <c r="IES91" t="inlineStr">
        <is>
          <t>Diversity metrics</t>
        </is>
      </c>
      <c r="IET91" t="inlineStr">
        <is>
          <t>S1-9</t>
        </is>
      </c>
      <c r="IEU91" t="inlineStr">
        <is>
          <t>SAQ - Sedex / SMETA</t>
        </is>
      </c>
      <c r="IEV91" t="n">
        <v>1</v>
      </c>
      <c r="IEW91" t="inlineStr">
        <is>
          <t>SAQ Pillar A — Labour Standards (discrimination)</t>
        </is>
      </c>
      <c r="IEX91" t="inlineStr">
        <is>
          <t>SAQ covers non-discrimination/equal-treatment, touching the diversity dimension of S1-9 without imposing the metric.</t>
        </is>
      </c>
      <c r="IEY91" t="inlineStr">
        <is>
          <t>Sedex SAQ structure, sedex.com — accessed Jun 2026</t>
        </is>
      </c>
      <c r="IFA91" t="inlineStr">
        <is>
          <t>Diversity metrics</t>
        </is>
      </c>
      <c r="IFB91" t="inlineStr">
        <is>
          <t>S1-9</t>
        </is>
      </c>
      <c r="IFC91" t="inlineStr">
        <is>
          <t>SAQ - Sedex / SMETA</t>
        </is>
      </c>
      <c r="IFD91" t="n">
        <v>1</v>
      </c>
      <c r="IFE91" t="inlineStr">
        <is>
          <t>SAQ Pillar A — Labour Standards (discrimination)</t>
        </is>
      </c>
      <c r="IFF91" t="inlineStr">
        <is>
          <t>SAQ covers non-discrimination/equal-treatment, touching the diversity dimension of S1-9 without imposing the metric.</t>
        </is>
      </c>
      <c r="IFG91" t="inlineStr">
        <is>
          <t>Sedex SAQ structure, sedex.com — accessed Jun 2026</t>
        </is>
      </c>
      <c r="IFI91" t="inlineStr">
        <is>
          <t>Diversity metrics</t>
        </is>
      </c>
      <c r="IFJ91" t="inlineStr">
        <is>
          <t>S1-9</t>
        </is>
      </c>
      <c r="IFK91" t="inlineStr">
        <is>
          <t>SAQ - Sedex / SMETA</t>
        </is>
      </c>
      <c r="IFL91" t="n">
        <v>1</v>
      </c>
      <c r="IFM91" t="inlineStr">
        <is>
          <t>SAQ Pillar A — Labour Standards (discrimination)</t>
        </is>
      </c>
      <c r="IFN91" t="inlineStr">
        <is>
          <t>SAQ covers non-discrimination/equal-treatment, touching the diversity dimension of S1-9 without imposing the metric.</t>
        </is>
      </c>
      <c r="IFO91" t="inlineStr">
        <is>
          <t>Sedex SAQ structure, sedex.com — accessed Jun 2026</t>
        </is>
      </c>
      <c r="IFQ91" t="inlineStr">
        <is>
          <t>Diversity metrics</t>
        </is>
      </c>
      <c r="IFR91" t="inlineStr">
        <is>
          <t>S1-9</t>
        </is>
      </c>
      <c r="IFS91" t="inlineStr">
        <is>
          <t>SAQ - Sedex / SMETA</t>
        </is>
      </c>
      <c r="IFT91" t="n">
        <v>1</v>
      </c>
      <c r="IFU91" t="inlineStr">
        <is>
          <t>SAQ Pillar A — Labour Standards (discrimination)</t>
        </is>
      </c>
      <c r="IFV91" t="inlineStr">
        <is>
          <t>SAQ covers non-discrimination/equal-treatment, touching the diversity dimension of S1-9 without imposing the metric.</t>
        </is>
      </c>
      <c r="IFW91" t="inlineStr">
        <is>
          <t>Sedex SAQ structure, sedex.com — accessed Jun 2026</t>
        </is>
      </c>
      <c r="IFY91" t="inlineStr">
        <is>
          <t>Diversity metrics</t>
        </is>
      </c>
      <c r="IFZ91" t="inlineStr">
        <is>
          <t>S1-9</t>
        </is>
      </c>
      <c r="IGA91" t="inlineStr">
        <is>
          <t>SAQ - Sedex / SMETA</t>
        </is>
      </c>
      <c r="IGB91" t="n">
        <v>1</v>
      </c>
      <c r="IGC91" t="inlineStr">
        <is>
          <t>SAQ Pillar A — Labour Standards (discrimination)</t>
        </is>
      </c>
      <c r="IGD91" t="inlineStr">
        <is>
          <t>SAQ covers non-discrimination/equal-treatment, touching the diversity dimension of S1-9 without imposing the metric.</t>
        </is>
      </c>
      <c r="IGE91" t="inlineStr">
        <is>
          <t>Sedex SAQ structure, sedex.com — accessed Jun 2026</t>
        </is>
      </c>
      <c r="IGG91" t="inlineStr">
        <is>
          <t>Diversity metrics</t>
        </is>
      </c>
      <c r="IGH91" t="inlineStr">
        <is>
          <t>S1-9</t>
        </is>
      </c>
      <c r="IGI91" t="inlineStr">
        <is>
          <t>SAQ - Sedex / SMETA</t>
        </is>
      </c>
      <c r="IGJ91" t="n">
        <v>1</v>
      </c>
      <c r="IGK91" t="inlineStr">
        <is>
          <t>SAQ Pillar A — Labour Standards (discrimination)</t>
        </is>
      </c>
      <c r="IGL91" t="inlineStr">
        <is>
          <t>SAQ covers non-discrimination/equal-treatment, touching the diversity dimension of S1-9 without imposing the metric.</t>
        </is>
      </c>
      <c r="IGM91" t="inlineStr">
        <is>
          <t>Sedex SAQ structure, sedex.com — accessed Jun 2026</t>
        </is>
      </c>
      <c r="IGO91" t="inlineStr">
        <is>
          <t>Diversity metrics</t>
        </is>
      </c>
      <c r="IGP91" t="inlineStr">
        <is>
          <t>S1-9</t>
        </is>
      </c>
      <c r="IGQ91" t="inlineStr">
        <is>
          <t>SAQ - Sedex / SMETA</t>
        </is>
      </c>
      <c r="IGR91" t="n">
        <v>1</v>
      </c>
      <c r="IGS91" t="inlineStr">
        <is>
          <t>SAQ Pillar A — Labour Standards (discrimination)</t>
        </is>
      </c>
      <c r="IGT91" t="inlineStr">
        <is>
          <t>SAQ covers non-discrimination/equal-treatment, touching the diversity dimension of S1-9 without imposing the metric.</t>
        </is>
      </c>
      <c r="IGU91" t="inlineStr">
        <is>
          <t>Sedex SAQ structure, sedex.com — accessed Jun 2026</t>
        </is>
      </c>
      <c r="IGW91" t="inlineStr">
        <is>
          <t>Diversity metrics</t>
        </is>
      </c>
      <c r="IGX91" t="inlineStr">
        <is>
          <t>S1-9</t>
        </is>
      </c>
      <c r="IGY91" t="inlineStr">
        <is>
          <t>SAQ - Sedex / SMETA</t>
        </is>
      </c>
      <c r="IGZ91" t="n">
        <v>1</v>
      </c>
      <c r="IHA91" t="inlineStr">
        <is>
          <t>SAQ Pillar A — Labour Standards (discrimination)</t>
        </is>
      </c>
      <c r="IHB91" t="inlineStr">
        <is>
          <t>SAQ covers non-discrimination/equal-treatment, touching the diversity dimension of S1-9 without imposing the metric.</t>
        </is>
      </c>
      <c r="IHC91" t="inlineStr">
        <is>
          <t>Sedex SAQ structure, sedex.com — accessed Jun 2026</t>
        </is>
      </c>
      <c r="IHE91" t="inlineStr">
        <is>
          <t>Diversity metrics</t>
        </is>
      </c>
      <c r="IHF91" t="inlineStr">
        <is>
          <t>S1-9</t>
        </is>
      </c>
      <c r="IHG91" t="inlineStr">
        <is>
          <t>SAQ - Sedex / SMETA</t>
        </is>
      </c>
      <c r="IHH91" t="n">
        <v>1</v>
      </c>
      <c r="IHI91" t="inlineStr">
        <is>
          <t>SAQ Pillar A — Labour Standards (discrimination)</t>
        </is>
      </c>
      <c r="IHJ91" t="inlineStr">
        <is>
          <t>SAQ covers non-discrimination/equal-treatment, touching the diversity dimension of S1-9 without imposing the metric.</t>
        </is>
      </c>
      <c r="IHK91" t="inlineStr">
        <is>
          <t>Sedex SAQ structure, sedex.com — accessed Jun 2026</t>
        </is>
      </c>
      <c r="IHM91" t="inlineStr">
        <is>
          <t>Diversity metrics</t>
        </is>
      </c>
      <c r="IHN91" t="inlineStr">
        <is>
          <t>S1-9</t>
        </is>
      </c>
      <c r="IHO91" t="inlineStr">
        <is>
          <t>SAQ - Sedex / SMETA</t>
        </is>
      </c>
      <c r="IHP91" t="n">
        <v>1</v>
      </c>
      <c r="IHQ91" t="inlineStr">
        <is>
          <t>SAQ Pillar A — Labour Standards (discrimination)</t>
        </is>
      </c>
      <c r="IHR91" t="inlineStr">
        <is>
          <t>SAQ covers non-discrimination/equal-treatment, touching the diversity dimension of S1-9 without imposing the metric.</t>
        </is>
      </c>
      <c r="IHS91" t="inlineStr">
        <is>
          <t>Sedex SAQ structure, sedex.com — accessed Jun 2026</t>
        </is>
      </c>
      <c r="IHU91" t="inlineStr">
        <is>
          <t>Diversity metrics</t>
        </is>
      </c>
      <c r="IHV91" t="inlineStr">
        <is>
          <t>S1-9</t>
        </is>
      </c>
      <c r="IHW91" t="inlineStr">
        <is>
          <t>SAQ - Sedex / SMETA</t>
        </is>
      </c>
      <c r="IHX91" t="n">
        <v>1</v>
      </c>
      <c r="IHY91" t="inlineStr">
        <is>
          <t>SAQ Pillar A — Labour Standards (discrimination)</t>
        </is>
      </c>
      <c r="IHZ91" t="inlineStr">
        <is>
          <t>SAQ covers non-discrimination/equal-treatment, touching the diversity dimension of S1-9 without imposing the metric.</t>
        </is>
      </c>
      <c r="IIA91" t="inlineStr">
        <is>
          <t>Sedex SAQ structure, sedex.com — accessed Jun 2026</t>
        </is>
      </c>
      <c r="IIC91" t="inlineStr">
        <is>
          <t>Diversity metrics</t>
        </is>
      </c>
      <c r="IID91" t="inlineStr">
        <is>
          <t>S1-9</t>
        </is>
      </c>
      <c r="IIE91" t="inlineStr">
        <is>
          <t>SAQ - Sedex / SMETA</t>
        </is>
      </c>
      <c r="IIF91" t="n">
        <v>1</v>
      </c>
      <c r="IIG91" t="inlineStr">
        <is>
          <t>SAQ Pillar A — Labour Standards (discrimination)</t>
        </is>
      </c>
      <c r="IIH91" t="inlineStr">
        <is>
          <t>SAQ covers non-discrimination/equal-treatment, touching the diversity dimension of S1-9 without imposing the metric.</t>
        </is>
      </c>
      <c r="III91" t="inlineStr">
        <is>
          <t>Sedex SAQ structure, sedex.com — accessed Jun 2026</t>
        </is>
      </c>
      <c r="IIK91" t="inlineStr">
        <is>
          <t>Diversity metrics</t>
        </is>
      </c>
      <c r="IIL91" t="inlineStr">
        <is>
          <t>S1-9</t>
        </is>
      </c>
      <c r="IIM91" t="inlineStr">
        <is>
          <t>SAQ - Sedex / SMETA</t>
        </is>
      </c>
      <c r="IIN91" t="n">
        <v>1</v>
      </c>
      <c r="IIO91" t="inlineStr">
        <is>
          <t>SAQ Pillar A — Labour Standards (discrimination)</t>
        </is>
      </c>
      <c r="IIP91" t="inlineStr">
        <is>
          <t>SAQ covers non-discrimination/equal-treatment, touching the diversity dimension of S1-9 without imposing the metric.</t>
        </is>
      </c>
      <c r="IIQ91" t="inlineStr">
        <is>
          <t>Sedex SAQ structure, sedex.com — accessed Jun 2026</t>
        </is>
      </c>
      <c r="IIS91" t="inlineStr">
        <is>
          <t>Diversity metrics</t>
        </is>
      </c>
      <c r="IIT91" t="inlineStr">
        <is>
          <t>S1-9</t>
        </is>
      </c>
      <c r="IIU91" t="inlineStr">
        <is>
          <t>SAQ - Sedex / SMETA</t>
        </is>
      </c>
      <c r="IIV91" t="n">
        <v>1</v>
      </c>
      <c r="IIW91" t="inlineStr">
        <is>
          <t>SAQ Pillar A — Labour Standards (discrimination)</t>
        </is>
      </c>
      <c r="IIX91" t="inlineStr">
        <is>
          <t>SAQ covers non-discrimination/equal-treatment, touching the diversity dimension of S1-9 without imposing the metric.</t>
        </is>
      </c>
      <c r="IIY91" t="inlineStr">
        <is>
          <t>Sedex SAQ structure, sedex.com — accessed Jun 2026</t>
        </is>
      </c>
      <c r="IJA91" t="inlineStr">
        <is>
          <t>Diversity metrics</t>
        </is>
      </c>
      <c r="IJB91" t="inlineStr">
        <is>
          <t>S1-9</t>
        </is>
      </c>
      <c r="IJC91" t="inlineStr">
        <is>
          <t>SAQ - Sedex / SMETA</t>
        </is>
      </c>
      <c r="IJD91" t="n">
        <v>1</v>
      </c>
      <c r="IJE91" t="inlineStr">
        <is>
          <t>SAQ Pillar A — Labour Standards (discrimination)</t>
        </is>
      </c>
      <c r="IJF91" t="inlineStr">
        <is>
          <t>SAQ covers non-discrimination/equal-treatment, touching the diversity dimension of S1-9 without imposing the metric.</t>
        </is>
      </c>
      <c r="IJG91" t="inlineStr">
        <is>
          <t>Sedex SAQ structure, sedex.com — accessed Jun 2026</t>
        </is>
      </c>
      <c r="IJI91" t="inlineStr">
        <is>
          <t>Diversity metrics</t>
        </is>
      </c>
      <c r="IJJ91" t="inlineStr">
        <is>
          <t>S1-9</t>
        </is>
      </c>
      <c r="IJK91" t="inlineStr">
        <is>
          <t>SAQ - Sedex / SMETA</t>
        </is>
      </c>
      <c r="IJL91" t="n">
        <v>1</v>
      </c>
      <c r="IJM91" t="inlineStr">
        <is>
          <t>SAQ Pillar A — Labour Standards (discrimination)</t>
        </is>
      </c>
      <c r="IJN91" t="inlineStr">
        <is>
          <t>SAQ covers non-discrimination/equal-treatment, touching the diversity dimension of S1-9 without imposing the metric.</t>
        </is>
      </c>
      <c r="IJO91" t="inlineStr">
        <is>
          <t>Sedex SAQ structure, sedex.com — accessed Jun 2026</t>
        </is>
      </c>
      <c r="IJQ91" t="inlineStr">
        <is>
          <t>Diversity metrics</t>
        </is>
      </c>
      <c r="IJR91" t="inlineStr">
        <is>
          <t>S1-9</t>
        </is>
      </c>
      <c r="IJS91" t="inlineStr">
        <is>
          <t>SAQ - Sedex / SMETA</t>
        </is>
      </c>
      <c r="IJT91" t="n">
        <v>1</v>
      </c>
      <c r="IJU91" t="inlineStr">
        <is>
          <t>SAQ Pillar A — Labour Standards (discrimination)</t>
        </is>
      </c>
      <c r="IJV91" t="inlineStr">
        <is>
          <t>SAQ covers non-discrimination/equal-treatment, touching the diversity dimension of S1-9 without imposing the metric.</t>
        </is>
      </c>
      <c r="IJW91" t="inlineStr">
        <is>
          <t>Sedex SAQ structure, sedex.com — accessed Jun 2026</t>
        </is>
      </c>
      <c r="IJY91" t="inlineStr">
        <is>
          <t>Diversity metrics</t>
        </is>
      </c>
      <c r="IJZ91" t="inlineStr">
        <is>
          <t>S1-9</t>
        </is>
      </c>
      <c r="IKA91" t="inlineStr">
        <is>
          <t>SAQ - Sedex / SMETA</t>
        </is>
      </c>
      <c r="IKB91" t="n">
        <v>1</v>
      </c>
      <c r="IKC91" t="inlineStr">
        <is>
          <t>SAQ Pillar A — Labour Standards (discrimination)</t>
        </is>
      </c>
      <c r="IKD91" t="inlineStr">
        <is>
          <t>SAQ covers non-discrimination/equal-treatment, touching the diversity dimension of S1-9 without imposing the metric.</t>
        </is>
      </c>
      <c r="IKE91" t="inlineStr">
        <is>
          <t>Sedex SAQ structure, sedex.com — accessed Jun 2026</t>
        </is>
      </c>
      <c r="IKG91" t="inlineStr">
        <is>
          <t>Diversity metrics</t>
        </is>
      </c>
      <c r="IKH91" t="inlineStr">
        <is>
          <t>S1-9</t>
        </is>
      </c>
      <c r="IKI91" t="inlineStr">
        <is>
          <t>SAQ - Sedex / SMETA</t>
        </is>
      </c>
      <c r="IKJ91" t="n">
        <v>1</v>
      </c>
      <c r="IKK91" t="inlineStr">
        <is>
          <t>SAQ Pillar A — Labour Standards (discrimination)</t>
        </is>
      </c>
      <c r="IKL91" t="inlineStr">
        <is>
          <t>SAQ covers non-discrimination/equal-treatment, touching the diversity dimension of S1-9 without imposing the metric.</t>
        </is>
      </c>
      <c r="IKM91" t="inlineStr">
        <is>
          <t>Sedex SAQ structure, sedex.com — accessed Jun 2026</t>
        </is>
      </c>
      <c r="IKO91" t="inlineStr">
        <is>
          <t>Diversity metrics</t>
        </is>
      </c>
      <c r="IKP91" t="inlineStr">
        <is>
          <t>S1-9</t>
        </is>
      </c>
      <c r="IKQ91" t="inlineStr">
        <is>
          <t>SAQ - Sedex / SMETA</t>
        </is>
      </c>
      <c r="IKR91" t="n">
        <v>1</v>
      </c>
      <c r="IKS91" t="inlineStr">
        <is>
          <t>SAQ Pillar A — Labour Standards (discrimination)</t>
        </is>
      </c>
      <c r="IKT91" t="inlineStr">
        <is>
          <t>SAQ covers non-discrimination/equal-treatment, touching the diversity dimension of S1-9 without imposing the metric.</t>
        </is>
      </c>
      <c r="IKU91" t="inlineStr">
        <is>
          <t>Sedex SAQ structure, sedex.com — accessed Jun 2026</t>
        </is>
      </c>
      <c r="IKW91" t="inlineStr">
        <is>
          <t>Diversity metrics</t>
        </is>
      </c>
      <c r="IKX91" t="inlineStr">
        <is>
          <t>S1-9</t>
        </is>
      </c>
      <c r="IKY91" t="inlineStr">
        <is>
          <t>SAQ - Sedex / SMETA</t>
        </is>
      </c>
      <c r="IKZ91" t="n">
        <v>1</v>
      </c>
      <c r="ILA91" t="inlineStr">
        <is>
          <t>SAQ Pillar A — Labour Standards (discrimination)</t>
        </is>
      </c>
      <c r="ILB91" t="inlineStr">
        <is>
          <t>SAQ covers non-discrimination/equal-treatment, touching the diversity dimension of S1-9 without imposing the metric.</t>
        </is>
      </c>
      <c r="ILC91" t="inlineStr">
        <is>
          <t>Sedex SAQ structure, sedex.com — accessed Jun 2026</t>
        </is>
      </c>
      <c r="ILE91" t="inlineStr">
        <is>
          <t>Diversity metrics</t>
        </is>
      </c>
      <c r="ILF91" t="inlineStr">
        <is>
          <t>S1-9</t>
        </is>
      </c>
      <c r="ILG91" t="inlineStr">
        <is>
          <t>SAQ - Sedex / SMETA</t>
        </is>
      </c>
      <c r="ILH91" t="n">
        <v>1</v>
      </c>
      <c r="ILI91" t="inlineStr">
        <is>
          <t>SAQ Pillar A — Labour Standards (discrimination)</t>
        </is>
      </c>
      <c r="ILJ91" t="inlineStr">
        <is>
          <t>SAQ covers non-discrimination/equal-treatment, touching the diversity dimension of S1-9 without imposing the metric.</t>
        </is>
      </c>
      <c r="ILK91" t="inlineStr">
        <is>
          <t>Sedex SAQ structure, sedex.com — accessed Jun 2026</t>
        </is>
      </c>
      <c r="ILM91" t="inlineStr">
        <is>
          <t>Diversity metrics</t>
        </is>
      </c>
      <c r="ILN91" t="inlineStr">
        <is>
          <t>S1-9</t>
        </is>
      </c>
      <c r="ILO91" t="inlineStr">
        <is>
          <t>SAQ - Sedex / SMETA</t>
        </is>
      </c>
      <c r="ILP91" t="n">
        <v>1</v>
      </c>
      <c r="ILQ91" t="inlineStr">
        <is>
          <t>SAQ Pillar A — Labour Standards (discrimination)</t>
        </is>
      </c>
      <c r="ILR91" t="inlineStr">
        <is>
          <t>SAQ covers non-discrimination/equal-treatment, touching the diversity dimension of S1-9 without imposing the metric.</t>
        </is>
      </c>
      <c r="ILS91" t="inlineStr">
        <is>
          <t>Sedex SAQ structure, sedex.com — accessed Jun 2026</t>
        </is>
      </c>
      <c r="ILU91" t="inlineStr">
        <is>
          <t>Diversity metrics</t>
        </is>
      </c>
      <c r="ILV91" t="inlineStr">
        <is>
          <t>S1-9</t>
        </is>
      </c>
      <c r="ILW91" t="inlineStr">
        <is>
          <t>SAQ - Sedex / SMETA</t>
        </is>
      </c>
      <c r="ILX91" t="n">
        <v>1</v>
      </c>
      <c r="ILY91" t="inlineStr">
        <is>
          <t>SAQ Pillar A — Labour Standards (discrimination)</t>
        </is>
      </c>
      <c r="ILZ91" t="inlineStr">
        <is>
          <t>SAQ covers non-discrimination/equal-treatment, touching the diversity dimension of S1-9 without imposing the metric.</t>
        </is>
      </c>
      <c r="IMA91" t="inlineStr">
        <is>
          <t>Sedex SAQ structure, sedex.com — accessed Jun 2026</t>
        </is>
      </c>
      <c r="IMC91" t="inlineStr">
        <is>
          <t>Diversity metrics</t>
        </is>
      </c>
      <c r="IMD91" t="inlineStr">
        <is>
          <t>S1-9</t>
        </is>
      </c>
      <c r="IME91" t="inlineStr">
        <is>
          <t>SAQ - Sedex / SMETA</t>
        </is>
      </c>
      <c r="IMF91" t="n">
        <v>1</v>
      </c>
      <c r="IMG91" t="inlineStr">
        <is>
          <t>SAQ Pillar A — Labour Standards (discrimination)</t>
        </is>
      </c>
      <c r="IMH91" t="inlineStr">
        <is>
          <t>SAQ covers non-discrimination/equal-treatment, touching the diversity dimension of S1-9 without imposing the metric.</t>
        </is>
      </c>
      <c r="IMI91" t="inlineStr">
        <is>
          <t>Sedex SAQ structure, sedex.com — accessed Jun 2026</t>
        </is>
      </c>
      <c r="IMK91" t="inlineStr">
        <is>
          <t>Diversity metrics</t>
        </is>
      </c>
      <c r="IML91" t="inlineStr">
        <is>
          <t>S1-9</t>
        </is>
      </c>
      <c r="IMM91" t="inlineStr">
        <is>
          <t>SAQ - Sedex / SMETA</t>
        </is>
      </c>
      <c r="IMN91" t="n">
        <v>1</v>
      </c>
      <c r="IMO91" t="inlineStr">
        <is>
          <t>SAQ Pillar A — Labour Standards (discrimination)</t>
        </is>
      </c>
      <c r="IMP91" t="inlineStr">
        <is>
          <t>SAQ covers non-discrimination/equal-treatment, touching the diversity dimension of S1-9 without imposing the metric.</t>
        </is>
      </c>
      <c r="IMQ91" t="inlineStr">
        <is>
          <t>Sedex SAQ structure, sedex.com — accessed Jun 2026</t>
        </is>
      </c>
      <c r="IMS91" t="inlineStr">
        <is>
          <t>Diversity metrics</t>
        </is>
      </c>
      <c r="IMT91" t="inlineStr">
        <is>
          <t>S1-9</t>
        </is>
      </c>
      <c r="IMU91" t="inlineStr">
        <is>
          <t>SAQ - Sedex / SMETA</t>
        </is>
      </c>
      <c r="IMV91" t="n">
        <v>1</v>
      </c>
      <c r="IMW91" t="inlineStr">
        <is>
          <t>SAQ Pillar A — Labour Standards (discrimination)</t>
        </is>
      </c>
      <c r="IMX91" t="inlineStr">
        <is>
          <t>SAQ covers non-discrimination/equal-treatment, touching the diversity dimension of S1-9 without imposing the metric.</t>
        </is>
      </c>
      <c r="IMY91" t="inlineStr">
        <is>
          <t>Sedex SAQ structure, sedex.com — accessed Jun 2026</t>
        </is>
      </c>
      <c r="INA91" t="inlineStr">
        <is>
          <t>Diversity metrics</t>
        </is>
      </c>
      <c r="INB91" t="inlineStr">
        <is>
          <t>S1-9</t>
        </is>
      </c>
      <c r="INC91" t="inlineStr">
        <is>
          <t>SAQ - Sedex / SMETA</t>
        </is>
      </c>
      <c r="IND91" t="n">
        <v>1</v>
      </c>
      <c r="INE91" t="inlineStr">
        <is>
          <t>SAQ Pillar A — Labour Standards (discrimination)</t>
        </is>
      </c>
      <c r="INF91" t="inlineStr">
        <is>
          <t>SAQ covers non-discrimination/equal-treatment, touching the diversity dimension of S1-9 without imposing the metric.</t>
        </is>
      </c>
      <c r="ING91" t="inlineStr">
        <is>
          <t>Sedex SAQ structure, sedex.com — accessed Jun 2026</t>
        </is>
      </c>
      <c r="INI91" t="inlineStr">
        <is>
          <t>Diversity metrics</t>
        </is>
      </c>
      <c r="INJ91" t="inlineStr">
        <is>
          <t>S1-9</t>
        </is>
      </c>
      <c r="INK91" t="inlineStr">
        <is>
          <t>SAQ - Sedex / SMETA</t>
        </is>
      </c>
      <c r="INL91" t="n">
        <v>1</v>
      </c>
      <c r="INM91" t="inlineStr">
        <is>
          <t>SAQ Pillar A — Labour Standards (discrimination)</t>
        </is>
      </c>
      <c r="INN91" t="inlineStr">
        <is>
          <t>SAQ covers non-discrimination/equal-treatment, touching the diversity dimension of S1-9 without imposing the metric.</t>
        </is>
      </c>
      <c r="INO91" t="inlineStr">
        <is>
          <t>Sedex SAQ structure, sedex.com — accessed Jun 2026</t>
        </is>
      </c>
      <c r="INQ91" t="inlineStr">
        <is>
          <t>Diversity metrics</t>
        </is>
      </c>
      <c r="INR91" t="inlineStr">
        <is>
          <t>S1-9</t>
        </is>
      </c>
      <c r="INS91" t="inlineStr">
        <is>
          <t>SAQ - Sedex / SMETA</t>
        </is>
      </c>
      <c r="INT91" t="n">
        <v>1</v>
      </c>
      <c r="INU91" t="inlineStr">
        <is>
          <t>SAQ Pillar A — Labour Standards (discrimination)</t>
        </is>
      </c>
      <c r="INV91" t="inlineStr">
        <is>
          <t>SAQ covers non-discrimination/equal-treatment, touching the diversity dimension of S1-9 without imposing the metric.</t>
        </is>
      </c>
      <c r="INW91" t="inlineStr">
        <is>
          <t>Sedex SAQ structure, sedex.com — accessed Jun 2026</t>
        </is>
      </c>
      <c r="INY91" t="inlineStr">
        <is>
          <t>Diversity metrics</t>
        </is>
      </c>
      <c r="INZ91" t="inlineStr">
        <is>
          <t>S1-9</t>
        </is>
      </c>
      <c r="IOA91" t="inlineStr">
        <is>
          <t>SAQ - Sedex / SMETA</t>
        </is>
      </c>
      <c r="IOB91" t="n">
        <v>1</v>
      </c>
      <c r="IOC91" t="inlineStr">
        <is>
          <t>SAQ Pillar A — Labour Standards (discrimination)</t>
        </is>
      </c>
      <c r="IOD91" t="inlineStr">
        <is>
          <t>SAQ covers non-discrimination/equal-treatment, touching the diversity dimension of S1-9 without imposing the metric.</t>
        </is>
      </c>
      <c r="IOE91" t="inlineStr">
        <is>
          <t>Sedex SAQ structure, sedex.com — accessed Jun 2026</t>
        </is>
      </c>
      <c r="IOG91" t="inlineStr">
        <is>
          <t>Diversity metrics</t>
        </is>
      </c>
      <c r="IOH91" t="inlineStr">
        <is>
          <t>S1-9</t>
        </is>
      </c>
      <c r="IOI91" t="inlineStr">
        <is>
          <t>SAQ - Sedex / SMETA</t>
        </is>
      </c>
      <c r="IOJ91" t="n">
        <v>1</v>
      </c>
      <c r="IOK91" t="inlineStr">
        <is>
          <t>SAQ Pillar A — Labour Standards (discrimination)</t>
        </is>
      </c>
      <c r="IOL91" t="inlineStr">
        <is>
          <t>SAQ covers non-discrimination/equal-treatment, touching the diversity dimension of S1-9 without imposing the metric.</t>
        </is>
      </c>
      <c r="IOM91" t="inlineStr">
        <is>
          <t>Sedex SAQ structure, sedex.com — accessed Jun 2026</t>
        </is>
      </c>
      <c r="IOO91" t="inlineStr">
        <is>
          <t>Diversity metrics</t>
        </is>
      </c>
      <c r="IOP91" t="inlineStr">
        <is>
          <t>S1-9</t>
        </is>
      </c>
      <c r="IOQ91" t="inlineStr">
        <is>
          <t>SAQ - Sedex / SMETA</t>
        </is>
      </c>
      <c r="IOR91" t="n">
        <v>1</v>
      </c>
      <c r="IOS91" t="inlineStr">
        <is>
          <t>SAQ Pillar A — Labour Standards (discrimination)</t>
        </is>
      </c>
      <c r="IOT91" t="inlineStr">
        <is>
          <t>SAQ covers non-discrimination/equal-treatment, touching the diversity dimension of S1-9 without imposing the metric.</t>
        </is>
      </c>
      <c r="IOU91" t="inlineStr">
        <is>
          <t>Sedex SAQ structure, sedex.com — accessed Jun 2026</t>
        </is>
      </c>
      <c r="IOW91" t="inlineStr">
        <is>
          <t>Diversity metrics</t>
        </is>
      </c>
      <c r="IOX91" t="inlineStr">
        <is>
          <t>S1-9</t>
        </is>
      </c>
      <c r="IOY91" t="inlineStr">
        <is>
          <t>SAQ - Sedex / SMETA</t>
        </is>
      </c>
      <c r="IOZ91" t="n">
        <v>1</v>
      </c>
      <c r="IPA91" t="inlineStr">
        <is>
          <t>SAQ Pillar A — Labour Standards (discrimination)</t>
        </is>
      </c>
      <c r="IPB91" t="inlineStr">
        <is>
          <t>SAQ covers non-discrimination/equal-treatment, touching the diversity dimension of S1-9 without imposing the metric.</t>
        </is>
      </c>
      <c r="IPC91" t="inlineStr">
        <is>
          <t>Sedex SAQ structure, sedex.com — accessed Jun 2026</t>
        </is>
      </c>
      <c r="IPE91" t="inlineStr">
        <is>
          <t>Diversity metrics</t>
        </is>
      </c>
      <c r="IPF91" t="inlineStr">
        <is>
          <t>S1-9</t>
        </is>
      </c>
      <c r="IPG91" t="inlineStr">
        <is>
          <t>SAQ - Sedex / SMETA</t>
        </is>
      </c>
      <c r="IPH91" t="n">
        <v>1</v>
      </c>
      <c r="IPI91" t="inlineStr">
        <is>
          <t>SAQ Pillar A — Labour Standards (discrimination)</t>
        </is>
      </c>
      <c r="IPJ91" t="inlineStr">
        <is>
          <t>SAQ covers non-discrimination/equal-treatment, touching the diversity dimension of S1-9 without imposing the metric.</t>
        </is>
      </c>
      <c r="IPK91" t="inlineStr">
        <is>
          <t>Sedex SAQ structure, sedex.com — accessed Jun 2026</t>
        </is>
      </c>
      <c r="IPM91" t="inlineStr">
        <is>
          <t>Diversity metrics</t>
        </is>
      </c>
      <c r="IPN91" t="inlineStr">
        <is>
          <t>S1-9</t>
        </is>
      </c>
      <c r="IPO91" t="inlineStr">
        <is>
          <t>SAQ - Sedex / SMETA</t>
        </is>
      </c>
      <c r="IPP91" t="n">
        <v>1</v>
      </c>
      <c r="IPQ91" t="inlineStr">
        <is>
          <t>SAQ Pillar A — Labour Standards (discrimination)</t>
        </is>
      </c>
      <c r="IPR91" t="inlineStr">
        <is>
          <t>SAQ covers non-discrimination/equal-treatment, touching the diversity dimension of S1-9 without imposing the metric.</t>
        </is>
      </c>
      <c r="IPS91" t="inlineStr">
        <is>
          <t>Sedex SAQ structure, sedex.com — accessed Jun 2026</t>
        </is>
      </c>
      <c r="IPU91" t="inlineStr">
        <is>
          <t>Diversity metrics</t>
        </is>
      </c>
      <c r="IPV91" t="inlineStr">
        <is>
          <t>S1-9</t>
        </is>
      </c>
      <c r="IPW91" t="inlineStr">
        <is>
          <t>SAQ - Sedex / SMETA</t>
        </is>
      </c>
      <c r="IPX91" t="n">
        <v>1</v>
      </c>
      <c r="IPY91" t="inlineStr">
        <is>
          <t>SAQ Pillar A — Labour Standards (discrimination)</t>
        </is>
      </c>
      <c r="IPZ91" t="inlineStr">
        <is>
          <t>SAQ covers non-discrimination/equal-treatment, touching the diversity dimension of S1-9 without imposing the metric.</t>
        </is>
      </c>
      <c r="IQA91" t="inlineStr">
        <is>
          <t>Sedex SAQ structure, sedex.com — accessed Jun 2026</t>
        </is>
      </c>
      <c r="IQC91" t="inlineStr">
        <is>
          <t>Diversity metrics</t>
        </is>
      </c>
      <c r="IQD91" t="inlineStr">
        <is>
          <t>S1-9</t>
        </is>
      </c>
      <c r="IQE91" t="inlineStr">
        <is>
          <t>SAQ - Sedex / SMETA</t>
        </is>
      </c>
      <c r="IQF91" t="n">
        <v>1</v>
      </c>
      <c r="IQG91" t="inlineStr">
        <is>
          <t>SAQ Pillar A — Labour Standards (discrimination)</t>
        </is>
      </c>
      <c r="IQH91" t="inlineStr">
        <is>
          <t>SAQ covers non-discrimination/equal-treatment, touching the diversity dimension of S1-9 without imposing the metric.</t>
        </is>
      </c>
      <c r="IQI91" t="inlineStr">
        <is>
          <t>Sedex SAQ structure, sedex.com — accessed Jun 2026</t>
        </is>
      </c>
      <c r="IQK91" t="inlineStr">
        <is>
          <t>Diversity metrics</t>
        </is>
      </c>
      <c r="IQL91" t="inlineStr">
        <is>
          <t>S1-9</t>
        </is>
      </c>
      <c r="IQM91" t="inlineStr">
        <is>
          <t>SAQ - Sedex / SMETA</t>
        </is>
      </c>
      <c r="IQN91" t="n">
        <v>1</v>
      </c>
      <c r="IQO91" t="inlineStr">
        <is>
          <t>SAQ Pillar A — Labour Standards (discrimination)</t>
        </is>
      </c>
      <c r="IQP91" t="inlineStr">
        <is>
          <t>SAQ covers non-discrimination/equal-treatment, touching the diversity dimension of S1-9 without imposing the metric.</t>
        </is>
      </c>
      <c r="IQQ91" t="inlineStr">
        <is>
          <t>Sedex SAQ structure, sedex.com — accessed Jun 2026</t>
        </is>
      </c>
      <c r="IQS91" t="inlineStr">
        <is>
          <t>Diversity metrics</t>
        </is>
      </c>
      <c r="IQT91" t="inlineStr">
        <is>
          <t>S1-9</t>
        </is>
      </c>
      <c r="IQU91" t="inlineStr">
        <is>
          <t>SAQ - Sedex / SMETA</t>
        </is>
      </c>
      <c r="IQV91" t="n">
        <v>1</v>
      </c>
      <c r="IQW91" t="inlineStr">
        <is>
          <t>SAQ Pillar A — Labour Standards (discrimination)</t>
        </is>
      </c>
      <c r="IQX91" t="inlineStr">
        <is>
          <t>SAQ covers non-discrimination/equal-treatment, touching the diversity dimension of S1-9 without imposing the metric.</t>
        </is>
      </c>
      <c r="IQY91" t="inlineStr">
        <is>
          <t>Sedex SAQ structure, sedex.com — accessed Jun 2026</t>
        </is>
      </c>
      <c r="IRA91" t="inlineStr">
        <is>
          <t>Diversity metrics</t>
        </is>
      </c>
      <c r="IRB91" t="inlineStr">
        <is>
          <t>S1-9</t>
        </is>
      </c>
      <c r="IRC91" t="inlineStr">
        <is>
          <t>SAQ - Sedex / SMETA</t>
        </is>
      </c>
      <c r="IRD91" t="n">
        <v>1</v>
      </c>
      <c r="IRE91" t="inlineStr">
        <is>
          <t>SAQ Pillar A — Labour Standards (discrimination)</t>
        </is>
      </c>
      <c r="IRF91" t="inlineStr">
        <is>
          <t>SAQ covers non-discrimination/equal-treatment, touching the diversity dimension of S1-9 without imposing the metric.</t>
        </is>
      </c>
      <c r="IRG91" t="inlineStr">
        <is>
          <t>Sedex SAQ structure, sedex.com — accessed Jun 2026</t>
        </is>
      </c>
      <c r="IRI91" t="inlineStr">
        <is>
          <t>Diversity metrics</t>
        </is>
      </c>
      <c r="IRJ91" t="inlineStr">
        <is>
          <t>S1-9</t>
        </is>
      </c>
      <c r="IRK91" t="inlineStr">
        <is>
          <t>SAQ - Sedex / SMETA</t>
        </is>
      </c>
      <c r="IRL91" t="n">
        <v>1</v>
      </c>
      <c r="IRM91" t="inlineStr">
        <is>
          <t>SAQ Pillar A — Labour Standards (discrimination)</t>
        </is>
      </c>
      <c r="IRN91" t="inlineStr">
        <is>
          <t>SAQ covers non-discrimination/equal-treatment, touching the diversity dimension of S1-9 without imposing the metric.</t>
        </is>
      </c>
      <c r="IRO91" t="inlineStr">
        <is>
          <t>Sedex SAQ structure, sedex.com — accessed Jun 2026</t>
        </is>
      </c>
      <c r="IRQ91" t="inlineStr">
        <is>
          <t>Diversity metrics</t>
        </is>
      </c>
      <c r="IRR91" t="inlineStr">
        <is>
          <t>S1-9</t>
        </is>
      </c>
      <c r="IRS91" t="inlineStr">
        <is>
          <t>SAQ - Sedex / SMETA</t>
        </is>
      </c>
      <c r="IRT91" t="n">
        <v>1</v>
      </c>
      <c r="IRU91" t="inlineStr">
        <is>
          <t>SAQ Pillar A — Labour Standards (discrimination)</t>
        </is>
      </c>
      <c r="IRV91" t="inlineStr">
        <is>
          <t>SAQ covers non-discrimination/equal-treatment, touching the diversity dimension of S1-9 without imposing the metric.</t>
        </is>
      </c>
      <c r="IRW91" t="inlineStr">
        <is>
          <t>Sedex SAQ structure, sedex.com — accessed Jun 2026</t>
        </is>
      </c>
      <c r="IRY91" t="inlineStr">
        <is>
          <t>Diversity metrics</t>
        </is>
      </c>
      <c r="IRZ91" t="inlineStr">
        <is>
          <t>S1-9</t>
        </is>
      </c>
      <c r="ISA91" t="inlineStr">
        <is>
          <t>SAQ - Sedex / SMETA</t>
        </is>
      </c>
      <c r="ISB91" t="n">
        <v>1</v>
      </c>
      <c r="ISC91" t="inlineStr">
        <is>
          <t>SAQ Pillar A — Labour Standards (discrimination)</t>
        </is>
      </c>
      <c r="ISD91" t="inlineStr">
        <is>
          <t>SAQ covers non-discrimination/equal-treatment, touching the diversity dimension of S1-9 without imposing the metric.</t>
        </is>
      </c>
      <c r="ISE91" t="inlineStr">
        <is>
          <t>Sedex SAQ structure, sedex.com — accessed Jun 2026</t>
        </is>
      </c>
      <c r="ISG91" t="inlineStr">
        <is>
          <t>Diversity metrics</t>
        </is>
      </c>
      <c r="ISH91" t="inlineStr">
        <is>
          <t>S1-9</t>
        </is>
      </c>
      <c r="ISI91" t="inlineStr">
        <is>
          <t>SAQ - Sedex / SMETA</t>
        </is>
      </c>
      <c r="ISJ91" t="n">
        <v>1</v>
      </c>
      <c r="ISK91" t="inlineStr">
        <is>
          <t>SAQ Pillar A — Labour Standards (discrimination)</t>
        </is>
      </c>
      <c r="ISL91" t="inlineStr">
        <is>
          <t>SAQ covers non-discrimination/equal-treatment, touching the diversity dimension of S1-9 without imposing the metric.</t>
        </is>
      </c>
      <c r="ISM91" t="inlineStr">
        <is>
          <t>Sedex SAQ structure, sedex.com — accessed Jun 2026</t>
        </is>
      </c>
      <c r="ISO91" t="inlineStr">
        <is>
          <t>Diversity metrics</t>
        </is>
      </c>
      <c r="ISP91" t="inlineStr">
        <is>
          <t>S1-9</t>
        </is>
      </c>
      <c r="ISQ91" t="inlineStr">
        <is>
          <t>SAQ - Sedex / SMETA</t>
        </is>
      </c>
      <c r="ISR91" t="n">
        <v>1</v>
      </c>
      <c r="ISS91" t="inlineStr">
        <is>
          <t>SAQ Pillar A — Labour Standards (discrimination)</t>
        </is>
      </c>
      <c r="IST91" t="inlineStr">
        <is>
          <t>SAQ covers non-discrimination/equal-treatment, touching the diversity dimension of S1-9 without imposing the metric.</t>
        </is>
      </c>
      <c r="ISU91" t="inlineStr">
        <is>
          <t>Sedex SAQ structure, sedex.com — accessed Jun 2026</t>
        </is>
      </c>
      <c r="ISW91" t="inlineStr">
        <is>
          <t>Diversity metrics</t>
        </is>
      </c>
      <c r="ISX91" t="inlineStr">
        <is>
          <t>S1-9</t>
        </is>
      </c>
      <c r="ISY91" t="inlineStr">
        <is>
          <t>SAQ - Sedex / SMETA</t>
        </is>
      </c>
      <c r="ISZ91" t="n">
        <v>1</v>
      </c>
      <c r="ITA91" t="inlineStr">
        <is>
          <t>SAQ Pillar A — Labour Standards (discrimination)</t>
        </is>
      </c>
      <c r="ITB91" t="inlineStr">
        <is>
          <t>SAQ covers non-discrimination/equal-treatment, touching the diversity dimension of S1-9 without imposing the metric.</t>
        </is>
      </c>
      <c r="ITC91" t="inlineStr">
        <is>
          <t>Sedex SAQ structure, sedex.com — accessed Jun 2026</t>
        </is>
      </c>
      <c r="ITE91" t="inlineStr">
        <is>
          <t>Diversity metrics</t>
        </is>
      </c>
      <c r="ITF91" t="inlineStr">
        <is>
          <t>S1-9</t>
        </is>
      </c>
      <c r="ITG91" t="inlineStr">
        <is>
          <t>SAQ - Sedex / SMETA</t>
        </is>
      </c>
      <c r="ITH91" t="n">
        <v>1</v>
      </c>
      <c r="ITI91" t="inlineStr">
        <is>
          <t>SAQ Pillar A — Labour Standards (discrimination)</t>
        </is>
      </c>
      <c r="ITJ91" t="inlineStr">
        <is>
          <t>SAQ covers non-discrimination/equal-treatment, touching the diversity dimension of S1-9 without imposing the metric.</t>
        </is>
      </c>
      <c r="ITK91" t="inlineStr">
        <is>
          <t>Sedex SAQ structure, sedex.com — accessed Jun 2026</t>
        </is>
      </c>
      <c r="ITM91" t="inlineStr">
        <is>
          <t>Diversity metrics</t>
        </is>
      </c>
      <c r="ITN91" t="inlineStr">
        <is>
          <t>S1-9</t>
        </is>
      </c>
      <c r="ITO91" t="inlineStr">
        <is>
          <t>SAQ - Sedex / SMETA</t>
        </is>
      </c>
      <c r="ITP91" t="n">
        <v>1</v>
      </c>
      <c r="ITQ91" t="inlineStr">
        <is>
          <t>SAQ Pillar A — Labour Standards (discrimination)</t>
        </is>
      </c>
      <c r="ITR91" t="inlineStr">
        <is>
          <t>SAQ covers non-discrimination/equal-treatment, touching the diversity dimension of S1-9 without imposing the metric.</t>
        </is>
      </c>
      <c r="ITS91" t="inlineStr">
        <is>
          <t>Sedex SAQ structure, sedex.com — accessed Jun 2026</t>
        </is>
      </c>
      <c r="ITU91" t="inlineStr">
        <is>
          <t>Diversity metrics</t>
        </is>
      </c>
      <c r="ITV91" t="inlineStr">
        <is>
          <t>S1-9</t>
        </is>
      </c>
      <c r="ITW91" t="inlineStr">
        <is>
          <t>SAQ - Sedex / SMETA</t>
        </is>
      </c>
      <c r="ITX91" t="n">
        <v>1</v>
      </c>
      <c r="ITY91" t="inlineStr">
        <is>
          <t>SAQ Pillar A — Labour Standards (discrimination)</t>
        </is>
      </c>
      <c r="ITZ91" t="inlineStr">
        <is>
          <t>SAQ covers non-discrimination/equal-treatment, touching the diversity dimension of S1-9 without imposing the metric.</t>
        </is>
      </c>
      <c r="IUA91" t="inlineStr">
        <is>
          <t>Sedex SAQ structure, sedex.com — accessed Jun 2026</t>
        </is>
      </c>
      <c r="IUC91" t="inlineStr">
        <is>
          <t>Diversity metrics</t>
        </is>
      </c>
      <c r="IUD91" t="inlineStr">
        <is>
          <t>S1-9</t>
        </is>
      </c>
      <c r="IUE91" t="inlineStr">
        <is>
          <t>SAQ - Sedex / SMETA</t>
        </is>
      </c>
      <c r="IUF91" t="n">
        <v>1</v>
      </c>
      <c r="IUG91" t="inlineStr">
        <is>
          <t>SAQ Pillar A — Labour Standards (discrimination)</t>
        </is>
      </c>
      <c r="IUH91" t="inlineStr">
        <is>
          <t>SAQ covers non-discrimination/equal-treatment, touching the diversity dimension of S1-9 without imposing the metric.</t>
        </is>
      </c>
      <c r="IUI91" t="inlineStr">
        <is>
          <t>Sedex SAQ structure, sedex.com — accessed Jun 2026</t>
        </is>
      </c>
      <c r="IUK91" t="inlineStr">
        <is>
          <t>Diversity metrics</t>
        </is>
      </c>
      <c r="IUL91" t="inlineStr">
        <is>
          <t>S1-9</t>
        </is>
      </c>
      <c r="IUM91" t="inlineStr">
        <is>
          <t>SAQ - Sedex / SMETA</t>
        </is>
      </c>
      <c r="IUN91" t="n">
        <v>1</v>
      </c>
      <c r="IUO91" t="inlineStr">
        <is>
          <t>SAQ Pillar A — Labour Standards (discrimination)</t>
        </is>
      </c>
      <c r="IUP91" t="inlineStr">
        <is>
          <t>SAQ covers non-discrimination/equal-treatment, touching the diversity dimension of S1-9 without imposing the metric.</t>
        </is>
      </c>
      <c r="IUQ91" t="inlineStr">
        <is>
          <t>Sedex SAQ structure, sedex.com — accessed Jun 2026</t>
        </is>
      </c>
      <c r="IUS91" t="inlineStr">
        <is>
          <t>Diversity metrics</t>
        </is>
      </c>
      <c r="IUT91" t="inlineStr">
        <is>
          <t>S1-9</t>
        </is>
      </c>
      <c r="IUU91" t="inlineStr">
        <is>
          <t>SAQ - Sedex / SMETA</t>
        </is>
      </c>
      <c r="IUV91" t="n">
        <v>1</v>
      </c>
      <c r="IUW91" t="inlineStr">
        <is>
          <t>SAQ Pillar A — Labour Standards (discrimination)</t>
        </is>
      </c>
      <c r="IUX91" t="inlineStr">
        <is>
          <t>SAQ covers non-discrimination/equal-treatment, touching the diversity dimension of S1-9 without imposing the metric.</t>
        </is>
      </c>
      <c r="IUY91" t="inlineStr">
        <is>
          <t>Sedex SAQ structure, sedex.com — accessed Jun 2026</t>
        </is>
      </c>
      <c r="IVA91" t="inlineStr">
        <is>
          <t>Diversity metrics</t>
        </is>
      </c>
      <c r="IVB91" t="inlineStr">
        <is>
          <t>S1-9</t>
        </is>
      </c>
      <c r="IVC91" t="inlineStr">
        <is>
          <t>SAQ - Sedex / SMETA</t>
        </is>
      </c>
      <c r="IVD91" t="n">
        <v>1</v>
      </c>
      <c r="IVE91" t="inlineStr">
        <is>
          <t>SAQ Pillar A — Labour Standards (discrimination)</t>
        </is>
      </c>
      <c r="IVF91" t="inlineStr">
        <is>
          <t>SAQ covers non-discrimination/equal-treatment, touching the diversity dimension of S1-9 without imposing the metric.</t>
        </is>
      </c>
      <c r="IVG91" t="inlineStr">
        <is>
          <t>Sedex SAQ structure, sedex.com — accessed Jun 2026</t>
        </is>
      </c>
      <c r="IVI91" t="inlineStr">
        <is>
          <t>Diversity metrics</t>
        </is>
      </c>
      <c r="IVJ91" t="inlineStr">
        <is>
          <t>S1-9</t>
        </is>
      </c>
      <c r="IVK91" t="inlineStr">
        <is>
          <t>SAQ - Sedex / SMETA</t>
        </is>
      </c>
      <c r="IVL91" t="n">
        <v>1</v>
      </c>
      <c r="IVM91" t="inlineStr">
        <is>
          <t>SAQ Pillar A — Labour Standards (discrimination)</t>
        </is>
      </c>
      <c r="IVN91" t="inlineStr">
        <is>
          <t>SAQ covers non-discrimination/equal-treatment, touching the diversity dimension of S1-9 without imposing the metric.</t>
        </is>
      </c>
      <c r="IVO91" t="inlineStr">
        <is>
          <t>Sedex SAQ structure, sedex.com — accessed Jun 2026</t>
        </is>
      </c>
      <c r="IVQ91" t="inlineStr">
        <is>
          <t>Diversity metrics</t>
        </is>
      </c>
      <c r="IVR91" t="inlineStr">
        <is>
          <t>S1-9</t>
        </is>
      </c>
      <c r="IVS91" t="inlineStr">
        <is>
          <t>SAQ - Sedex / SMETA</t>
        </is>
      </c>
      <c r="IVT91" t="n">
        <v>1</v>
      </c>
      <c r="IVU91" t="inlineStr">
        <is>
          <t>SAQ Pillar A — Labour Standards (discrimination)</t>
        </is>
      </c>
      <c r="IVV91" t="inlineStr">
        <is>
          <t>SAQ covers non-discrimination/equal-treatment, touching the diversity dimension of S1-9 without imposing the metric.</t>
        </is>
      </c>
      <c r="IVW91" t="inlineStr">
        <is>
          <t>Sedex SAQ structure, sedex.com — accessed Jun 2026</t>
        </is>
      </c>
      <c r="IVY91" t="inlineStr">
        <is>
          <t>Diversity metrics</t>
        </is>
      </c>
      <c r="IVZ91" t="inlineStr">
        <is>
          <t>S1-9</t>
        </is>
      </c>
      <c r="IWA91" t="inlineStr">
        <is>
          <t>SAQ - Sedex / SMETA</t>
        </is>
      </c>
      <c r="IWB91" t="n">
        <v>1</v>
      </c>
      <c r="IWC91" t="inlineStr">
        <is>
          <t>SAQ Pillar A — Labour Standards (discrimination)</t>
        </is>
      </c>
      <c r="IWD91" t="inlineStr">
        <is>
          <t>SAQ covers non-discrimination/equal-treatment, touching the diversity dimension of S1-9 without imposing the metric.</t>
        </is>
      </c>
      <c r="IWE91" t="inlineStr">
        <is>
          <t>Sedex SAQ structure, sedex.com — accessed Jun 2026</t>
        </is>
      </c>
      <c r="IWG91" t="inlineStr">
        <is>
          <t>Diversity metrics</t>
        </is>
      </c>
      <c r="IWH91" t="inlineStr">
        <is>
          <t>S1-9</t>
        </is>
      </c>
      <c r="IWI91" t="inlineStr">
        <is>
          <t>SAQ - Sedex / SMETA</t>
        </is>
      </c>
      <c r="IWJ91" t="n">
        <v>1</v>
      </c>
      <c r="IWK91" t="inlineStr">
        <is>
          <t>SAQ Pillar A — Labour Standards (discrimination)</t>
        </is>
      </c>
      <c r="IWL91" t="inlineStr">
        <is>
          <t>SAQ covers non-discrimination/equal-treatment, touching the diversity dimension of S1-9 without imposing the metric.</t>
        </is>
      </c>
      <c r="IWM91" t="inlineStr">
        <is>
          <t>Sedex SAQ structure, sedex.com — accessed Jun 2026</t>
        </is>
      </c>
      <c r="IWO91" t="inlineStr">
        <is>
          <t>Diversity metrics</t>
        </is>
      </c>
      <c r="IWP91" t="inlineStr">
        <is>
          <t>S1-9</t>
        </is>
      </c>
      <c r="IWQ91" t="inlineStr">
        <is>
          <t>SAQ - Sedex / SMETA</t>
        </is>
      </c>
      <c r="IWR91" t="n">
        <v>1</v>
      </c>
      <c r="IWS91" t="inlineStr">
        <is>
          <t>SAQ Pillar A — Labour Standards (discrimination)</t>
        </is>
      </c>
      <c r="IWT91" t="inlineStr">
        <is>
          <t>SAQ covers non-discrimination/equal-treatment, touching the diversity dimension of S1-9 without imposing the metric.</t>
        </is>
      </c>
      <c r="IWU91" t="inlineStr">
        <is>
          <t>Sedex SAQ structure, sedex.com — accessed Jun 2026</t>
        </is>
      </c>
      <c r="IWW91" t="inlineStr">
        <is>
          <t>Diversity metrics</t>
        </is>
      </c>
      <c r="IWX91" t="inlineStr">
        <is>
          <t>S1-9</t>
        </is>
      </c>
      <c r="IWY91" t="inlineStr">
        <is>
          <t>SAQ - Sedex / SMETA</t>
        </is>
      </c>
      <c r="IWZ91" t="n">
        <v>1</v>
      </c>
      <c r="IXA91" t="inlineStr">
        <is>
          <t>SAQ Pillar A — Labour Standards (discrimination)</t>
        </is>
      </c>
      <c r="IXB91" t="inlineStr">
        <is>
          <t>SAQ covers non-discrimination/equal-treatment, touching the diversity dimension of S1-9 without imposing the metric.</t>
        </is>
      </c>
      <c r="IXC91" t="inlineStr">
        <is>
          <t>Sedex SAQ structure, sedex.com — accessed Jun 2026</t>
        </is>
      </c>
      <c r="IXE91" t="inlineStr">
        <is>
          <t>Diversity metrics</t>
        </is>
      </c>
      <c r="IXF91" t="inlineStr">
        <is>
          <t>S1-9</t>
        </is>
      </c>
      <c r="IXG91" t="inlineStr">
        <is>
          <t>SAQ - Sedex / SMETA</t>
        </is>
      </c>
      <c r="IXH91" t="n">
        <v>1</v>
      </c>
      <c r="IXI91" t="inlineStr">
        <is>
          <t>SAQ Pillar A — Labour Standards (discrimination)</t>
        </is>
      </c>
      <c r="IXJ91" t="inlineStr">
        <is>
          <t>SAQ covers non-discrimination/equal-treatment, touching the diversity dimension of S1-9 without imposing the metric.</t>
        </is>
      </c>
      <c r="IXK91" t="inlineStr">
        <is>
          <t>Sedex SAQ structure, sedex.com — accessed Jun 2026</t>
        </is>
      </c>
      <c r="IXM91" t="inlineStr">
        <is>
          <t>Diversity metrics</t>
        </is>
      </c>
      <c r="IXN91" t="inlineStr">
        <is>
          <t>S1-9</t>
        </is>
      </c>
      <c r="IXO91" t="inlineStr">
        <is>
          <t>SAQ - Sedex / SMETA</t>
        </is>
      </c>
      <c r="IXP91" t="n">
        <v>1</v>
      </c>
      <c r="IXQ91" t="inlineStr">
        <is>
          <t>SAQ Pillar A — Labour Standards (discrimination)</t>
        </is>
      </c>
      <c r="IXR91" t="inlineStr">
        <is>
          <t>SAQ covers non-discrimination/equal-treatment, touching the diversity dimension of S1-9 without imposing the metric.</t>
        </is>
      </c>
      <c r="IXS91" t="inlineStr">
        <is>
          <t>Sedex SAQ structure, sedex.com — accessed Jun 2026</t>
        </is>
      </c>
      <c r="IXU91" t="inlineStr">
        <is>
          <t>Diversity metrics</t>
        </is>
      </c>
      <c r="IXV91" t="inlineStr">
        <is>
          <t>S1-9</t>
        </is>
      </c>
      <c r="IXW91" t="inlineStr">
        <is>
          <t>SAQ - Sedex / SMETA</t>
        </is>
      </c>
      <c r="IXX91" t="n">
        <v>1</v>
      </c>
      <c r="IXY91" t="inlineStr">
        <is>
          <t>SAQ Pillar A — Labour Standards (discrimination)</t>
        </is>
      </c>
      <c r="IXZ91" t="inlineStr">
        <is>
          <t>SAQ covers non-discrimination/equal-treatment, touching the diversity dimension of S1-9 without imposing the metric.</t>
        </is>
      </c>
      <c r="IYA91" t="inlineStr">
        <is>
          <t>Sedex SAQ structure, sedex.com — accessed Jun 2026</t>
        </is>
      </c>
      <c r="IYC91" t="inlineStr">
        <is>
          <t>Diversity metrics</t>
        </is>
      </c>
      <c r="IYD91" t="inlineStr">
        <is>
          <t>S1-9</t>
        </is>
      </c>
      <c r="IYE91" t="inlineStr">
        <is>
          <t>SAQ - Sedex / SMETA</t>
        </is>
      </c>
      <c r="IYF91" t="n">
        <v>1</v>
      </c>
      <c r="IYG91" t="inlineStr">
        <is>
          <t>SAQ Pillar A — Labour Standards (discrimination)</t>
        </is>
      </c>
      <c r="IYH91" t="inlineStr">
        <is>
          <t>SAQ covers non-discrimination/equal-treatment, touching the diversity dimension of S1-9 without imposing the metric.</t>
        </is>
      </c>
      <c r="IYI91" t="inlineStr">
        <is>
          <t>Sedex SAQ structure, sedex.com — accessed Jun 2026</t>
        </is>
      </c>
      <c r="IYK91" t="inlineStr">
        <is>
          <t>Diversity metrics</t>
        </is>
      </c>
      <c r="IYL91" t="inlineStr">
        <is>
          <t>S1-9</t>
        </is>
      </c>
      <c r="IYM91" t="inlineStr">
        <is>
          <t>SAQ - Sedex / SMETA</t>
        </is>
      </c>
      <c r="IYN91" t="n">
        <v>1</v>
      </c>
      <c r="IYO91" t="inlineStr">
        <is>
          <t>SAQ Pillar A — Labour Standards (discrimination)</t>
        </is>
      </c>
      <c r="IYP91" t="inlineStr">
        <is>
          <t>SAQ covers non-discrimination/equal-treatment, touching the diversity dimension of S1-9 without imposing the metric.</t>
        </is>
      </c>
      <c r="IYQ91" t="inlineStr">
        <is>
          <t>Sedex SAQ structure, sedex.com — accessed Jun 2026</t>
        </is>
      </c>
      <c r="IYS91" t="inlineStr">
        <is>
          <t>Diversity metrics</t>
        </is>
      </c>
      <c r="IYT91" t="inlineStr">
        <is>
          <t>S1-9</t>
        </is>
      </c>
      <c r="IYU91" t="inlineStr">
        <is>
          <t>SAQ - Sedex / SMETA</t>
        </is>
      </c>
      <c r="IYV91" t="n">
        <v>1</v>
      </c>
      <c r="IYW91" t="inlineStr">
        <is>
          <t>SAQ Pillar A — Labour Standards (discrimination)</t>
        </is>
      </c>
      <c r="IYX91" t="inlineStr">
        <is>
          <t>SAQ covers non-discrimination/equal-treatment, touching the diversity dimension of S1-9 without imposing the metric.</t>
        </is>
      </c>
      <c r="IYY91" t="inlineStr">
        <is>
          <t>Sedex SAQ structure, sedex.com — accessed Jun 2026</t>
        </is>
      </c>
      <c r="IZA91" t="inlineStr">
        <is>
          <t>Diversity metrics</t>
        </is>
      </c>
      <c r="IZB91" t="inlineStr">
        <is>
          <t>S1-9</t>
        </is>
      </c>
      <c r="IZC91" t="inlineStr">
        <is>
          <t>SAQ - Sedex / SMETA</t>
        </is>
      </c>
      <c r="IZD91" t="n">
        <v>1</v>
      </c>
      <c r="IZE91" t="inlineStr">
        <is>
          <t>SAQ Pillar A — Labour Standards (discrimination)</t>
        </is>
      </c>
      <c r="IZF91" t="inlineStr">
        <is>
          <t>SAQ covers non-discrimination/equal-treatment, touching the diversity dimension of S1-9 without imposing the metric.</t>
        </is>
      </c>
      <c r="IZG91" t="inlineStr">
        <is>
          <t>Sedex SAQ structure, sedex.com — accessed Jun 2026</t>
        </is>
      </c>
      <c r="IZI91" t="inlineStr">
        <is>
          <t>Diversity metrics</t>
        </is>
      </c>
      <c r="IZJ91" t="inlineStr">
        <is>
          <t>S1-9</t>
        </is>
      </c>
      <c r="IZK91" t="inlineStr">
        <is>
          <t>SAQ - Sedex / SMETA</t>
        </is>
      </c>
      <c r="IZL91" t="n">
        <v>1</v>
      </c>
      <c r="IZM91" t="inlineStr">
        <is>
          <t>SAQ Pillar A — Labour Standards (discrimination)</t>
        </is>
      </c>
      <c r="IZN91" t="inlineStr">
        <is>
          <t>SAQ covers non-discrimination/equal-treatment, touching the diversity dimension of S1-9 without imposing the metric.</t>
        </is>
      </c>
      <c r="IZO91" t="inlineStr">
        <is>
          <t>Sedex SAQ structure, sedex.com — accessed Jun 2026</t>
        </is>
      </c>
      <c r="IZQ91" t="inlineStr">
        <is>
          <t>Diversity metrics</t>
        </is>
      </c>
      <c r="IZR91" t="inlineStr">
        <is>
          <t>S1-9</t>
        </is>
      </c>
      <c r="IZS91" t="inlineStr">
        <is>
          <t>SAQ - Sedex / SMETA</t>
        </is>
      </c>
      <c r="IZT91" t="n">
        <v>1</v>
      </c>
      <c r="IZU91" t="inlineStr">
        <is>
          <t>SAQ Pillar A — Labour Standards (discrimination)</t>
        </is>
      </c>
      <c r="IZV91" t="inlineStr">
        <is>
          <t>SAQ covers non-discrimination/equal-treatment, touching the diversity dimension of S1-9 without imposing the metric.</t>
        </is>
      </c>
      <c r="IZW91" t="inlineStr">
        <is>
          <t>Sedex SAQ structure, sedex.com — accessed Jun 2026</t>
        </is>
      </c>
      <c r="IZY91" t="inlineStr">
        <is>
          <t>Diversity metrics</t>
        </is>
      </c>
      <c r="IZZ91" t="inlineStr">
        <is>
          <t>S1-9</t>
        </is>
      </c>
      <c r="JAA91" t="inlineStr">
        <is>
          <t>SAQ - Sedex / SMETA</t>
        </is>
      </c>
      <c r="JAB91" t="n">
        <v>1</v>
      </c>
      <c r="JAC91" t="inlineStr">
        <is>
          <t>SAQ Pillar A — Labour Standards (discrimination)</t>
        </is>
      </c>
      <c r="JAD91" t="inlineStr">
        <is>
          <t>SAQ covers non-discrimination/equal-treatment, touching the diversity dimension of S1-9 without imposing the metric.</t>
        </is>
      </c>
      <c r="JAE91" t="inlineStr">
        <is>
          <t>Sedex SAQ structure, sedex.com — accessed Jun 2026</t>
        </is>
      </c>
      <c r="JAG91" t="inlineStr">
        <is>
          <t>Diversity metrics</t>
        </is>
      </c>
      <c r="JAH91" t="inlineStr">
        <is>
          <t>S1-9</t>
        </is>
      </c>
      <c r="JAI91" t="inlineStr">
        <is>
          <t>SAQ - Sedex / SMETA</t>
        </is>
      </c>
      <c r="JAJ91" t="n">
        <v>1</v>
      </c>
      <c r="JAK91" t="inlineStr">
        <is>
          <t>SAQ Pillar A — Labour Standards (discrimination)</t>
        </is>
      </c>
      <c r="JAL91" t="inlineStr">
        <is>
          <t>SAQ covers non-discrimination/equal-treatment, touching the diversity dimension of S1-9 without imposing the metric.</t>
        </is>
      </c>
      <c r="JAM91" t="inlineStr">
        <is>
          <t>Sedex SAQ structure, sedex.com — accessed Jun 2026</t>
        </is>
      </c>
      <c r="JAO91" t="inlineStr">
        <is>
          <t>Diversity metrics</t>
        </is>
      </c>
      <c r="JAP91" t="inlineStr">
        <is>
          <t>S1-9</t>
        </is>
      </c>
      <c r="JAQ91" t="inlineStr">
        <is>
          <t>SAQ - Sedex / SMETA</t>
        </is>
      </c>
      <c r="JAR91" t="n">
        <v>1</v>
      </c>
      <c r="JAS91" t="inlineStr">
        <is>
          <t>SAQ Pillar A — Labour Standards (discrimination)</t>
        </is>
      </c>
      <c r="JAT91" t="inlineStr">
        <is>
          <t>SAQ covers non-discrimination/equal-treatment, touching the diversity dimension of S1-9 without imposing the metric.</t>
        </is>
      </c>
      <c r="JAU91" t="inlineStr">
        <is>
          <t>Sedex SAQ structure, sedex.com — accessed Jun 2026</t>
        </is>
      </c>
      <c r="JAW91" t="inlineStr">
        <is>
          <t>Diversity metrics</t>
        </is>
      </c>
      <c r="JAX91" t="inlineStr">
        <is>
          <t>S1-9</t>
        </is>
      </c>
      <c r="JAY91" t="inlineStr">
        <is>
          <t>SAQ - Sedex / SMETA</t>
        </is>
      </c>
      <c r="JAZ91" t="n">
        <v>1</v>
      </c>
      <c r="JBA91" t="inlineStr">
        <is>
          <t>SAQ Pillar A — Labour Standards (discrimination)</t>
        </is>
      </c>
      <c r="JBB91" t="inlineStr">
        <is>
          <t>SAQ covers non-discrimination/equal-treatment, touching the diversity dimension of S1-9 without imposing the metric.</t>
        </is>
      </c>
      <c r="JBC91" t="inlineStr">
        <is>
          <t>Sedex SAQ structure, sedex.com — accessed Jun 2026</t>
        </is>
      </c>
      <c r="JBE91" t="inlineStr">
        <is>
          <t>Diversity metrics</t>
        </is>
      </c>
      <c r="JBF91" t="inlineStr">
        <is>
          <t>S1-9</t>
        </is>
      </c>
      <c r="JBG91" t="inlineStr">
        <is>
          <t>SAQ - Sedex / SMETA</t>
        </is>
      </c>
      <c r="JBH91" t="n">
        <v>1</v>
      </c>
      <c r="JBI91" t="inlineStr">
        <is>
          <t>SAQ Pillar A — Labour Standards (discrimination)</t>
        </is>
      </c>
      <c r="JBJ91" t="inlineStr">
        <is>
          <t>SAQ covers non-discrimination/equal-treatment, touching the diversity dimension of S1-9 without imposing the metric.</t>
        </is>
      </c>
      <c r="JBK91" t="inlineStr">
        <is>
          <t>Sedex SAQ structure, sedex.com — accessed Jun 2026</t>
        </is>
      </c>
      <c r="JBM91" t="inlineStr">
        <is>
          <t>Diversity metrics</t>
        </is>
      </c>
      <c r="JBN91" t="inlineStr">
        <is>
          <t>S1-9</t>
        </is>
      </c>
      <c r="JBO91" t="inlineStr">
        <is>
          <t>SAQ - Sedex / SMETA</t>
        </is>
      </c>
      <c r="JBP91" t="n">
        <v>1</v>
      </c>
      <c r="JBQ91" t="inlineStr">
        <is>
          <t>SAQ Pillar A — Labour Standards (discrimination)</t>
        </is>
      </c>
      <c r="JBR91" t="inlineStr">
        <is>
          <t>SAQ covers non-discrimination/equal-treatment, touching the diversity dimension of S1-9 without imposing the metric.</t>
        </is>
      </c>
      <c r="JBS91" t="inlineStr">
        <is>
          <t>Sedex SAQ structure, sedex.com — accessed Jun 2026</t>
        </is>
      </c>
      <c r="JBU91" t="inlineStr">
        <is>
          <t>Diversity metrics</t>
        </is>
      </c>
      <c r="JBV91" t="inlineStr">
        <is>
          <t>S1-9</t>
        </is>
      </c>
      <c r="JBW91" t="inlineStr">
        <is>
          <t>SAQ - Sedex / SMETA</t>
        </is>
      </c>
      <c r="JBX91" t="n">
        <v>1</v>
      </c>
      <c r="JBY91" t="inlineStr">
        <is>
          <t>SAQ Pillar A — Labour Standards (discrimination)</t>
        </is>
      </c>
      <c r="JBZ91" t="inlineStr">
        <is>
          <t>SAQ covers non-discrimination/equal-treatment, touching the diversity dimension of S1-9 without imposing the metric.</t>
        </is>
      </c>
      <c r="JCA91" t="inlineStr">
        <is>
          <t>Sedex SAQ structure, sedex.com — accessed Jun 2026</t>
        </is>
      </c>
      <c r="JCC91" t="inlineStr">
        <is>
          <t>Diversity metrics</t>
        </is>
      </c>
      <c r="JCD91" t="inlineStr">
        <is>
          <t>S1-9</t>
        </is>
      </c>
      <c r="JCE91" t="inlineStr">
        <is>
          <t>SAQ - Sedex / SMETA</t>
        </is>
      </c>
      <c r="JCF91" t="n">
        <v>1</v>
      </c>
      <c r="JCG91" t="inlineStr">
        <is>
          <t>SAQ Pillar A — Labour Standards (discrimination)</t>
        </is>
      </c>
      <c r="JCH91" t="inlineStr">
        <is>
          <t>SAQ covers non-discrimination/equal-treatment, touching the diversity dimension of S1-9 without imposing the metric.</t>
        </is>
      </c>
      <c r="JCI91" t="inlineStr">
        <is>
          <t>Sedex SAQ structure, sedex.com — accessed Jun 2026</t>
        </is>
      </c>
      <c r="JCK91" t="inlineStr">
        <is>
          <t>Diversity metrics</t>
        </is>
      </c>
      <c r="JCL91" t="inlineStr">
        <is>
          <t>S1-9</t>
        </is>
      </c>
      <c r="JCM91" t="inlineStr">
        <is>
          <t>SAQ - Sedex / SMETA</t>
        </is>
      </c>
      <c r="JCN91" t="n">
        <v>1</v>
      </c>
      <c r="JCO91" t="inlineStr">
        <is>
          <t>SAQ Pillar A — Labour Standards (discrimination)</t>
        </is>
      </c>
      <c r="JCP91" t="inlineStr">
        <is>
          <t>SAQ covers non-discrimination/equal-treatment, touching the diversity dimension of S1-9 without imposing the metric.</t>
        </is>
      </c>
      <c r="JCQ91" t="inlineStr">
        <is>
          <t>Sedex SAQ structure, sedex.com — accessed Jun 2026</t>
        </is>
      </c>
      <c r="JCS91" t="inlineStr">
        <is>
          <t>Diversity metrics</t>
        </is>
      </c>
      <c r="JCT91" t="inlineStr">
        <is>
          <t>S1-9</t>
        </is>
      </c>
      <c r="JCU91" t="inlineStr">
        <is>
          <t>SAQ - Sedex / SMETA</t>
        </is>
      </c>
      <c r="JCV91" t="n">
        <v>1</v>
      </c>
      <c r="JCW91" t="inlineStr">
        <is>
          <t>SAQ Pillar A — Labour Standards (discrimination)</t>
        </is>
      </c>
      <c r="JCX91" t="inlineStr">
        <is>
          <t>SAQ covers non-discrimination/equal-treatment, touching the diversity dimension of S1-9 without imposing the metric.</t>
        </is>
      </c>
      <c r="JCY91" t="inlineStr">
        <is>
          <t>Sedex SAQ structure, sedex.com — accessed Jun 2026</t>
        </is>
      </c>
      <c r="JDA91" t="inlineStr">
        <is>
          <t>Diversity metrics</t>
        </is>
      </c>
      <c r="JDB91" t="inlineStr">
        <is>
          <t>S1-9</t>
        </is>
      </c>
      <c r="JDC91" t="inlineStr">
        <is>
          <t>SAQ - Sedex / SMETA</t>
        </is>
      </c>
      <c r="JDD91" t="n">
        <v>1</v>
      </c>
      <c r="JDE91" t="inlineStr">
        <is>
          <t>SAQ Pillar A — Labour Standards (discrimination)</t>
        </is>
      </c>
      <c r="JDF91" t="inlineStr">
        <is>
          <t>SAQ covers non-discrimination/equal-treatment, touching the diversity dimension of S1-9 without imposing the metric.</t>
        </is>
      </c>
      <c r="JDG91" t="inlineStr">
        <is>
          <t>Sedex SAQ structure, sedex.com — accessed Jun 2026</t>
        </is>
      </c>
      <c r="JDI91" t="inlineStr">
        <is>
          <t>Diversity metrics</t>
        </is>
      </c>
      <c r="JDJ91" t="inlineStr">
        <is>
          <t>S1-9</t>
        </is>
      </c>
      <c r="JDK91" t="inlineStr">
        <is>
          <t>SAQ - Sedex / SMETA</t>
        </is>
      </c>
      <c r="JDL91" t="n">
        <v>1</v>
      </c>
      <c r="JDM91" t="inlineStr">
        <is>
          <t>SAQ Pillar A — Labour Standards (discrimination)</t>
        </is>
      </c>
      <c r="JDN91" t="inlineStr">
        <is>
          <t>SAQ covers non-discrimination/equal-treatment, touching the diversity dimension of S1-9 without imposing the metric.</t>
        </is>
      </c>
      <c r="JDO91" t="inlineStr">
        <is>
          <t>Sedex SAQ structure, sedex.com — accessed Jun 2026</t>
        </is>
      </c>
      <c r="JDQ91" t="inlineStr">
        <is>
          <t>Diversity metrics</t>
        </is>
      </c>
      <c r="JDR91" t="inlineStr">
        <is>
          <t>S1-9</t>
        </is>
      </c>
      <c r="JDS91" t="inlineStr">
        <is>
          <t>SAQ - Sedex / SMETA</t>
        </is>
      </c>
      <c r="JDT91" t="n">
        <v>1</v>
      </c>
      <c r="JDU91" t="inlineStr">
        <is>
          <t>SAQ Pillar A — Labour Standards (discrimination)</t>
        </is>
      </c>
      <c r="JDV91" t="inlineStr">
        <is>
          <t>SAQ covers non-discrimination/equal-treatment, touching the diversity dimension of S1-9 without imposing the metric.</t>
        </is>
      </c>
      <c r="JDW91" t="inlineStr">
        <is>
          <t>Sedex SAQ structure, sedex.com — accessed Jun 2026</t>
        </is>
      </c>
      <c r="JDY91" t="inlineStr">
        <is>
          <t>Diversity metrics</t>
        </is>
      </c>
      <c r="JDZ91" t="inlineStr">
        <is>
          <t>S1-9</t>
        </is>
      </c>
      <c r="JEA91" t="inlineStr">
        <is>
          <t>SAQ - Sedex / SMETA</t>
        </is>
      </c>
      <c r="JEB91" t="n">
        <v>1</v>
      </c>
      <c r="JEC91" t="inlineStr">
        <is>
          <t>SAQ Pillar A — Labour Standards (discrimination)</t>
        </is>
      </c>
      <c r="JED91" t="inlineStr">
        <is>
          <t>SAQ covers non-discrimination/equal-treatment, touching the diversity dimension of S1-9 without imposing the metric.</t>
        </is>
      </c>
      <c r="JEE91" t="inlineStr">
        <is>
          <t>Sedex SAQ structure, sedex.com — accessed Jun 2026</t>
        </is>
      </c>
      <c r="JEG91" t="inlineStr">
        <is>
          <t>Diversity metrics</t>
        </is>
      </c>
      <c r="JEH91" t="inlineStr">
        <is>
          <t>S1-9</t>
        </is>
      </c>
      <c r="JEI91" t="inlineStr">
        <is>
          <t>SAQ - Sedex / SMETA</t>
        </is>
      </c>
      <c r="JEJ91" t="n">
        <v>1</v>
      </c>
      <c r="JEK91" t="inlineStr">
        <is>
          <t>SAQ Pillar A — Labour Standards (discrimination)</t>
        </is>
      </c>
      <c r="JEL91" t="inlineStr">
        <is>
          <t>SAQ covers non-discrimination/equal-treatment, touching the diversity dimension of S1-9 without imposing the metric.</t>
        </is>
      </c>
      <c r="JEM91" t="inlineStr">
        <is>
          <t>Sedex SAQ structure, sedex.com — accessed Jun 2026</t>
        </is>
      </c>
      <c r="JEO91" t="inlineStr">
        <is>
          <t>Diversity metrics</t>
        </is>
      </c>
      <c r="JEP91" t="inlineStr">
        <is>
          <t>S1-9</t>
        </is>
      </c>
      <c r="JEQ91" t="inlineStr">
        <is>
          <t>SAQ - Sedex / SMETA</t>
        </is>
      </c>
      <c r="JER91" t="n">
        <v>1</v>
      </c>
      <c r="JES91" t="inlineStr">
        <is>
          <t>SAQ Pillar A — Labour Standards (discrimination)</t>
        </is>
      </c>
      <c r="JET91" t="inlineStr">
        <is>
          <t>SAQ covers non-discrimination/equal-treatment, touching the diversity dimension of S1-9 without imposing the metric.</t>
        </is>
      </c>
      <c r="JEU91" t="inlineStr">
        <is>
          <t>Sedex SAQ structure, sedex.com — accessed Jun 2026</t>
        </is>
      </c>
      <c r="JEW91" t="inlineStr">
        <is>
          <t>Diversity metrics</t>
        </is>
      </c>
      <c r="JEX91" t="inlineStr">
        <is>
          <t>S1-9</t>
        </is>
      </c>
      <c r="JEY91" t="inlineStr">
        <is>
          <t>SAQ - Sedex / SMETA</t>
        </is>
      </c>
      <c r="JEZ91" t="n">
        <v>1</v>
      </c>
      <c r="JFA91" t="inlineStr">
        <is>
          <t>SAQ Pillar A — Labour Standards (discrimination)</t>
        </is>
      </c>
      <c r="JFB91" t="inlineStr">
        <is>
          <t>SAQ covers non-discrimination/equal-treatment, touching the diversity dimension of S1-9 without imposing the metric.</t>
        </is>
      </c>
      <c r="JFC91" t="inlineStr">
        <is>
          <t>Sedex SAQ structure, sedex.com — accessed Jun 2026</t>
        </is>
      </c>
      <c r="JFE91" t="inlineStr">
        <is>
          <t>Diversity metrics</t>
        </is>
      </c>
      <c r="JFF91" t="inlineStr">
        <is>
          <t>S1-9</t>
        </is>
      </c>
      <c r="JFG91" t="inlineStr">
        <is>
          <t>SAQ - Sedex / SMETA</t>
        </is>
      </c>
      <c r="JFH91" t="n">
        <v>1</v>
      </c>
      <c r="JFI91" t="inlineStr">
        <is>
          <t>SAQ Pillar A — Labour Standards (discrimination)</t>
        </is>
      </c>
      <c r="JFJ91" t="inlineStr">
        <is>
          <t>SAQ covers non-discrimination/equal-treatment, touching the diversity dimension of S1-9 without imposing the metric.</t>
        </is>
      </c>
      <c r="JFK91" t="inlineStr">
        <is>
          <t>Sedex SAQ structure, sedex.com — accessed Jun 2026</t>
        </is>
      </c>
      <c r="JFM91" t="inlineStr">
        <is>
          <t>Diversity metrics</t>
        </is>
      </c>
      <c r="JFN91" t="inlineStr">
        <is>
          <t>S1-9</t>
        </is>
      </c>
      <c r="JFO91" t="inlineStr">
        <is>
          <t>SAQ - Sedex / SMETA</t>
        </is>
      </c>
      <c r="JFP91" t="n">
        <v>1</v>
      </c>
      <c r="JFQ91" t="inlineStr">
        <is>
          <t>SAQ Pillar A — Labour Standards (discrimination)</t>
        </is>
      </c>
      <c r="JFR91" t="inlineStr">
        <is>
          <t>SAQ covers non-discrimination/equal-treatment, touching the diversity dimension of S1-9 without imposing the metric.</t>
        </is>
      </c>
      <c r="JFS91" t="inlineStr">
        <is>
          <t>Sedex SAQ structure, sedex.com — accessed Jun 2026</t>
        </is>
      </c>
      <c r="JFU91" t="inlineStr">
        <is>
          <t>Diversity metrics</t>
        </is>
      </c>
      <c r="JFV91" t="inlineStr">
        <is>
          <t>S1-9</t>
        </is>
      </c>
      <c r="JFW91" t="inlineStr">
        <is>
          <t>SAQ - Sedex / SMETA</t>
        </is>
      </c>
      <c r="JFX91" t="n">
        <v>1</v>
      </c>
      <c r="JFY91" t="inlineStr">
        <is>
          <t>SAQ Pillar A — Labour Standards (discrimination)</t>
        </is>
      </c>
      <c r="JFZ91" t="inlineStr">
        <is>
          <t>SAQ covers non-discrimination/equal-treatment, touching the diversity dimension of S1-9 without imposing the metric.</t>
        </is>
      </c>
      <c r="JGA91" t="inlineStr">
        <is>
          <t>Sedex SAQ structure, sedex.com — accessed Jun 2026</t>
        </is>
      </c>
      <c r="JGC91" t="inlineStr">
        <is>
          <t>Diversity metrics</t>
        </is>
      </c>
      <c r="JGD91" t="inlineStr">
        <is>
          <t>S1-9</t>
        </is>
      </c>
      <c r="JGE91" t="inlineStr">
        <is>
          <t>SAQ - Sedex / SMETA</t>
        </is>
      </c>
      <c r="JGF91" t="n">
        <v>1</v>
      </c>
      <c r="JGG91" t="inlineStr">
        <is>
          <t>SAQ Pillar A — Labour Standards (discrimination)</t>
        </is>
      </c>
      <c r="JGH91" t="inlineStr">
        <is>
          <t>SAQ covers non-discrimination/equal-treatment, touching the diversity dimension of S1-9 without imposing the metric.</t>
        </is>
      </c>
      <c r="JGI91" t="inlineStr">
        <is>
          <t>Sedex SAQ structure, sedex.com — accessed Jun 2026</t>
        </is>
      </c>
      <c r="JGK91" t="inlineStr">
        <is>
          <t>Diversity metrics</t>
        </is>
      </c>
      <c r="JGL91" t="inlineStr">
        <is>
          <t>S1-9</t>
        </is>
      </c>
      <c r="JGM91" t="inlineStr">
        <is>
          <t>SAQ - Sedex / SMETA</t>
        </is>
      </c>
      <c r="JGN91" t="n">
        <v>1</v>
      </c>
      <c r="JGO91" t="inlineStr">
        <is>
          <t>SAQ Pillar A — Labour Standards (discrimination)</t>
        </is>
      </c>
      <c r="JGP91" t="inlineStr">
        <is>
          <t>SAQ covers non-discrimination/equal-treatment, touching the diversity dimension of S1-9 without imposing the metric.</t>
        </is>
      </c>
      <c r="JGQ91" t="inlineStr">
        <is>
          <t>Sedex SAQ structure, sedex.com — accessed Jun 2026</t>
        </is>
      </c>
      <c r="JGS91" t="inlineStr">
        <is>
          <t>Diversity metrics</t>
        </is>
      </c>
      <c r="JGT91" t="inlineStr">
        <is>
          <t>S1-9</t>
        </is>
      </c>
      <c r="JGU91" t="inlineStr">
        <is>
          <t>SAQ - Sedex / SMETA</t>
        </is>
      </c>
      <c r="JGV91" t="n">
        <v>1</v>
      </c>
      <c r="JGW91" t="inlineStr">
        <is>
          <t>SAQ Pillar A — Labour Standards (discrimination)</t>
        </is>
      </c>
      <c r="JGX91" t="inlineStr">
        <is>
          <t>SAQ covers non-discrimination/equal-treatment, touching the diversity dimension of S1-9 without imposing the metric.</t>
        </is>
      </c>
      <c r="JGY91" t="inlineStr">
        <is>
          <t>Sedex SAQ structure, sedex.com — accessed Jun 2026</t>
        </is>
      </c>
      <c r="JHA91" t="inlineStr">
        <is>
          <t>Diversity metrics</t>
        </is>
      </c>
      <c r="JHB91" t="inlineStr">
        <is>
          <t>S1-9</t>
        </is>
      </c>
      <c r="JHC91" t="inlineStr">
        <is>
          <t>SAQ - Sedex / SMETA</t>
        </is>
      </c>
      <c r="JHD91" t="n">
        <v>1</v>
      </c>
      <c r="JHE91" t="inlineStr">
        <is>
          <t>SAQ Pillar A — Labour Standards (discrimination)</t>
        </is>
      </c>
      <c r="JHF91" t="inlineStr">
        <is>
          <t>SAQ covers non-discrimination/equal-treatment, touching the diversity dimension of S1-9 without imposing the metric.</t>
        </is>
      </c>
      <c r="JHG91" t="inlineStr">
        <is>
          <t>Sedex SAQ structure, sedex.com — accessed Jun 2026</t>
        </is>
      </c>
      <c r="JHI91" t="inlineStr">
        <is>
          <t>Diversity metrics</t>
        </is>
      </c>
      <c r="JHJ91" t="inlineStr">
        <is>
          <t>S1-9</t>
        </is>
      </c>
      <c r="JHK91" t="inlineStr">
        <is>
          <t>SAQ - Sedex / SMETA</t>
        </is>
      </c>
      <c r="JHL91" t="n">
        <v>1</v>
      </c>
      <c r="JHM91" t="inlineStr">
        <is>
          <t>SAQ Pillar A — Labour Standards (discrimination)</t>
        </is>
      </c>
      <c r="JHN91" t="inlineStr">
        <is>
          <t>SAQ covers non-discrimination/equal-treatment, touching the diversity dimension of S1-9 without imposing the metric.</t>
        </is>
      </c>
      <c r="JHO91" t="inlineStr">
        <is>
          <t>Sedex SAQ structure, sedex.com — accessed Jun 2026</t>
        </is>
      </c>
      <c r="JHQ91" t="inlineStr">
        <is>
          <t>Diversity metrics</t>
        </is>
      </c>
      <c r="JHR91" t="inlineStr">
        <is>
          <t>S1-9</t>
        </is>
      </c>
      <c r="JHS91" t="inlineStr">
        <is>
          <t>SAQ - Sedex / SMETA</t>
        </is>
      </c>
      <c r="JHT91" t="n">
        <v>1</v>
      </c>
      <c r="JHU91" t="inlineStr">
        <is>
          <t>SAQ Pillar A — Labour Standards (discrimination)</t>
        </is>
      </c>
      <c r="JHV91" t="inlineStr">
        <is>
          <t>SAQ covers non-discrimination/equal-treatment, touching the diversity dimension of S1-9 without imposing the metric.</t>
        </is>
      </c>
      <c r="JHW91" t="inlineStr">
        <is>
          <t>Sedex SAQ structure, sedex.com — accessed Jun 2026</t>
        </is>
      </c>
      <c r="JHY91" t="inlineStr">
        <is>
          <t>Diversity metrics</t>
        </is>
      </c>
      <c r="JHZ91" t="inlineStr">
        <is>
          <t>S1-9</t>
        </is>
      </c>
      <c r="JIA91" t="inlineStr">
        <is>
          <t>SAQ - Sedex / SMETA</t>
        </is>
      </c>
      <c r="JIB91" t="n">
        <v>1</v>
      </c>
      <c r="JIC91" t="inlineStr">
        <is>
          <t>SAQ Pillar A — Labour Standards (discrimination)</t>
        </is>
      </c>
      <c r="JID91" t="inlineStr">
        <is>
          <t>SAQ covers non-discrimination/equal-treatment, touching the diversity dimension of S1-9 without imposing the metric.</t>
        </is>
      </c>
      <c r="JIE91" t="inlineStr">
        <is>
          <t>Sedex SAQ structure, sedex.com — accessed Jun 2026</t>
        </is>
      </c>
      <c r="JIG91" t="inlineStr">
        <is>
          <t>Diversity metrics</t>
        </is>
      </c>
      <c r="JIH91" t="inlineStr">
        <is>
          <t>S1-9</t>
        </is>
      </c>
      <c r="JII91" t="inlineStr">
        <is>
          <t>SAQ - Sedex / SMETA</t>
        </is>
      </c>
      <c r="JIJ91" t="n">
        <v>1</v>
      </c>
      <c r="JIK91" t="inlineStr">
        <is>
          <t>SAQ Pillar A — Labour Standards (discrimination)</t>
        </is>
      </c>
      <c r="JIL91" t="inlineStr">
        <is>
          <t>SAQ covers non-discrimination/equal-treatment, touching the diversity dimension of S1-9 without imposing the metric.</t>
        </is>
      </c>
      <c r="JIM91" t="inlineStr">
        <is>
          <t>Sedex SAQ structure, sedex.com — accessed Jun 2026</t>
        </is>
      </c>
      <c r="JIO91" t="inlineStr">
        <is>
          <t>Diversity metrics</t>
        </is>
      </c>
      <c r="JIP91" t="inlineStr">
        <is>
          <t>S1-9</t>
        </is>
      </c>
      <c r="JIQ91" t="inlineStr">
        <is>
          <t>SAQ - Sedex / SMETA</t>
        </is>
      </c>
      <c r="JIR91" t="n">
        <v>1</v>
      </c>
      <c r="JIS91" t="inlineStr">
        <is>
          <t>SAQ Pillar A — Labour Standards (discrimination)</t>
        </is>
      </c>
      <c r="JIT91" t="inlineStr">
        <is>
          <t>SAQ covers non-discrimination/equal-treatment, touching the diversity dimension of S1-9 without imposing the metric.</t>
        </is>
      </c>
      <c r="JIU91" t="inlineStr">
        <is>
          <t>Sedex SAQ structure, sedex.com — accessed Jun 2026</t>
        </is>
      </c>
      <c r="JIW91" t="inlineStr">
        <is>
          <t>Diversity metrics</t>
        </is>
      </c>
      <c r="JIX91" t="inlineStr">
        <is>
          <t>S1-9</t>
        </is>
      </c>
      <c r="JIY91" t="inlineStr">
        <is>
          <t>SAQ - Sedex / SMETA</t>
        </is>
      </c>
      <c r="JIZ91" t="n">
        <v>1</v>
      </c>
      <c r="JJA91" t="inlineStr">
        <is>
          <t>SAQ Pillar A — Labour Standards (discrimination)</t>
        </is>
      </c>
      <c r="JJB91" t="inlineStr">
        <is>
          <t>SAQ covers non-discrimination/equal-treatment, touching the diversity dimension of S1-9 without imposing the metric.</t>
        </is>
      </c>
      <c r="JJC91" t="inlineStr">
        <is>
          <t>Sedex SAQ structure, sedex.com — accessed Jun 2026</t>
        </is>
      </c>
      <c r="JJE91" t="inlineStr">
        <is>
          <t>Diversity metrics</t>
        </is>
      </c>
      <c r="JJF91" t="inlineStr">
        <is>
          <t>S1-9</t>
        </is>
      </c>
      <c r="JJG91" t="inlineStr">
        <is>
          <t>SAQ - Sedex / SMETA</t>
        </is>
      </c>
      <c r="JJH91" t="n">
        <v>1</v>
      </c>
      <c r="JJI91" t="inlineStr">
        <is>
          <t>SAQ Pillar A — Labour Standards (discrimination)</t>
        </is>
      </c>
      <c r="JJJ91" t="inlineStr">
        <is>
          <t>SAQ covers non-discrimination/equal-treatment, touching the diversity dimension of S1-9 without imposing the metric.</t>
        </is>
      </c>
      <c r="JJK91" t="inlineStr">
        <is>
          <t>Sedex SAQ structure, sedex.com — accessed Jun 2026</t>
        </is>
      </c>
      <c r="JJM91" t="inlineStr">
        <is>
          <t>Diversity metrics</t>
        </is>
      </c>
      <c r="JJN91" t="inlineStr">
        <is>
          <t>S1-9</t>
        </is>
      </c>
      <c r="JJO91" t="inlineStr">
        <is>
          <t>SAQ - Sedex / SMETA</t>
        </is>
      </c>
      <c r="JJP91" t="n">
        <v>1</v>
      </c>
      <c r="JJQ91" t="inlineStr">
        <is>
          <t>SAQ Pillar A — Labour Standards (discrimination)</t>
        </is>
      </c>
      <c r="JJR91" t="inlineStr">
        <is>
          <t>SAQ covers non-discrimination/equal-treatment, touching the diversity dimension of S1-9 without imposing the metric.</t>
        </is>
      </c>
      <c r="JJS91" t="inlineStr">
        <is>
          <t>Sedex SAQ structure, sedex.com — accessed Jun 2026</t>
        </is>
      </c>
      <c r="JJU91" t="inlineStr">
        <is>
          <t>Diversity metrics</t>
        </is>
      </c>
      <c r="JJV91" t="inlineStr">
        <is>
          <t>S1-9</t>
        </is>
      </c>
      <c r="JJW91" t="inlineStr">
        <is>
          <t>SAQ - Sedex / SMETA</t>
        </is>
      </c>
      <c r="JJX91" t="n">
        <v>1</v>
      </c>
      <c r="JJY91" t="inlineStr">
        <is>
          <t>SAQ Pillar A — Labour Standards (discrimination)</t>
        </is>
      </c>
      <c r="JJZ91" t="inlineStr">
        <is>
          <t>SAQ covers non-discrimination/equal-treatment, touching the diversity dimension of S1-9 without imposing the metric.</t>
        </is>
      </c>
      <c r="JKA91" t="inlineStr">
        <is>
          <t>Sedex SAQ structure, sedex.com — accessed Jun 2026</t>
        </is>
      </c>
      <c r="JKC91" t="inlineStr">
        <is>
          <t>Diversity metrics</t>
        </is>
      </c>
      <c r="JKD91" t="inlineStr">
        <is>
          <t>S1-9</t>
        </is>
      </c>
      <c r="JKE91" t="inlineStr">
        <is>
          <t>SAQ - Sedex / SMETA</t>
        </is>
      </c>
      <c r="JKF91" t="n">
        <v>1</v>
      </c>
      <c r="JKG91" t="inlineStr">
        <is>
          <t>SAQ Pillar A — Labour Standards (discrimination)</t>
        </is>
      </c>
      <c r="JKH91" t="inlineStr">
        <is>
          <t>SAQ covers non-discrimination/equal-treatment, touching the diversity dimension of S1-9 without imposing the metric.</t>
        </is>
      </c>
      <c r="JKI91" t="inlineStr">
        <is>
          <t>Sedex SAQ structure, sedex.com — accessed Jun 2026</t>
        </is>
      </c>
      <c r="JKK91" t="inlineStr">
        <is>
          <t>Diversity metrics</t>
        </is>
      </c>
      <c r="JKL91" t="inlineStr">
        <is>
          <t>S1-9</t>
        </is>
      </c>
      <c r="JKM91" t="inlineStr">
        <is>
          <t>SAQ - Sedex / SMETA</t>
        </is>
      </c>
      <c r="JKN91" t="n">
        <v>1</v>
      </c>
      <c r="JKO91" t="inlineStr">
        <is>
          <t>SAQ Pillar A — Labour Standards (discrimination)</t>
        </is>
      </c>
      <c r="JKP91" t="inlineStr">
        <is>
          <t>SAQ covers non-discrimination/equal-treatment, touching the diversity dimension of S1-9 without imposing the metric.</t>
        </is>
      </c>
      <c r="JKQ91" t="inlineStr">
        <is>
          <t>Sedex SAQ structure, sedex.com — accessed Jun 2026</t>
        </is>
      </c>
      <c r="JKS91" t="inlineStr">
        <is>
          <t>Diversity metrics</t>
        </is>
      </c>
      <c r="JKT91" t="inlineStr">
        <is>
          <t>S1-9</t>
        </is>
      </c>
      <c r="JKU91" t="inlineStr">
        <is>
          <t>SAQ - Sedex / SMETA</t>
        </is>
      </c>
      <c r="JKV91" t="n">
        <v>1</v>
      </c>
      <c r="JKW91" t="inlineStr">
        <is>
          <t>SAQ Pillar A — Labour Standards (discrimination)</t>
        </is>
      </c>
      <c r="JKX91" t="inlineStr">
        <is>
          <t>SAQ covers non-discrimination/equal-treatment, touching the diversity dimension of S1-9 without imposing the metric.</t>
        </is>
      </c>
      <c r="JKY91" t="inlineStr">
        <is>
          <t>Sedex SAQ structure, sedex.com — accessed Jun 2026</t>
        </is>
      </c>
      <c r="JLA91" t="inlineStr">
        <is>
          <t>Diversity metrics</t>
        </is>
      </c>
      <c r="JLB91" t="inlineStr">
        <is>
          <t>S1-9</t>
        </is>
      </c>
      <c r="JLC91" t="inlineStr">
        <is>
          <t>SAQ - Sedex / SMETA</t>
        </is>
      </c>
      <c r="JLD91" t="n">
        <v>1</v>
      </c>
      <c r="JLE91" t="inlineStr">
        <is>
          <t>SAQ Pillar A — Labour Standards (discrimination)</t>
        </is>
      </c>
      <c r="JLF91" t="inlineStr">
        <is>
          <t>SAQ covers non-discrimination/equal-treatment, touching the diversity dimension of S1-9 without imposing the metric.</t>
        </is>
      </c>
      <c r="JLG91" t="inlineStr">
        <is>
          <t>Sedex SAQ structure, sedex.com — accessed Jun 2026</t>
        </is>
      </c>
      <c r="JLI91" t="inlineStr">
        <is>
          <t>Diversity metrics</t>
        </is>
      </c>
      <c r="JLJ91" t="inlineStr">
        <is>
          <t>S1-9</t>
        </is>
      </c>
      <c r="JLK91" t="inlineStr">
        <is>
          <t>SAQ - Sedex / SMETA</t>
        </is>
      </c>
      <c r="JLL91" t="n">
        <v>1</v>
      </c>
      <c r="JLM91" t="inlineStr">
        <is>
          <t>SAQ Pillar A — Labour Standards (discrimination)</t>
        </is>
      </c>
      <c r="JLN91" t="inlineStr">
        <is>
          <t>SAQ covers non-discrimination/equal-treatment, touching the diversity dimension of S1-9 without imposing the metric.</t>
        </is>
      </c>
      <c r="JLO91" t="inlineStr">
        <is>
          <t>Sedex SAQ structure, sedex.com — accessed Jun 2026</t>
        </is>
      </c>
      <c r="JLQ91" t="inlineStr">
        <is>
          <t>Diversity metrics</t>
        </is>
      </c>
      <c r="JLR91" t="inlineStr">
        <is>
          <t>S1-9</t>
        </is>
      </c>
      <c r="JLS91" t="inlineStr">
        <is>
          <t>SAQ - Sedex / SMETA</t>
        </is>
      </c>
      <c r="JLT91" t="n">
        <v>1</v>
      </c>
      <c r="JLU91" t="inlineStr">
        <is>
          <t>SAQ Pillar A — Labour Standards (discrimination)</t>
        </is>
      </c>
      <c r="JLV91" t="inlineStr">
        <is>
          <t>SAQ covers non-discrimination/equal-treatment, touching the diversity dimension of S1-9 without imposing the metric.</t>
        </is>
      </c>
      <c r="JLW91" t="inlineStr">
        <is>
          <t>Sedex SAQ structure, sedex.com — accessed Jun 2026</t>
        </is>
      </c>
      <c r="JLY91" t="inlineStr">
        <is>
          <t>Diversity metrics</t>
        </is>
      </c>
      <c r="JLZ91" t="inlineStr">
        <is>
          <t>S1-9</t>
        </is>
      </c>
      <c r="JMA91" t="inlineStr">
        <is>
          <t>SAQ - Sedex / SMETA</t>
        </is>
      </c>
      <c r="JMB91" t="n">
        <v>1</v>
      </c>
      <c r="JMC91" t="inlineStr">
        <is>
          <t>SAQ Pillar A — Labour Standards (discrimination)</t>
        </is>
      </c>
      <c r="JMD91" t="inlineStr">
        <is>
          <t>SAQ covers non-discrimination/equal-treatment, touching the diversity dimension of S1-9 without imposing the metric.</t>
        </is>
      </c>
      <c r="JME91" t="inlineStr">
        <is>
          <t>Sedex SAQ structure, sedex.com — accessed Jun 2026</t>
        </is>
      </c>
      <c r="JMG91" t="inlineStr">
        <is>
          <t>Diversity metrics</t>
        </is>
      </c>
      <c r="JMH91" t="inlineStr">
        <is>
          <t>S1-9</t>
        </is>
      </c>
      <c r="JMI91" t="inlineStr">
        <is>
          <t>SAQ - Sedex / SMETA</t>
        </is>
      </c>
      <c r="JMJ91" t="n">
        <v>1</v>
      </c>
      <c r="JMK91" t="inlineStr">
        <is>
          <t>SAQ Pillar A — Labour Standards (discrimination)</t>
        </is>
      </c>
      <c r="JML91" t="inlineStr">
        <is>
          <t>SAQ covers non-discrimination/equal-treatment, touching the diversity dimension of S1-9 without imposing the metric.</t>
        </is>
      </c>
      <c r="JMM91" t="inlineStr">
        <is>
          <t>Sedex SAQ structure, sedex.com — accessed Jun 2026</t>
        </is>
      </c>
      <c r="JMO91" t="inlineStr">
        <is>
          <t>Diversity metrics</t>
        </is>
      </c>
      <c r="JMP91" t="inlineStr">
        <is>
          <t>S1-9</t>
        </is>
      </c>
      <c r="JMQ91" t="inlineStr">
        <is>
          <t>SAQ - Sedex / SMETA</t>
        </is>
      </c>
      <c r="JMR91" t="n">
        <v>1</v>
      </c>
      <c r="JMS91" t="inlineStr">
        <is>
          <t>SAQ Pillar A — Labour Standards (discrimination)</t>
        </is>
      </c>
      <c r="JMT91" t="inlineStr">
        <is>
          <t>SAQ covers non-discrimination/equal-treatment, touching the diversity dimension of S1-9 without imposing the metric.</t>
        </is>
      </c>
      <c r="JMU91" t="inlineStr">
        <is>
          <t>Sedex SAQ structure, sedex.com — accessed Jun 2026</t>
        </is>
      </c>
      <c r="JMW91" t="inlineStr">
        <is>
          <t>Diversity metrics</t>
        </is>
      </c>
      <c r="JMX91" t="inlineStr">
        <is>
          <t>S1-9</t>
        </is>
      </c>
      <c r="JMY91" t="inlineStr">
        <is>
          <t>SAQ - Sedex / SMETA</t>
        </is>
      </c>
      <c r="JMZ91" t="n">
        <v>1</v>
      </c>
      <c r="JNA91" t="inlineStr">
        <is>
          <t>SAQ Pillar A — Labour Standards (discrimination)</t>
        </is>
      </c>
      <c r="JNB91" t="inlineStr">
        <is>
          <t>SAQ covers non-discrimination/equal-treatment, touching the diversity dimension of S1-9 without imposing the metric.</t>
        </is>
      </c>
      <c r="JNC91" t="inlineStr">
        <is>
          <t>Sedex SAQ structure, sedex.com — accessed Jun 2026</t>
        </is>
      </c>
      <c r="JNE91" t="inlineStr">
        <is>
          <t>Diversity metrics</t>
        </is>
      </c>
      <c r="JNF91" t="inlineStr">
        <is>
          <t>S1-9</t>
        </is>
      </c>
      <c r="JNG91" t="inlineStr">
        <is>
          <t>SAQ - Sedex / SMETA</t>
        </is>
      </c>
      <c r="JNH91" t="n">
        <v>1</v>
      </c>
      <c r="JNI91" t="inlineStr">
        <is>
          <t>SAQ Pillar A — Labour Standards (discrimination)</t>
        </is>
      </c>
      <c r="JNJ91" t="inlineStr">
        <is>
          <t>SAQ covers non-discrimination/equal-treatment, touching the diversity dimension of S1-9 without imposing the metric.</t>
        </is>
      </c>
      <c r="JNK91" t="inlineStr">
        <is>
          <t>Sedex SAQ structure, sedex.com — accessed Jun 2026</t>
        </is>
      </c>
      <c r="JNM91" t="inlineStr">
        <is>
          <t>Diversity metrics</t>
        </is>
      </c>
      <c r="JNN91" t="inlineStr">
        <is>
          <t>S1-9</t>
        </is>
      </c>
      <c r="JNO91" t="inlineStr">
        <is>
          <t>SAQ - Sedex / SMETA</t>
        </is>
      </c>
      <c r="JNP91" t="n">
        <v>1</v>
      </c>
      <c r="JNQ91" t="inlineStr">
        <is>
          <t>SAQ Pillar A — Labour Standards (discrimination)</t>
        </is>
      </c>
      <c r="JNR91" t="inlineStr">
        <is>
          <t>SAQ covers non-discrimination/equal-treatment, touching the diversity dimension of S1-9 without imposing the metric.</t>
        </is>
      </c>
      <c r="JNS91" t="inlineStr">
        <is>
          <t>Sedex SAQ structure, sedex.com — accessed Jun 2026</t>
        </is>
      </c>
      <c r="JNU91" t="inlineStr">
        <is>
          <t>Diversity metrics</t>
        </is>
      </c>
      <c r="JNV91" t="inlineStr">
        <is>
          <t>S1-9</t>
        </is>
      </c>
      <c r="JNW91" t="inlineStr">
        <is>
          <t>SAQ - Sedex / SMETA</t>
        </is>
      </c>
      <c r="JNX91" t="n">
        <v>1</v>
      </c>
      <c r="JNY91" t="inlineStr">
        <is>
          <t>SAQ Pillar A — Labour Standards (discrimination)</t>
        </is>
      </c>
      <c r="JNZ91" t="inlineStr">
        <is>
          <t>SAQ covers non-discrimination/equal-treatment, touching the diversity dimension of S1-9 without imposing the metric.</t>
        </is>
      </c>
      <c r="JOA91" t="inlineStr">
        <is>
          <t>Sedex SAQ structure, sedex.com — accessed Jun 2026</t>
        </is>
      </c>
      <c r="JOC91" t="inlineStr">
        <is>
          <t>Diversity metrics</t>
        </is>
      </c>
      <c r="JOD91" t="inlineStr">
        <is>
          <t>S1-9</t>
        </is>
      </c>
      <c r="JOE91" t="inlineStr">
        <is>
          <t>SAQ - Sedex / SMETA</t>
        </is>
      </c>
      <c r="JOF91" t="n">
        <v>1</v>
      </c>
      <c r="JOG91" t="inlineStr">
        <is>
          <t>SAQ Pillar A — Labour Standards (discrimination)</t>
        </is>
      </c>
      <c r="JOH91" t="inlineStr">
        <is>
          <t>SAQ covers non-discrimination/equal-treatment, touching the diversity dimension of S1-9 without imposing the metric.</t>
        </is>
      </c>
      <c r="JOI91" t="inlineStr">
        <is>
          <t>Sedex SAQ structure, sedex.com — accessed Jun 2026</t>
        </is>
      </c>
      <c r="JOK91" t="inlineStr">
        <is>
          <t>Diversity metrics</t>
        </is>
      </c>
      <c r="JOL91" t="inlineStr">
        <is>
          <t>S1-9</t>
        </is>
      </c>
      <c r="JOM91" t="inlineStr">
        <is>
          <t>SAQ - Sedex / SMETA</t>
        </is>
      </c>
      <c r="JON91" t="n">
        <v>1</v>
      </c>
      <c r="JOO91" t="inlineStr">
        <is>
          <t>SAQ Pillar A — Labour Standards (discrimination)</t>
        </is>
      </c>
      <c r="JOP91" t="inlineStr">
        <is>
          <t>SAQ covers non-discrimination/equal-treatment, touching the diversity dimension of S1-9 without imposing the metric.</t>
        </is>
      </c>
      <c r="JOQ91" t="inlineStr">
        <is>
          <t>Sedex SAQ structure, sedex.com — accessed Jun 2026</t>
        </is>
      </c>
      <c r="JOS91" t="inlineStr">
        <is>
          <t>Diversity metrics</t>
        </is>
      </c>
      <c r="JOT91" t="inlineStr">
        <is>
          <t>S1-9</t>
        </is>
      </c>
      <c r="JOU91" t="inlineStr">
        <is>
          <t>SAQ - Sedex / SMETA</t>
        </is>
      </c>
      <c r="JOV91" t="n">
        <v>1</v>
      </c>
      <c r="JOW91" t="inlineStr">
        <is>
          <t>SAQ Pillar A — Labour Standards (discrimination)</t>
        </is>
      </c>
      <c r="JOX91" t="inlineStr">
        <is>
          <t>SAQ covers non-discrimination/equal-treatment, touching the diversity dimension of S1-9 without imposing the metric.</t>
        </is>
      </c>
      <c r="JOY91" t="inlineStr">
        <is>
          <t>Sedex SAQ structure, sedex.com — accessed Jun 2026</t>
        </is>
      </c>
      <c r="JPA91" t="inlineStr">
        <is>
          <t>Diversity metrics</t>
        </is>
      </c>
      <c r="JPB91" t="inlineStr">
        <is>
          <t>S1-9</t>
        </is>
      </c>
      <c r="JPC91" t="inlineStr">
        <is>
          <t>SAQ - Sedex / SMETA</t>
        </is>
      </c>
      <c r="JPD91" t="n">
        <v>1</v>
      </c>
      <c r="JPE91" t="inlineStr">
        <is>
          <t>SAQ Pillar A — Labour Standards (discrimination)</t>
        </is>
      </c>
      <c r="JPF91" t="inlineStr">
        <is>
          <t>SAQ covers non-discrimination/equal-treatment, touching the diversity dimension of S1-9 without imposing the metric.</t>
        </is>
      </c>
      <c r="JPG91" t="inlineStr">
        <is>
          <t>Sedex SAQ structure, sedex.com — accessed Jun 2026</t>
        </is>
      </c>
      <c r="JPI91" t="inlineStr">
        <is>
          <t>Diversity metrics</t>
        </is>
      </c>
      <c r="JPJ91" t="inlineStr">
        <is>
          <t>S1-9</t>
        </is>
      </c>
      <c r="JPK91" t="inlineStr">
        <is>
          <t>SAQ - Sedex / SMETA</t>
        </is>
      </c>
      <c r="JPL91" t="n">
        <v>1</v>
      </c>
      <c r="JPM91" t="inlineStr">
        <is>
          <t>SAQ Pillar A — Labour Standards (discrimination)</t>
        </is>
      </c>
      <c r="JPN91" t="inlineStr">
        <is>
          <t>SAQ covers non-discrimination/equal-treatment, touching the diversity dimension of S1-9 without imposing the metric.</t>
        </is>
      </c>
      <c r="JPO91" t="inlineStr">
        <is>
          <t>Sedex SAQ structure, sedex.com — accessed Jun 2026</t>
        </is>
      </c>
      <c r="JPQ91" t="inlineStr">
        <is>
          <t>Diversity metrics</t>
        </is>
      </c>
      <c r="JPR91" t="inlineStr">
        <is>
          <t>S1-9</t>
        </is>
      </c>
      <c r="JPS91" t="inlineStr">
        <is>
          <t>SAQ - Sedex / SMETA</t>
        </is>
      </c>
      <c r="JPT91" t="n">
        <v>1</v>
      </c>
      <c r="JPU91" t="inlineStr">
        <is>
          <t>SAQ Pillar A — Labour Standards (discrimination)</t>
        </is>
      </c>
      <c r="JPV91" t="inlineStr">
        <is>
          <t>SAQ covers non-discrimination/equal-treatment, touching the diversity dimension of S1-9 without imposing the metric.</t>
        </is>
      </c>
      <c r="JPW91" t="inlineStr">
        <is>
          <t>Sedex SAQ structure, sedex.com — accessed Jun 2026</t>
        </is>
      </c>
      <c r="JPY91" t="inlineStr">
        <is>
          <t>Diversity metrics</t>
        </is>
      </c>
      <c r="JPZ91" t="inlineStr">
        <is>
          <t>S1-9</t>
        </is>
      </c>
      <c r="JQA91" t="inlineStr">
        <is>
          <t>SAQ - Sedex / SMETA</t>
        </is>
      </c>
      <c r="JQB91" t="n">
        <v>1</v>
      </c>
      <c r="JQC91" t="inlineStr">
        <is>
          <t>SAQ Pillar A — Labour Standards (discrimination)</t>
        </is>
      </c>
      <c r="JQD91" t="inlineStr">
        <is>
          <t>SAQ covers non-discrimination/equal-treatment, touching the diversity dimension of S1-9 without imposing the metric.</t>
        </is>
      </c>
      <c r="JQE91" t="inlineStr">
        <is>
          <t>Sedex SAQ structure, sedex.com — accessed Jun 2026</t>
        </is>
      </c>
      <c r="JQG91" t="inlineStr">
        <is>
          <t>Diversity metrics</t>
        </is>
      </c>
      <c r="JQH91" t="inlineStr">
        <is>
          <t>S1-9</t>
        </is>
      </c>
      <c r="JQI91" t="inlineStr">
        <is>
          <t>SAQ - Sedex / SMETA</t>
        </is>
      </c>
      <c r="JQJ91" t="n">
        <v>1</v>
      </c>
      <c r="JQK91" t="inlineStr">
        <is>
          <t>SAQ Pillar A — Labour Standards (discrimination)</t>
        </is>
      </c>
      <c r="JQL91" t="inlineStr">
        <is>
          <t>SAQ covers non-discrimination/equal-treatment, touching the diversity dimension of S1-9 without imposing the metric.</t>
        </is>
      </c>
      <c r="JQM91" t="inlineStr">
        <is>
          <t>Sedex SAQ structure, sedex.com — accessed Jun 2026</t>
        </is>
      </c>
      <c r="JQO91" t="inlineStr">
        <is>
          <t>Diversity metrics</t>
        </is>
      </c>
      <c r="JQP91" t="inlineStr">
        <is>
          <t>S1-9</t>
        </is>
      </c>
      <c r="JQQ91" t="inlineStr">
        <is>
          <t>SAQ - Sedex / SMETA</t>
        </is>
      </c>
      <c r="JQR91" t="n">
        <v>1</v>
      </c>
      <c r="JQS91" t="inlineStr">
        <is>
          <t>SAQ Pillar A — Labour Standards (discrimination)</t>
        </is>
      </c>
      <c r="JQT91" t="inlineStr">
        <is>
          <t>SAQ covers non-discrimination/equal-treatment, touching the diversity dimension of S1-9 without imposing the metric.</t>
        </is>
      </c>
      <c r="JQU91" t="inlineStr">
        <is>
          <t>Sedex SAQ structure, sedex.com — accessed Jun 2026</t>
        </is>
      </c>
      <c r="JQW91" t="inlineStr">
        <is>
          <t>Diversity metrics</t>
        </is>
      </c>
      <c r="JQX91" t="inlineStr">
        <is>
          <t>S1-9</t>
        </is>
      </c>
      <c r="JQY91" t="inlineStr">
        <is>
          <t>SAQ - Sedex / SMETA</t>
        </is>
      </c>
      <c r="JQZ91" t="n">
        <v>1</v>
      </c>
      <c r="JRA91" t="inlineStr">
        <is>
          <t>SAQ Pillar A — Labour Standards (discrimination)</t>
        </is>
      </c>
      <c r="JRB91" t="inlineStr">
        <is>
          <t>SAQ covers non-discrimination/equal-treatment, touching the diversity dimension of S1-9 without imposing the metric.</t>
        </is>
      </c>
      <c r="JRC91" t="inlineStr">
        <is>
          <t>Sedex SAQ structure, sedex.com — accessed Jun 2026</t>
        </is>
      </c>
      <c r="JRE91" t="inlineStr">
        <is>
          <t>Diversity metrics</t>
        </is>
      </c>
      <c r="JRF91" t="inlineStr">
        <is>
          <t>S1-9</t>
        </is>
      </c>
      <c r="JRG91" t="inlineStr">
        <is>
          <t>SAQ - Sedex / SMETA</t>
        </is>
      </c>
      <c r="JRH91" t="n">
        <v>1</v>
      </c>
      <c r="JRI91" t="inlineStr">
        <is>
          <t>SAQ Pillar A — Labour Standards (discrimination)</t>
        </is>
      </c>
      <c r="JRJ91" t="inlineStr">
        <is>
          <t>SAQ covers non-discrimination/equal-treatment, touching the diversity dimension of S1-9 without imposing the metric.</t>
        </is>
      </c>
      <c r="JRK91" t="inlineStr">
        <is>
          <t>Sedex SAQ structure, sedex.com — accessed Jun 2026</t>
        </is>
      </c>
      <c r="JRM91" t="inlineStr">
        <is>
          <t>Diversity metrics</t>
        </is>
      </c>
      <c r="JRN91" t="inlineStr">
        <is>
          <t>S1-9</t>
        </is>
      </c>
      <c r="JRO91" t="inlineStr">
        <is>
          <t>SAQ - Sedex / SMETA</t>
        </is>
      </c>
      <c r="JRP91" t="n">
        <v>1</v>
      </c>
      <c r="JRQ91" t="inlineStr">
        <is>
          <t>SAQ Pillar A — Labour Standards (discrimination)</t>
        </is>
      </c>
      <c r="JRR91" t="inlineStr">
        <is>
          <t>SAQ covers non-discrimination/equal-treatment, touching the diversity dimension of S1-9 without imposing the metric.</t>
        </is>
      </c>
      <c r="JRS91" t="inlineStr">
        <is>
          <t>Sedex SAQ structure, sedex.com — accessed Jun 2026</t>
        </is>
      </c>
      <c r="JRU91" t="inlineStr">
        <is>
          <t>Diversity metrics</t>
        </is>
      </c>
      <c r="JRV91" t="inlineStr">
        <is>
          <t>S1-9</t>
        </is>
      </c>
      <c r="JRW91" t="inlineStr">
        <is>
          <t>SAQ - Sedex / SMETA</t>
        </is>
      </c>
      <c r="JRX91" t="n">
        <v>1</v>
      </c>
      <c r="JRY91" t="inlineStr">
        <is>
          <t>SAQ Pillar A — Labour Standards (discrimination)</t>
        </is>
      </c>
      <c r="JRZ91" t="inlineStr">
        <is>
          <t>SAQ covers non-discrimination/equal-treatment, touching the diversity dimension of S1-9 without imposing the metric.</t>
        </is>
      </c>
      <c r="JSA91" t="inlineStr">
        <is>
          <t>Sedex SAQ structure, sedex.com — accessed Jun 2026</t>
        </is>
      </c>
      <c r="JSC91" t="inlineStr">
        <is>
          <t>Diversity metrics</t>
        </is>
      </c>
      <c r="JSD91" t="inlineStr">
        <is>
          <t>S1-9</t>
        </is>
      </c>
      <c r="JSE91" t="inlineStr">
        <is>
          <t>SAQ - Sedex / SMETA</t>
        </is>
      </c>
      <c r="JSF91" t="n">
        <v>1</v>
      </c>
      <c r="JSG91" t="inlineStr">
        <is>
          <t>SAQ Pillar A — Labour Standards (discrimination)</t>
        </is>
      </c>
      <c r="JSH91" t="inlineStr">
        <is>
          <t>SAQ covers non-discrimination/equal-treatment, touching the diversity dimension of S1-9 without imposing the metric.</t>
        </is>
      </c>
      <c r="JSI91" t="inlineStr">
        <is>
          <t>Sedex SAQ structure, sedex.com — accessed Jun 2026</t>
        </is>
      </c>
      <c r="JSK91" t="inlineStr">
        <is>
          <t>Diversity metrics</t>
        </is>
      </c>
      <c r="JSL91" t="inlineStr">
        <is>
          <t>S1-9</t>
        </is>
      </c>
      <c r="JSM91" t="inlineStr">
        <is>
          <t>SAQ - Sedex / SMETA</t>
        </is>
      </c>
      <c r="JSN91" t="n">
        <v>1</v>
      </c>
      <c r="JSO91" t="inlineStr">
        <is>
          <t>SAQ Pillar A — Labour Standards (discrimination)</t>
        </is>
      </c>
      <c r="JSP91" t="inlineStr">
        <is>
          <t>SAQ covers non-discrimination/equal-treatment, touching the diversity dimension of S1-9 without imposing the metric.</t>
        </is>
      </c>
      <c r="JSQ91" t="inlineStr">
        <is>
          <t>Sedex SAQ structure, sedex.com — accessed Jun 2026</t>
        </is>
      </c>
      <c r="JSS91" t="inlineStr">
        <is>
          <t>Diversity metrics</t>
        </is>
      </c>
      <c r="JST91" t="inlineStr">
        <is>
          <t>S1-9</t>
        </is>
      </c>
      <c r="JSU91" t="inlineStr">
        <is>
          <t>SAQ - Sedex / SMETA</t>
        </is>
      </c>
      <c r="JSV91" t="n">
        <v>1</v>
      </c>
      <c r="JSW91" t="inlineStr">
        <is>
          <t>SAQ Pillar A — Labour Standards (discrimination)</t>
        </is>
      </c>
      <c r="JSX91" t="inlineStr">
        <is>
          <t>SAQ covers non-discrimination/equal-treatment, touching the diversity dimension of S1-9 without imposing the metric.</t>
        </is>
      </c>
      <c r="JSY91" t="inlineStr">
        <is>
          <t>Sedex SAQ structure, sedex.com — accessed Jun 2026</t>
        </is>
      </c>
      <c r="JTA91" t="inlineStr">
        <is>
          <t>Diversity metrics</t>
        </is>
      </c>
      <c r="JTB91" t="inlineStr">
        <is>
          <t>S1-9</t>
        </is>
      </c>
      <c r="JTC91" t="inlineStr">
        <is>
          <t>SAQ - Sedex / SMETA</t>
        </is>
      </c>
      <c r="JTD91" t="n">
        <v>1</v>
      </c>
      <c r="JTE91" t="inlineStr">
        <is>
          <t>SAQ Pillar A — Labour Standards (discrimination)</t>
        </is>
      </c>
      <c r="JTF91" t="inlineStr">
        <is>
          <t>SAQ covers non-discrimination/equal-treatment, touching the diversity dimension of S1-9 without imposing the metric.</t>
        </is>
      </c>
      <c r="JTG91" t="inlineStr">
        <is>
          <t>Sedex SAQ structure, sedex.com — accessed Jun 2026</t>
        </is>
      </c>
      <c r="JTI91" t="inlineStr">
        <is>
          <t>Diversity metrics</t>
        </is>
      </c>
      <c r="JTJ91" t="inlineStr">
        <is>
          <t>S1-9</t>
        </is>
      </c>
      <c r="JTK91" t="inlineStr">
        <is>
          <t>SAQ - Sedex / SMETA</t>
        </is>
      </c>
      <c r="JTL91" t="n">
        <v>1</v>
      </c>
      <c r="JTM91" t="inlineStr">
        <is>
          <t>SAQ Pillar A — Labour Standards (discrimination)</t>
        </is>
      </c>
      <c r="JTN91" t="inlineStr">
        <is>
          <t>SAQ covers non-discrimination/equal-treatment, touching the diversity dimension of S1-9 without imposing the metric.</t>
        </is>
      </c>
      <c r="JTO91" t="inlineStr">
        <is>
          <t>Sedex SAQ structure, sedex.com — accessed Jun 2026</t>
        </is>
      </c>
      <c r="JTQ91" t="inlineStr">
        <is>
          <t>Diversity metrics</t>
        </is>
      </c>
      <c r="JTR91" t="inlineStr">
        <is>
          <t>S1-9</t>
        </is>
      </c>
      <c r="JTS91" t="inlineStr">
        <is>
          <t>SAQ - Sedex / SMETA</t>
        </is>
      </c>
      <c r="JTT91" t="n">
        <v>1</v>
      </c>
      <c r="JTU91" t="inlineStr">
        <is>
          <t>SAQ Pillar A — Labour Standards (discrimination)</t>
        </is>
      </c>
      <c r="JTV91" t="inlineStr">
        <is>
          <t>SAQ covers non-discrimination/equal-treatment, touching the diversity dimension of S1-9 without imposing the metric.</t>
        </is>
      </c>
      <c r="JTW91" t="inlineStr">
        <is>
          <t>Sedex SAQ structure, sedex.com — accessed Jun 2026</t>
        </is>
      </c>
      <c r="JTY91" t="inlineStr">
        <is>
          <t>Diversity metrics</t>
        </is>
      </c>
      <c r="JTZ91" t="inlineStr">
        <is>
          <t>S1-9</t>
        </is>
      </c>
      <c r="JUA91" t="inlineStr">
        <is>
          <t>SAQ - Sedex / SMETA</t>
        </is>
      </c>
      <c r="JUB91" t="n">
        <v>1</v>
      </c>
      <c r="JUC91" t="inlineStr">
        <is>
          <t>SAQ Pillar A — Labour Standards (discrimination)</t>
        </is>
      </c>
      <c r="JUD91" t="inlineStr">
        <is>
          <t>SAQ covers non-discrimination/equal-treatment, touching the diversity dimension of S1-9 without imposing the metric.</t>
        </is>
      </c>
      <c r="JUE91" t="inlineStr">
        <is>
          <t>Sedex SAQ structure, sedex.com — accessed Jun 2026</t>
        </is>
      </c>
      <c r="JUG91" t="inlineStr">
        <is>
          <t>Diversity metrics</t>
        </is>
      </c>
      <c r="JUH91" t="inlineStr">
        <is>
          <t>S1-9</t>
        </is>
      </c>
      <c r="JUI91" t="inlineStr">
        <is>
          <t>SAQ - Sedex / SMETA</t>
        </is>
      </c>
      <c r="JUJ91" t="n">
        <v>1</v>
      </c>
      <c r="JUK91" t="inlineStr">
        <is>
          <t>SAQ Pillar A — Labour Standards (discrimination)</t>
        </is>
      </c>
      <c r="JUL91" t="inlineStr">
        <is>
          <t>SAQ covers non-discrimination/equal-treatment, touching the diversity dimension of S1-9 without imposing the metric.</t>
        </is>
      </c>
      <c r="JUM91" t="inlineStr">
        <is>
          <t>Sedex SAQ structure, sedex.com — accessed Jun 2026</t>
        </is>
      </c>
      <c r="JUO91" t="inlineStr">
        <is>
          <t>Diversity metrics</t>
        </is>
      </c>
      <c r="JUP91" t="inlineStr">
        <is>
          <t>S1-9</t>
        </is>
      </c>
      <c r="JUQ91" t="inlineStr">
        <is>
          <t>SAQ - Sedex / SMETA</t>
        </is>
      </c>
      <c r="JUR91" t="n">
        <v>1</v>
      </c>
      <c r="JUS91" t="inlineStr">
        <is>
          <t>SAQ Pillar A — Labour Standards (discrimination)</t>
        </is>
      </c>
      <c r="JUT91" t="inlineStr">
        <is>
          <t>SAQ covers non-discrimination/equal-treatment, touching the diversity dimension of S1-9 without imposing the metric.</t>
        </is>
      </c>
      <c r="JUU91" t="inlineStr">
        <is>
          <t>Sedex SAQ structure, sedex.com — accessed Jun 2026</t>
        </is>
      </c>
      <c r="JUW91" t="inlineStr">
        <is>
          <t>Diversity metrics</t>
        </is>
      </c>
      <c r="JUX91" t="inlineStr">
        <is>
          <t>S1-9</t>
        </is>
      </c>
      <c r="JUY91" t="inlineStr">
        <is>
          <t>SAQ - Sedex / SMETA</t>
        </is>
      </c>
      <c r="JUZ91" t="n">
        <v>1</v>
      </c>
      <c r="JVA91" t="inlineStr">
        <is>
          <t>SAQ Pillar A — Labour Standards (discrimination)</t>
        </is>
      </c>
      <c r="JVB91" t="inlineStr">
        <is>
          <t>SAQ covers non-discrimination/equal-treatment, touching the diversity dimension of S1-9 without imposing the metric.</t>
        </is>
      </c>
      <c r="JVC91" t="inlineStr">
        <is>
          <t>Sedex SAQ structure, sedex.com — accessed Jun 2026</t>
        </is>
      </c>
      <c r="JVE91" t="inlineStr">
        <is>
          <t>Diversity metrics</t>
        </is>
      </c>
      <c r="JVF91" t="inlineStr">
        <is>
          <t>S1-9</t>
        </is>
      </c>
      <c r="JVG91" t="inlineStr">
        <is>
          <t>SAQ - Sedex / SMETA</t>
        </is>
      </c>
      <c r="JVH91" t="n">
        <v>1</v>
      </c>
      <c r="JVI91" t="inlineStr">
        <is>
          <t>SAQ Pillar A — Labour Standards (discrimination)</t>
        </is>
      </c>
      <c r="JVJ91" t="inlineStr">
        <is>
          <t>SAQ covers non-discrimination/equal-treatment, touching the diversity dimension of S1-9 without imposing the metric.</t>
        </is>
      </c>
      <c r="JVK91" t="inlineStr">
        <is>
          <t>Sedex SAQ structure, sedex.com — accessed Jun 2026</t>
        </is>
      </c>
      <c r="JVM91" t="inlineStr">
        <is>
          <t>Diversity metrics</t>
        </is>
      </c>
      <c r="JVN91" t="inlineStr">
        <is>
          <t>S1-9</t>
        </is>
      </c>
      <c r="JVO91" t="inlineStr">
        <is>
          <t>SAQ - Sedex / SMETA</t>
        </is>
      </c>
      <c r="JVP91" t="n">
        <v>1</v>
      </c>
      <c r="JVQ91" t="inlineStr">
        <is>
          <t>SAQ Pillar A — Labour Standards (discrimination)</t>
        </is>
      </c>
      <c r="JVR91" t="inlineStr">
        <is>
          <t>SAQ covers non-discrimination/equal-treatment, touching the diversity dimension of S1-9 without imposing the metric.</t>
        </is>
      </c>
      <c r="JVS91" t="inlineStr">
        <is>
          <t>Sedex SAQ structure, sedex.com — accessed Jun 2026</t>
        </is>
      </c>
      <c r="JVU91" t="inlineStr">
        <is>
          <t>Diversity metrics</t>
        </is>
      </c>
      <c r="JVV91" t="inlineStr">
        <is>
          <t>S1-9</t>
        </is>
      </c>
      <c r="JVW91" t="inlineStr">
        <is>
          <t>SAQ - Sedex / SMETA</t>
        </is>
      </c>
      <c r="JVX91" t="n">
        <v>1</v>
      </c>
      <c r="JVY91" t="inlineStr">
        <is>
          <t>SAQ Pillar A — Labour Standards (discrimination)</t>
        </is>
      </c>
      <c r="JVZ91" t="inlineStr">
        <is>
          <t>SAQ covers non-discrimination/equal-treatment, touching the diversity dimension of S1-9 without imposing the metric.</t>
        </is>
      </c>
      <c r="JWA91" t="inlineStr">
        <is>
          <t>Sedex SAQ structure, sedex.com — accessed Jun 2026</t>
        </is>
      </c>
      <c r="JWC91" t="inlineStr">
        <is>
          <t>Diversity metrics</t>
        </is>
      </c>
      <c r="JWD91" t="inlineStr">
        <is>
          <t>S1-9</t>
        </is>
      </c>
      <c r="JWE91" t="inlineStr">
        <is>
          <t>SAQ - Sedex / SMETA</t>
        </is>
      </c>
      <c r="JWF91" t="n">
        <v>1</v>
      </c>
      <c r="JWG91" t="inlineStr">
        <is>
          <t>SAQ Pillar A — Labour Standards (discrimination)</t>
        </is>
      </c>
      <c r="JWH91" t="inlineStr">
        <is>
          <t>SAQ covers non-discrimination/equal-treatment, touching the diversity dimension of S1-9 without imposing the metric.</t>
        </is>
      </c>
      <c r="JWI91" t="inlineStr">
        <is>
          <t>Sedex SAQ structure, sedex.com — accessed Jun 2026</t>
        </is>
      </c>
      <c r="JWK91" t="inlineStr">
        <is>
          <t>Diversity metrics</t>
        </is>
      </c>
      <c r="JWL91" t="inlineStr">
        <is>
          <t>S1-9</t>
        </is>
      </c>
      <c r="JWM91" t="inlineStr">
        <is>
          <t>SAQ - Sedex / SMETA</t>
        </is>
      </c>
      <c r="JWN91" t="n">
        <v>1</v>
      </c>
      <c r="JWO91" t="inlineStr">
        <is>
          <t>SAQ Pillar A — Labour Standards (discrimination)</t>
        </is>
      </c>
      <c r="JWP91" t="inlineStr">
        <is>
          <t>SAQ covers non-discrimination/equal-treatment, touching the diversity dimension of S1-9 without imposing the metric.</t>
        </is>
      </c>
      <c r="JWQ91" t="inlineStr">
        <is>
          <t>Sedex SAQ structure, sedex.com — accessed Jun 2026</t>
        </is>
      </c>
      <c r="JWS91" t="inlineStr">
        <is>
          <t>Diversity metrics</t>
        </is>
      </c>
      <c r="JWT91" t="inlineStr">
        <is>
          <t>S1-9</t>
        </is>
      </c>
      <c r="JWU91" t="inlineStr">
        <is>
          <t>SAQ - Sedex / SMETA</t>
        </is>
      </c>
      <c r="JWV91" t="n">
        <v>1</v>
      </c>
      <c r="JWW91" t="inlineStr">
        <is>
          <t>SAQ Pillar A — Labour Standards (discrimination)</t>
        </is>
      </c>
      <c r="JWX91" t="inlineStr">
        <is>
          <t>SAQ covers non-discrimination/equal-treatment, touching the diversity dimension of S1-9 without imposing the metric.</t>
        </is>
      </c>
      <c r="JWY91" t="inlineStr">
        <is>
          <t>Sedex SAQ structure, sedex.com — accessed Jun 2026</t>
        </is>
      </c>
      <c r="JXA91" t="inlineStr">
        <is>
          <t>Diversity metrics</t>
        </is>
      </c>
      <c r="JXB91" t="inlineStr">
        <is>
          <t>S1-9</t>
        </is>
      </c>
      <c r="JXC91" t="inlineStr">
        <is>
          <t>SAQ - Sedex / SMETA</t>
        </is>
      </c>
      <c r="JXD91" t="n">
        <v>1</v>
      </c>
      <c r="JXE91" t="inlineStr">
        <is>
          <t>SAQ Pillar A — Labour Standards (discrimination)</t>
        </is>
      </c>
      <c r="JXF91" t="inlineStr">
        <is>
          <t>SAQ covers non-discrimination/equal-treatment, touching the diversity dimension of S1-9 without imposing the metric.</t>
        </is>
      </c>
      <c r="JXG91" t="inlineStr">
        <is>
          <t>Sedex SAQ structure, sedex.com — accessed Jun 2026</t>
        </is>
      </c>
      <c r="JXI91" t="inlineStr">
        <is>
          <t>Diversity metrics</t>
        </is>
      </c>
      <c r="JXJ91" t="inlineStr">
        <is>
          <t>S1-9</t>
        </is>
      </c>
      <c r="JXK91" t="inlineStr">
        <is>
          <t>SAQ - Sedex / SMETA</t>
        </is>
      </c>
      <c r="JXL91" t="n">
        <v>1</v>
      </c>
      <c r="JXM91" t="inlineStr">
        <is>
          <t>SAQ Pillar A — Labour Standards (discrimination)</t>
        </is>
      </c>
      <c r="JXN91" t="inlineStr">
        <is>
          <t>SAQ covers non-discrimination/equal-treatment, touching the diversity dimension of S1-9 without imposing the metric.</t>
        </is>
      </c>
      <c r="JXO91" t="inlineStr">
        <is>
          <t>Sedex SAQ structure, sedex.com — accessed Jun 2026</t>
        </is>
      </c>
      <c r="JXQ91" t="inlineStr">
        <is>
          <t>Diversity metrics</t>
        </is>
      </c>
      <c r="JXR91" t="inlineStr">
        <is>
          <t>S1-9</t>
        </is>
      </c>
      <c r="JXS91" t="inlineStr">
        <is>
          <t>SAQ - Sedex / SMETA</t>
        </is>
      </c>
      <c r="JXT91" t="n">
        <v>1</v>
      </c>
      <c r="JXU91" t="inlineStr">
        <is>
          <t>SAQ Pillar A — Labour Standards (discrimination)</t>
        </is>
      </c>
      <c r="JXV91" t="inlineStr">
        <is>
          <t>SAQ covers non-discrimination/equal-treatment, touching the diversity dimension of S1-9 without imposing the metric.</t>
        </is>
      </c>
      <c r="JXW91" t="inlineStr">
        <is>
          <t>Sedex SAQ structure, sedex.com — accessed Jun 2026</t>
        </is>
      </c>
      <c r="JXY91" t="inlineStr">
        <is>
          <t>Diversity metrics</t>
        </is>
      </c>
      <c r="JXZ91" t="inlineStr">
        <is>
          <t>S1-9</t>
        </is>
      </c>
      <c r="JYA91" t="inlineStr">
        <is>
          <t>SAQ - Sedex / SMETA</t>
        </is>
      </c>
      <c r="JYB91" t="n">
        <v>1</v>
      </c>
      <c r="JYC91" t="inlineStr">
        <is>
          <t>SAQ Pillar A — Labour Standards (discrimination)</t>
        </is>
      </c>
      <c r="JYD91" t="inlineStr">
        <is>
          <t>SAQ covers non-discrimination/equal-treatment, touching the diversity dimension of S1-9 without imposing the metric.</t>
        </is>
      </c>
      <c r="JYE91" t="inlineStr">
        <is>
          <t>Sedex SAQ structure, sedex.com — accessed Jun 2026</t>
        </is>
      </c>
      <c r="JYG91" t="inlineStr">
        <is>
          <t>Diversity metrics</t>
        </is>
      </c>
      <c r="JYH91" t="inlineStr">
        <is>
          <t>S1-9</t>
        </is>
      </c>
      <c r="JYI91" t="inlineStr">
        <is>
          <t>SAQ - Sedex / SMETA</t>
        </is>
      </c>
      <c r="JYJ91" t="n">
        <v>1</v>
      </c>
      <c r="JYK91" t="inlineStr">
        <is>
          <t>SAQ Pillar A — Labour Standards (discrimination)</t>
        </is>
      </c>
      <c r="JYL91" t="inlineStr">
        <is>
          <t>SAQ covers non-discrimination/equal-treatment, touching the diversity dimension of S1-9 without imposing the metric.</t>
        </is>
      </c>
      <c r="JYM91" t="inlineStr">
        <is>
          <t>Sedex SAQ structure, sedex.com — accessed Jun 2026</t>
        </is>
      </c>
      <c r="JYO91" t="inlineStr">
        <is>
          <t>Diversity metrics</t>
        </is>
      </c>
      <c r="JYP91" t="inlineStr">
        <is>
          <t>S1-9</t>
        </is>
      </c>
      <c r="JYQ91" t="inlineStr">
        <is>
          <t>SAQ - Sedex / SMETA</t>
        </is>
      </c>
      <c r="JYR91" t="n">
        <v>1</v>
      </c>
      <c r="JYS91" t="inlineStr">
        <is>
          <t>SAQ Pillar A — Labour Standards (discrimination)</t>
        </is>
      </c>
      <c r="JYT91" t="inlineStr">
        <is>
          <t>SAQ covers non-discrimination/equal-treatment, touching the diversity dimension of S1-9 without imposing the metric.</t>
        </is>
      </c>
      <c r="JYU91" t="inlineStr">
        <is>
          <t>Sedex SAQ structure, sedex.com — accessed Jun 2026</t>
        </is>
      </c>
      <c r="JYW91" t="inlineStr">
        <is>
          <t>Diversity metrics</t>
        </is>
      </c>
      <c r="JYX91" t="inlineStr">
        <is>
          <t>S1-9</t>
        </is>
      </c>
      <c r="JYY91" t="inlineStr">
        <is>
          <t>SAQ - Sedex / SMETA</t>
        </is>
      </c>
      <c r="JYZ91" t="n">
        <v>1</v>
      </c>
      <c r="JZA91" t="inlineStr">
        <is>
          <t>SAQ Pillar A — Labour Standards (discrimination)</t>
        </is>
      </c>
      <c r="JZB91" t="inlineStr">
        <is>
          <t>SAQ covers non-discrimination/equal-treatment, touching the diversity dimension of S1-9 without imposing the metric.</t>
        </is>
      </c>
      <c r="JZC91" t="inlineStr">
        <is>
          <t>Sedex SAQ structure, sedex.com — accessed Jun 2026</t>
        </is>
      </c>
      <c r="JZE91" t="inlineStr">
        <is>
          <t>Diversity metrics</t>
        </is>
      </c>
      <c r="JZF91" t="inlineStr">
        <is>
          <t>S1-9</t>
        </is>
      </c>
      <c r="JZG91" t="inlineStr">
        <is>
          <t>SAQ - Sedex / SMETA</t>
        </is>
      </c>
      <c r="JZH91" t="n">
        <v>1</v>
      </c>
      <c r="JZI91" t="inlineStr">
        <is>
          <t>SAQ Pillar A — Labour Standards (discrimination)</t>
        </is>
      </c>
      <c r="JZJ91" t="inlineStr">
        <is>
          <t>SAQ covers non-discrimination/equal-treatment, touching the diversity dimension of S1-9 without imposing the metric.</t>
        </is>
      </c>
      <c r="JZK91" t="inlineStr">
        <is>
          <t>Sedex SAQ structure, sedex.com — accessed Jun 2026</t>
        </is>
      </c>
      <c r="JZM91" t="inlineStr">
        <is>
          <t>Diversity metrics</t>
        </is>
      </c>
      <c r="JZN91" t="inlineStr">
        <is>
          <t>S1-9</t>
        </is>
      </c>
      <c r="JZO91" t="inlineStr">
        <is>
          <t>SAQ - Sedex / SMETA</t>
        </is>
      </c>
      <c r="JZP91" t="n">
        <v>1</v>
      </c>
      <c r="JZQ91" t="inlineStr">
        <is>
          <t>SAQ Pillar A — Labour Standards (discrimination)</t>
        </is>
      </c>
      <c r="JZR91" t="inlineStr">
        <is>
          <t>SAQ covers non-discrimination/equal-treatment, touching the diversity dimension of S1-9 without imposing the metric.</t>
        </is>
      </c>
      <c r="JZS91" t="inlineStr">
        <is>
          <t>Sedex SAQ structure, sedex.com — accessed Jun 2026</t>
        </is>
      </c>
      <c r="JZU91" t="inlineStr">
        <is>
          <t>Diversity metrics</t>
        </is>
      </c>
      <c r="JZV91" t="inlineStr">
        <is>
          <t>S1-9</t>
        </is>
      </c>
      <c r="JZW91" t="inlineStr">
        <is>
          <t>SAQ - Sedex / SMETA</t>
        </is>
      </c>
      <c r="JZX91" t="n">
        <v>1</v>
      </c>
      <c r="JZY91" t="inlineStr">
        <is>
          <t>SAQ Pillar A — Labour Standards (discrimination)</t>
        </is>
      </c>
      <c r="JZZ91" t="inlineStr">
        <is>
          <t>SAQ covers non-discrimination/equal-treatment, touching the diversity dimension of S1-9 without imposing the metric.</t>
        </is>
      </c>
      <c r="KAA91" t="inlineStr">
        <is>
          <t>Sedex SAQ structure, sedex.com — accessed Jun 2026</t>
        </is>
      </c>
      <c r="KAC91" t="inlineStr">
        <is>
          <t>Diversity metrics</t>
        </is>
      </c>
      <c r="KAD91" t="inlineStr">
        <is>
          <t>S1-9</t>
        </is>
      </c>
      <c r="KAE91" t="inlineStr">
        <is>
          <t>SAQ - Sedex / SMETA</t>
        </is>
      </c>
      <c r="KAF91" t="n">
        <v>1</v>
      </c>
      <c r="KAG91" t="inlineStr">
        <is>
          <t>SAQ Pillar A — Labour Standards (discrimination)</t>
        </is>
      </c>
      <c r="KAH91" t="inlineStr">
        <is>
          <t>SAQ covers non-discrimination/equal-treatment, touching the diversity dimension of S1-9 without imposing the metric.</t>
        </is>
      </c>
      <c r="KAI91" t="inlineStr">
        <is>
          <t>Sedex SAQ structure, sedex.com — accessed Jun 2026</t>
        </is>
      </c>
      <c r="KAK91" t="inlineStr">
        <is>
          <t>Diversity metrics</t>
        </is>
      </c>
      <c r="KAL91" t="inlineStr">
        <is>
          <t>S1-9</t>
        </is>
      </c>
      <c r="KAM91" t="inlineStr">
        <is>
          <t>SAQ - Sedex / SMETA</t>
        </is>
      </c>
      <c r="KAN91" t="n">
        <v>1</v>
      </c>
      <c r="KAO91" t="inlineStr">
        <is>
          <t>SAQ Pillar A — Labour Standards (discrimination)</t>
        </is>
      </c>
      <c r="KAP91" t="inlineStr">
        <is>
          <t>SAQ covers non-discrimination/equal-treatment, touching the diversity dimension of S1-9 without imposing the metric.</t>
        </is>
      </c>
      <c r="KAQ91" t="inlineStr">
        <is>
          <t>Sedex SAQ structure, sedex.com — accessed Jun 2026</t>
        </is>
      </c>
      <c r="KAS91" t="inlineStr">
        <is>
          <t>Diversity metrics</t>
        </is>
      </c>
      <c r="KAT91" t="inlineStr">
        <is>
          <t>S1-9</t>
        </is>
      </c>
      <c r="KAU91" t="inlineStr">
        <is>
          <t>SAQ - Sedex / SMETA</t>
        </is>
      </c>
      <c r="KAV91" t="n">
        <v>1</v>
      </c>
      <c r="KAW91" t="inlineStr">
        <is>
          <t>SAQ Pillar A — Labour Standards (discrimination)</t>
        </is>
      </c>
      <c r="KAX91" t="inlineStr">
        <is>
          <t>SAQ covers non-discrimination/equal-treatment, touching the diversity dimension of S1-9 without imposing the metric.</t>
        </is>
      </c>
      <c r="KAY91" t="inlineStr">
        <is>
          <t>Sedex SAQ structure, sedex.com — accessed Jun 2026</t>
        </is>
      </c>
      <c r="KBA91" t="inlineStr">
        <is>
          <t>Diversity metrics</t>
        </is>
      </c>
      <c r="KBB91" t="inlineStr">
        <is>
          <t>S1-9</t>
        </is>
      </c>
      <c r="KBC91" t="inlineStr">
        <is>
          <t>SAQ - Sedex / SMETA</t>
        </is>
      </c>
      <c r="KBD91" t="n">
        <v>1</v>
      </c>
      <c r="KBE91" t="inlineStr">
        <is>
          <t>SAQ Pillar A — Labour Standards (discrimination)</t>
        </is>
      </c>
      <c r="KBF91" t="inlineStr">
        <is>
          <t>SAQ covers non-discrimination/equal-treatment, touching the diversity dimension of S1-9 without imposing the metric.</t>
        </is>
      </c>
      <c r="KBG91" t="inlineStr">
        <is>
          <t>Sedex SAQ structure, sedex.com — accessed Jun 2026</t>
        </is>
      </c>
      <c r="KBI91" t="inlineStr">
        <is>
          <t>Diversity metrics</t>
        </is>
      </c>
      <c r="KBJ91" t="inlineStr">
        <is>
          <t>S1-9</t>
        </is>
      </c>
      <c r="KBK91" t="inlineStr">
        <is>
          <t>SAQ - Sedex / SMETA</t>
        </is>
      </c>
      <c r="KBL91" t="n">
        <v>1</v>
      </c>
      <c r="KBM91" t="inlineStr">
        <is>
          <t>SAQ Pillar A — Labour Standards (discrimination)</t>
        </is>
      </c>
      <c r="KBN91" t="inlineStr">
        <is>
          <t>SAQ covers non-discrimination/equal-treatment, touching the diversity dimension of S1-9 without imposing the metric.</t>
        </is>
      </c>
      <c r="KBO91" t="inlineStr">
        <is>
          <t>Sedex SAQ structure, sedex.com — accessed Jun 2026</t>
        </is>
      </c>
      <c r="KBQ91" t="inlineStr">
        <is>
          <t>Diversity metrics</t>
        </is>
      </c>
      <c r="KBR91" t="inlineStr">
        <is>
          <t>S1-9</t>
        </is>
      </c>
      <c r="KBS91" t="inlineStr">
        <is>
          <t>SAQ - Sedex / SMETA</t>
        </is>
      </c>
      <c r="KBT91" t="n">
        <v>1</v>
      </c>
      <c r="KBU91" t="inlineStr">
        <is>
          <t>SAQ Pillar A — Labour Standards (discrimination)</t>
        </is>
      </c>
      <c r="KBV91" t="inlineStr">
        <is>
          <t>SAQ covers non-discrimination/equal-treatment, touching the diversity dimension of S1-9 without imposing the metric.</t>
        </is>
      </c>
      <c r="KBW91" t="inlineStr">
        <is>
          <t>Sedex SAQ structure, sedex.com — accessed Jun 2026</t>
        </is>
      </c>
      <c r="KBY91" t="inlineStr">
        <is>
          <t>Diversity metrics</t>
        </is>
      </c>
      <c r="KBZ91" t="inlineStr">
        <is>
          <t>S1-9</t>
        </is>
      </c>
      <c r="KCA91" t="inlineStr">
        <is>
          <t>SAQ - Sedex / SMETA</t>
        </is>
      </c>
      <c r="KCB91" t="n">
        <v>1</v>
      </c>
      <c r="KCC91" t="inlineStr">
        <is>
          <t>SAQ Pillar A — Labour Standards (discrimination)</t>
        </is>
      </c>
      <c r="KCD91" t="inlineStr">
        <is>
          <t>SAQ covers non-discrimination/equal-treatment, touching the diversity dimension of S1-9 without imposing the metric.</t>
        </is>
      </c>
      <c r="KCE91" t="inlineStr">
        <is>
          <t>Sedex SAQ structure, sedex.com — accessed Jun 2026</t>
        </is>
      </c>
      <c r="KCG91" t="inlineStr">
        <is>
          <t>Diversity metrics</t>
        </is>
      </c>
      <c r="KCH91" t="inlineStr">
        <is>
          <t>S1-9</t>
        </is>
      </c>
      <c r="KCI91" t="inlineStr">
        <is>
          <t>SAQ - Sedex / SMETA</t>
        </is>
      </c>
      <c r="KCJ91" t="n">
        <v>1</v>
      </c>
      <c r="KCK91" t="inlineStr">
        <is>
          <t>SAQ Pillar A — Labour Standards (discrimination)</t>
        </is>
      </c>
      <c r="KCL91" t="inlineStr">
        <is>
          <t>SAQ covers non-discrimination/equal-treatment, touching the diversity dimension of S1-9 without imposing the metric.</t>
        </is>
      </c>
      <c r="KCM91" t="inlineStr">
        <is>
          <t>Sedex SAQ structure, sedex.com — accessed Jun 2026</t>
        </is>
      </c>
      <c r="KCO91" t="inlineStr">
        <is>
          <t>Diversity metrics</t>
        </is>
      </c>
      <c r="KCP91" t="inlineStr">
        <is>
          <t>S1-9</t>
        </is>
      </c>
      <c r="KCQ91" t="inlineStr">
        <is>
          <t>SAQ - Sedex / SMETA</t>
        </is>
      </c>
      <c r="KCR91" t="n">
        <v>1</v>
      </c>
      <c r="KCS91" t="inlineStr">
        <is>
          <t>SAQ Pillar A — Labour Standards (discrimination)</t>
        </is>
      </c>
      <c r="KCT91" t="inlineStr">
        <is>
          <t>SAQ covers non-discrimination/equal-treatment, touching the diversity dimension of S1-9 without imposing the metric.</t>
        </is>
      </c>
      <c r="KCU91" t="inlineStr">
        <is>
          <t>Sedex SAQ structure, sedex.com — accessed Jun 2026</t>
        </is>
      </c>
      <c r="KCW91" t="inlineStr">
        <is>
          <t>Diversity metrics</t>
        </is>
      </c>
      <c r="KCX91" t="inlineStr">
        <is>
          <t>S1-9</t>
        </is>
      </c>
      <c r="KCY91" t="inlineStr">
        <is>
          <t>SAQ - Sedex / SMETA</t>
        </is>
      </c>
      <c r="KCZ91" t="n">
        <v>1</v>
      </c>
      <c r="KDA91" t="inlineStr">
        <is>
          <t>SAQ Pillar A — Labour Standards (discrimination)</t>
        </is>
      </c>
      <c r="KDB91" t="inlineStr">
        <is>
          <t>SAQ covers non-discrimination/equal-treatment, touching the diversity dimension of S1-9 without imposing the metric.</t>
        </is>
      </c>
      <c r="KDC91" t="inlineStr">
        <is>
          <t>Sedex SAQ structure, sedex.com — accessed Jun 2026</t>
        </is>
      </c>
      <c r="KDE91" t="inlineStr">
        <is>
          <t>Diversity metrics</t>
        </is>
      </c>
      <c r="KDF91" t="inlineStr">
        <is>
          <t>S1-9</t>
        </is>
      </c>
      <c r="KDG91" t="inlineStr">
        <is>
          <t>SAQ - Sedex / SMETA</t>
        </is>
      </c>
      <c r="KDH91" t="n">
        <v>1</v>
      </c>
      <c r="KDI91" t="inlineStr">
        <is>
          <t>SAQ Pillar A — Labour Standards (discrimination)</t>
        </is>
      </c>
      <c r="KDJ91" t="inlineStr">
        <is>
          <t>SAQ covers non-discrimination/equal-treatment, touching the diversity dimension of S1-9 without imposing the metric.</t>
        </is>
      </c>
      <c r="KDK91" t="inlineStr">
        <is>
          <t>Sedex SAQ structure, sedex.com — accessed Jun 2026</t>
        </is>
      </c>
      <c r="KDM91" t="inlineStr">
        <is>
          <t>Diversity metrics</t>
        </is>
      </c>
      <c r="KDN91" t="inlineStr">
        <is>
          <t>S1-9</t>
        </is>
      </c>
      <c r="KDO91" t="inlineStr">
        <is>
          <t>SAQ - Sedex / SMETA</t>
        </is>
      </c>
      <c r="KDP91" t="n">
        <v>1</v>
      </c>
      <c r="KDQ91" t="inlineStr">
        <is>
          <t>SAQ Pillar A — Labour Standards (discrimination)</t>
        </is>
      </c>
      <c r="KDR91" t="inlineStr">
        <is>
          <t>SAQ covers non-discrimination/equal-treatment, touching the diversity dimension of S1-9 without imposing the metric.</t>
        </is>
      </c>
      <c r="KDS91" t="inlineStr">
        <is>
          <t>Sedex SAQ structure, sedex.com — accessed Jun 2026</t>
        </is>
      </c>
      <c r="KDU91" t="inlineStr">
        <is>
          <t>Diversity metrics</t>
        </is>
      </c>
      <c r="KDV91" t="inlineStr">
        <is>
          <t>S1-9</t>
        </is>
      </c>
      <c r="KDW91" t="inlineStr">
        <is>
          <t>SAQ - Sedex / SMETA</t>
        </is>
      </c>
      <c r="KDX91" t="n">
        <v>1</v>
      </c>
      <c r="KDY91" t="inlineStr">
        <is>
          <t>SAQ Pillar A — Labour Standards (discrimination)</t>
        </is>
      </c>
      <c r="KDZ91" t="inlineStr">
        <is>
          <t>SAQ covers non-discrimination/equal-treatment, touching the diversity dimension of S1-9 without imposing the metric.</t>
        </is>
      </c>
      <c r="KEA91" t="inlineStr">
        <is>
          <t>Sedex SAQ structure, sedex.com — accessed Jun 2026</t>
        </is>
      </c>
      <c r="KEC91" t="inlineStr">
        <is>
          <t>Diversity metrics</t>
        </is>
      </c>
      <c r="KED91" t="inlineStr">
        <is>
          <t>S1-9</t>
        </is>
      </c>
      <c r="KEE91" t="inlineStr">
        <is>
          <t>SAQ - Sedex / SMETA</t>
        </is>
      </c>
      <c r="KEF91" t="n">
        <v>1</v>
      </c>
      <c r="KEG91" t="inlineStr">
        <is>
          <t>SAQ Pillar A — Labour Standards (discrimination)</t>
        </is>
      </c>
      <c r="KEH91" t="inlineStr">
        <is>
          <t>SAQ covers non-discrimination/equal-treatment, touching the diversity dimension of S1-9 without imposing the metric.</t>
        </is>
      </c>
      <c r="KEI91" t="inlineStr">
        <is>
          <t>Sedex SAQ structure, sedex.com — accessed Jun 2026</t>
        </is>
      </c>
      <c r="KEK91" t="inlineStr">
        <is>
          <t>Diversity metrics</t>
        </is>
      </c>
      <c r="KEL91" t="inlineStr">
        <is>
          <t>S1-9</t>
        </is>
      </c>
      <c r="KEM91" t="inlineStr">
        <is>
          <t>SAQ - Sedex / SMETA</t>
        </is>
      </c>
      <c r="KEN91" t="n">
        <v>1</v>
      </c>
      <c r="KEO91" t="inlineStr">
        <is>
          <t>SAQ Pillar A — Labour Standards (discrimination)</t>
        </is>
      </c>
      <c r="KEP91" t="inlineStr">
        <is>
          <t>SAQ covers non-discrimination/equal-treatment, touching the diversity dimension of S1-9 without imposing the metric.</t>
        </is>
      </c>
      <c r="KEQ91" t="inlineStr">
        <is>
          <t>Sedex SAQ structure, sedex.com — accessed Jun 2026</t>
        </is>
      </c>
      <c r="KES91" t="inlineStr">
        <is>
          <t>Diversity metrics</t>
        </is>
      </c>
      <c r="KET91" t="inlineStr">
        <is>
          <t>S1-9</t>
        </is>
      </c>
      <c r="KEU91" t="inlineStr">
        <is>
          <t>SAQ - Sedex / SMETA</t>
        </is>
      </c>
      <c r="KEV91" t="n">
        <v>1</v>
      </c>
      <c r="KEW91" t="inlineStr">
        <is>
          <t>SAQ Pillar A — Labour Standards (discrimination)</t>
        </is>
      </c>
      <c r="KEX91" t="inlineStr">
        <is>
          <t>SAQ covers non-discrimination/equal-treatment, touching the diversity dimension of S1-9 without imposing the metric.</t>
        </is>
      </c>
      <c r="KEY91" t="inlineStr">
        <is>
          <t>Sedex SAQ structure, sedex.com — accessed Jun 2026</t>
        </is>
      </c>
      <c r="KFA91" t="inlineStr">
        <is>
          <t>Diversity metrics</t>
        </is>
      </c>
      <c r="KFB91" t="inlineStr">
        <is>
          <t>S1-9</t>
        </is>
      </c>
      <c r="KFC91" t="inlineStr">
        <is>
          <t>SAQ - Sedex / SMETA</t>
        </is>
      </c>
      <c r="KFD91" t="n">
        <v>1</v>
      </c>
      <c r="KFE91" t="inlineStr">
        <is>
          <t>SAQ Pillar A — Labour Standards (discrimination)</t>
        </is>
      </c>
      <c r="KFF91" t="inlineStr">
        <is>
          <t>SAQ covers non-discrimination/equal-treatment, touching the diversity dimension of S1-9 without imposing the metric.</t>
        </is>
      </c>
      <c r="KFG91" t="inlineStr">
        <is>
          <t>Sedex SAQ structure, sedex.com — accessed Jun 2026</t>
        </is>
      </c>
      <c r="KFI91" t="inlineStr">
        <is>
          <t>Diversity metrics</t>
        </is>
      </c>
      <c r="KFJ91" t="inlineStr">
        <is>
          <t>S1-9</t>
        </is>
      </c>
      <c r="KFK91" t="inlineStr">
        <is>
          <t>SAQ - Sedex / SMETA</t>
        </is>
      </c>
      <c r="KFL91" t="n">
        <v>1</v>
      </c>
      <c r="KFM91" t="inlineStr">
        <is>
          <t>SAQ Pillar A — Labour Standards (discrimination)</t>
        </is>
      </c>
      <c r="KFN91" t="inlineStr">
        <is>
          <t>SAQ covers non-discrimination/equal-treatment, touching the diversity dimension of S1-9 without imposing the metric.</t>
        </is>
      </c>
      <c r="KFO91" t="inlineStr">
        <is>
          <t>Sedex SAQ structure, sedex.com — accessed Jun 2026</t>
        </is>
      </c>
      <c r="KFQ91" t="inlineStr">
        <is>
          <t>Diversity metrics</t>
        </is>
      </c>
      <c r="KFR91" t="inlineStr">
        <is>
          <t>S1-9</t>
        </is>
      </c>
      <c r="KFS91" t="inlineStr">
        <is>
          <t>SAQ - Sedex / SMETA</t>
        </is>
      </c>
      <c r="KFT91" t="n">
        <v>1</v>
      </c>
      <c r="KFU91" t="inlineStr">
        <is>
          <t>SAQ Pillar A — Labour Standards (discrimination)</t>
        </is>
      </c>
      <c r="KFV91" t="inlineStr">
        <is>
          <t>SAQ covers non-discrimination/equal-treatment, touching the diversity dimension of S1-9 without imposing the metric.</t>
        </is>
      </c>
      <c r="KFW91" t="inlineStr">
        <is>
          <t>Sedex SAQ structure, sedex.com — accessed Jun 2026</t>
        </is>
      </c>
      <c r="KFY91" t="inlineStr">
        <is>
          <t>Diversity metrics</t>
        </is>
      </c>
      <c r="KFZ91" t="inlineStr">
        <is>
          <t>S1-9</t>
        </is>
      </c>
      <c r="KGA91" t="inlineStr">
        <is>
          <t>SAQ - Sedex / SMETA</t>
        </is>
      </c>
      <c r="KGB91" t="n">
        <v>1</v>
      </c>
      <c r="KGC91" t="inlineStr">
        <is>
          <t>SAQ Pillar A — Labour Standards (discrimination)</t>
        </is>
      </c>
      <c r="KGD91" t="inlineStr">
        <is>
          <t>SAQ covers non-discrimination/equal-treatment, touching the diversity dimension of S1-9 without imposing the metric.</t>
        </is>
      </c>
      <c r="KGE91" t="inlineStr">
        <is>
          <t>Sedex SAQ structure, sedex.com — accessed Jun 2026</t>
        </is>
      </c>
      <c r="KGG91" t="inlineStr">
        <is>
          <t>Diversity metrics</t>
        </is>
      </c>
      <c r="KGH91" t="inlineStr">
        <is>
          <t>S1-9</t>
        </is>
      </c>
      <c r="KGI91" t="inlineStr">
        <is>
          <t>SAQ - Sedex / SMETA</t>
        </is>
      </c>
      <c r="KGJ91" t="n">
        <v>1</v>
      </c>
      <c r="KGK91" t="inlineStr">
        <is>
          <t>SAQ Pillar A — Labour Standards (discrimination)</t>
        </is>
      </c>
      <c r="KGL91" t="inlineStr">
        <is>
          <t>SAQ covers non-discrimination/equal-treatment, touching the diversity dimension of S1-9 without imposing the metric.</t>
        </is>
      </c>
      <c r="KGM91" t="inlineStr">
        <is>
          <t>Sedex SAQ structure, sedex.com — accessed Jun 2026</t>
        </is>
      </c>
      <c r="KGO91" t="inlineStr">
        <is>
          <t>Diversity metrics</t>
        </is>
      </c>
      <c r="KGP91" t="inlineStr">
        <is>
          <t>S1-9</t>
        </is>
      </c>
      <c r="KGQ91" t="inlineStr">
        <is>
          <t>SAQ - Sedex / SMETA</t>
        </is>
      </c>
      <c r="KGR91" t="n">
        <v>1</v>
      </c>
      <c r="KGS91" t="inlineStr">
        <is>
          <t>SAQ Pillar A — Labour Standards (discrimination)</t>
        </is>
      </c>
      <c r="KGT91" t="inlineStr">
        <is>
          <t>SAQ covers non-discrimination/equal-treatment, touching the diversity dimension of S1-9 without imposing the metric.</t>
        </is>
      </c>
      <c r="KGU91" t="inlineStr">
        <is>
          <t>Sedex SAQ structure, sedex.com — accessed Jun 2026</t>
        </is>
      </c>
      <c r="KGW91" t="inlineStr">
        <is>
          <t>Diversity metrics</t>
        </is>
      </c>
      <c r="KGX91" t="inlineStr">
        <is>
          <t>S1-9</t>
        </is>
      </c>
      <c r="KGY91" t="inlineStr">
        <is>
          <t>SAQ - Sedex / SMETA</t>
        </is>
      </c>
      <c r="KGZ91" t="n">
        <v>1</v>
      </c>
      <c r="KHA91" t="inlineStr">
        <is>
          <t>SAQ Pillar A — Labour Standards (discrimination)</t>
        </is>
      </c>
      <c r="KHB91" t="inlineStr">
        <is>
          <t>SAQ covers non-discrimination/equal-treatment, touching the diversity dimension of S1-9 without imposing the metric.</t>
        </is>
      </c>
      <c r="KHC91" t="inlineStr">
        <is>
          <t>Sedex SAQ structure, sedex.com — accessed Jun 2026</t>
        </is>
      </c>
      <c r="KHE91" t="inlineStr">
        <is>
          <t>Diversity metrics</t>
        </is>
      </c>
      <c r="KHF91" t="inlineStr">
        <is>
          <t>S1-9</t>
        </is>
      </c>
      <c r="KHG91" t="inlineStr">
        <is>
          <t>SAQ - Sedex / SMETA</t>
        </is>
      </c>
      <c r="KHH91" t="n">
        <v>1</v>
      </c>
      <c r="KHI91" t="inlineStr">
        <is>
          <t>SAQ Pillar A — Labour Standards (discrimination)</t>
        </is>
      </c>
      <c r="KHJ91" t="inlineStr">
        <is>
          <t>SAQ covers non-discrimination/equal-treatment, touching the diversity dimension of S1-9 without imposing the metric.</t>
        </is>
      </c>
      <c r="KHK91" t="inlineStr">
        <is>
          <t>Sedex SAQ structure, sedex.com — accessed Jun 2026</t>
        </is>
      </c>
      <c r="KHM91" t="inlineStr">
        <is>
          <t>Diversity metrics</t>
        </is>
      </c>
      <c r="KHN91" t="inlineStr">
        <is>
          <t>S1-9</t>
        </is>
      </c>
      <c r="KHO91" t="inlineStr">
        <is>
          <t>SAQ - Sedex / SMETA</t>
        </is>
      </c>
      <c r="KHP91" t="n">
        <v>1</v>
      </c>
      <c r="KHQ91" t="inlineStr">
        <is>
          <t>SAQ Pillar A — Labour Standards (discrimination)</t>
        </is>
      </c>
      <c r="KHR91" t="inlineStr">
        <is>
          <t>SAQ covers non-discrimination/equal-treatment, touching the diversity dimension of S1-9 without imposing the metric.</t>
        </is>
      </c>
      <c r="KHS91" t="inlineStr">
        <is>
          <t>Sedex SAQ structure, sedex.com — accessed Jun 2026</t>
        </is>
      </c>
      <c r="KHU91" t="inlineStr">
        <is>
          <t>Diversity metrics</t>
        </is>
      </c>
      <c r="KHV91" t="inlineStr">
        <is>
          <t>S1-9</t>
        </is>
      </c>
      <c r="KHW91" t="inlineStr">
        <is>
          <t>SAQ - Sedex / SMETA</t>
        </is>
      </c>
      <c r="KHX91" t="n">
        <v>1</v>
      </c>
      <c r="KHY91" t="inlineStr">
        <is>
          <t>SAQ Pillar A — Labour Standards (discrimination)</t>
        </is>
      </c>
      <c r="KHZ91" t="inlineStr">
        <is>
          <t>SAQ covers non-discrimination/equal-treatment, touching the diversity dimension of S1-9 without imposing the metric.</t>
        </is>
      </c>
      <c r="KIA91" t="inlineStr">
        <is>
          <t>Sedex SAQ structure, sedex.com — accessed Jun 2026</t>
        </is>
      </c>
      <c r="KIC91" t="inlineStr">
        <is>
          <t>Diversity metrics</t>
        </is>
      </c>
      <c r="KID91" t="inlineStr">
        <is>
          <t>S1-9</t>
        </is>
      </c>
      <c r="KIE91" t="inlineStr">
        <is>
          <t>SAQ - Sedex / SMETA</t>
        </is>
      </c>
      <c r="KIF91" t="n">
        <v>1</v>
      </c>
      <c r="KIG91" t="inlineStr">
        <is>
          <t>SAQ Pillar A — Labour Standards (discrimination)</t>
        </is>
      </c>
      <c r="KIH91" t="inlineStr">
        <is>
          <t>SAQ covers non-discrimination/equal-treatment, touching the diversity dimension of S1-9 without imposing the metric.</t>
        </is>
      </c>
      <c r="KII91" t="inlineStr">
        <is>
          <t>Sedex SAQ structure, sedex.com — accessed Jun 2026</t>
        </is>
      </c>
      <c r="KIK91" t="inlineStr">
        <is>
          <t>Diversity metrics</t>
        </is>
      </c>
      <c r="KIL91" t="inlineStr">
        <is>
          <t>S1-9</t>
        </is>
      </c>
      <c r="KIM91" t="inlineStr">
        <is>
          <t>SAQ - Sedex / SMETA</t>
        </is>
      </c>
      <c r="KIN91" t="n">
        <v>1</v>
      </c>
      <c r="KIO91" t="inlineStr">
        <is>
          <t>SAQ Pillar A — Labour Standards (discrimination)</t>
        </is>
      </c>
      <c r="KIP91" t="inlineStr">
        <is>
          <t>SAQ covers non-discrimination/equal-treatment, touching the diversity dimension of S1-9 without imposing the metric.</t>
        </is>
      </c>
      <c r="KIQ91" t="inlineStr">
        <is>
          <t>Sedex SAQ structure, sedex.com — accessed Jun 2026</t>
        </is>
      </c>
      <c r="KIS91" t="inlineStr">
        <is>
          <t>Diversity metrics</t>
        </is>
      </c>
      <c r="KIT91" t="inlineStr">
        <is>
          <t>S1-9</t>
        </is>
      </c>
      <c r="KIU91" t="inlineStr">
        <is>
          <t>SAQ - Sedex / SMETA</t>
        </is>
      </c>
      <c r="KIV91" t="n">
        <v>1</v>
      </c>
      <c r="KIW91" t="inlineStr">
        <is>
          <t>SAQ Pillar A — Labour Standards (discrimination)</t>
        </is>
      </c>
      <c r="KIX91" t="inlineStr">
        <is>
          <t>SAQ covers non-discrimination/equal-treatment, touching the diversity dimension of S1-9 without imposing the metric.</t>
        </is>
      </c>
      <c r="KIY91" t="inlineStr">
        <is>
          <t>Sedex SAQ structure, sedex.com — accessed Jun 2026</t>
        </is>
      </c>
      <c r="KJA91" t="inlineStr">
        <is>
          <t>Diversity metrics</t>
        </is>
      </c>
      <c r="KJB91" t="inlineStr">
        <is>
          <t>S1-9</t>
        </is>
      </c>
      <c r="KJC91" t="inlineStr">
        <is>
          <t>SAQ - Sedex / SMETA</t>
        </is>
      </c>
      <c r="KJD91" t="n">
        <v>1</v>
      </c>
      <c r="KJE91" t="inlineStr">
        <is>
          <t>SAQ Pillar A — Labour Standards (discrimination)</t>
        </is>
      </c>
      <c r="KJF91" t="inlineStr">
        <is>
          <t>SAQ covers non-discrimination/equal-treatment, touching the diversity dimension of S1-9 without imposing the metric.</t>
        </is>
      </c>
      <c r="KJG91" t="inlineStr">
        <is>
          <t>Sedex SAQ structure, sedex.com — accessed Jun 2026</t>
        </is>
      </c>
      <c r="KJI91" t="inlineStr">
        <is>
          <t>Diversity metrics</t>
        </is>
      </c>
      <c r="KJJ91" t="inlineStr">
        <is>
          <t>S1-9</t>
        </is>
      </c>
      <c r="KJK91" t="inlineStr">
        <is>
          <t>SAQ - Sedex / SMETA</t>
        </is>
      </c>
      <c r="KJL91" t="n">
        <v>1</v>
      </c>
      <c r="KJM91" t="inlineStr">
        <is>
          <t>SAQ Pillar A — Labour Standards (discrimination)</t>
        </is>
      </c>
      <c r="KJN91" t="inlineStr">
        <is>
          <t>SAQ covers non-discrimination/equal-treatment, touching the diversity dimension of S1-9 without imposing the metric.</t>
        </is>
      </c>
      <c r="KJO91" t="inlineStr">
        <is>
          <t>Sedex SAQ structure, sedex.com — accessed Jun 2026</t>
        </is>
      </c>
      <c r="KJQ91" t="inlineStr">
        <is>
          <t>Diversity metrics</t>
        </is>
      </c>
      <c r="KJR91" t="inlineStr">
        <is>
          <t>S1-9</t>
        </is>
      </c>
      <c r="KJS91" t="inlineStr">
        <is>
          <t>SAQ - Sedex / SMETA</t>
        </is>
      </c>
      <c r="KJT91" t="n">
        <v>1</v>
      </c>
      <c r="KJU91" t="inlineStr">
        <is>
          <t>SAQ Pillar A — Labour Standards (discrimination)</t>
        </is>
      </c>
      <c r="KJV91" t="inlineStr">
        <is>
          <t>SAQ covers non-discrimination/equal-treatment, touching the diversity dimension of S1-9 without imposing the metric.</t>
        </is>
      </c>
      <c r="KJW91" t="inlineStr">
        <is>
          <t>Sedex SAQ structure, sedex.com — accessed Jun 2026</t>
        </is>
      </c>
      <c r="KJY91" t="inlineStr">
        <is>
          <t>Diversity metrics</t>
        </is>
      </c>
      <c r="KJZ91" t="inlineStr">
        <is>
          <t>S1-9</t>
        </is>
      </c>
      <c r="KKA91" t="inlineStr">
        <is>
          <t>SAQ - Sedex / SMETA</t>
        </is>
      </c>
      <c r="KKB91" t="n">
        <v>1</v>
      </c>
      <c r="KKC91" t="inlineStr">
        <is>
          <t>SAQ Pillar A — Labour Standards (discrimination)</t>
        </is>
      </c>
      <c r="KKD91" t="inlineStr">
        <is>
          <t>SAQ covers non-discrimination/equal-treatment, touching the diversity dimension of S1-9 without imposing the metric.</t>
        </is>
      </c>
      <c r="KKE91" t="inlineStr">
        <is>
          <t>Sedex SAQ structure, sedex.com — accessed Jun 2026</t>
        </is>
      </c>
      <c r="KKG91" t="inlineStr">
        <is>
          <t>Diversity metrics</t>
        </is>
      </c>
      <c r="KKH91" t="inlineStr">
        <is>
          <t>S1-9</t>
        </is>
      </c>
      <c r="KKI91" t="inlineStr">
        <is>
          <t>SAQ - Sedex / SMETA</t>
        </is>
      </c>
      <c r="KKJ91" t="n">
        <v>1</v>
      </c>
      <c r="KKK91" t="inlineStr">
        <is>
          <t>SAQ Pillar A — Labour Standards (discrimination)</t>
        </is>
      </c>
      <c r="KKL91" t="inlineStr">
        <is>
          <t>SAQ covers non-discrimination/equal-treatment, touching the diversity dimension of S1-9 without imposing the metric.</t>
        </is>
      </c>
      <c r="KKM91" t="inlineStr">
        <is>
          <t>Sedex SAQ structure, sedex.com — accessed Jun 2026</t>
        </is>
      </c>
      <c r="KKO91" t="inlineStr">
        <is>
          <t>Diversity metrics</t>
        </is>
      </c>
      <c r="KKP91" t="inlineStr">
        <is>
          <t>S1-9</t>
        </is>
      </c>
      <c r="KKQ91" t="inlineStr">
        <is>
          <t>SAQ - Sedex / SMETA</t>
        </is>
      </c>
      <c r="KKR91" t="n">
        <v>1</v>
      </c>
      <c r="KKS91" t="inlineStr">
        <is>
          <t>SAQ Pillar A — Labour Standards (discrimination)</t>
        </is>
      </c>
      <c r="KKT91" t="inlineStr">
        <is>
          <t>SAQ covers non-discrimination/equal-treatment, touching the diversity dimension of S1-9 without imposing the metric.</t>
        </is>
      </c>
      <c r="KKU91" t="inlineStr">
        <is>
          <t>Sedex SAQ structure, sedex.com — accessed Jun 2026</t>
        </is>
      </c>
      <c r="KKW91" t="inlineStr">
        <is>
          <t>Diversity metrics</t>
        </is>
      </c>
      <c r="KKX91" t="inlineStr">
        <is>
          <t>S1-9</t>
        </is>
      </c>
      <c r="KKY91" t="inlineStr">
        <is>
          <t>SAQ - Sedex / SMETA</t>
        </is>
      </c>
      <c r="KKZ91" t="n">
        <v>1</v>
      </c>
      <c r="KLA91" t="inlineStr">
        <is>
          <t>SAQ Pillar A — Labour Standards (discrimination)</t>
        </is>
      </c>
      <c r="KLB91" t="inlineStr">
        <is>
          <t>SAQ covers non-discrimination/equal-treatment, touching the diversity dimension of S1-9 without imposing the metric.</t>
        </is>
      </c>
      <c r="KLC91" t="inlineStr">
        <is>
          <t>Sedex SAQ structure, sedex.com — accessed Jun 2026</t>
        </is>
      </c>
      <c r="KLE91" t="inlineStr">
        <is>
          <t>Diversity metrics</t>
        </is>
      </c>
      <c r="KLF91" t="inlineStr">
        <is>
          <t>S1-9</t>
        </is>
      </c>
      <c r="KLG91" t="inlineStr">
        <is>
          <t>SAQ - Sedex / SMETA</t>
        </is>
      </c>
      <c r="KLH91" t="n">
        <v>1</v>
      </c>
      <c r="KLI91" t="inlineStr">
        <is>
          <t>SAQ Pillar A — Labour Standards (discrimination)</t>
        </is>
      </c>
      <c r="KLJ91" t="inlineStr">
        <is>
          <t>SAQ covers non-discrimination/equal-treatment, touching the diversity dimension of S1-9 without imposing the metric.</t>
        </is>
      </c>
      <c r="KLK91" t="inlineStr">
        <is>
          <t>Sedex SAQ structure, sedex.com — accessed Jun 2026</t>
        </is>
      </c>
      <c r="KLM91" t="inlineStr">
        <is>
          <t>Diversity metrics</t>
        </is>
      </c>
      <c r="KLN91" t="inlineStr">
        <is>
          <t>S1-9</t>
        </is>
      </c>
      <c r="KLO91" t="inlineStr">
        <is>
          <t>SAQ - Sedex / SMETA</t>
        </is>
      </c>
      <c r="KLP91" t="n">
        <v>1</v>
      </c>
      <c r="KLQ91" t="inlineStr">
        <is>
          <t>SAQ Pillar A — Labour Standards (discrimination)</t>
        </is>
      </c>
      <c r="KLR91" t="inlineStr">
        <is>
          <t>SAQ covers non-discrimination/equal-treatment, touching the diversity dimension of S1-9 without imposing the metric.</t>
        </is>
      </c>
      <c r="KLS91" t="inlineStr">
        <is>
          <t>Sedex SAQ structure, sedex.com — accessed Jun 2026</t>
        </is>
      </c>
      <c r="KLU91" t="inlineStr">
        <is>
          <t>Diversity metrics</t>
        </is>
      </c>
      <c r="KLV91" t="inlineStr">
        <is>
          <t>S1-9</t>
        </is>
      </c>
      <c r="KLW91" t="inlineStr">
        <is>
          <t>SAQ - Sedex / SMETA</t>
        </is>
      </c>
      <c r="KLX91" t="n">
        <v>1</v>
      </c>
      <c r="KLY91" t="inlineStr">
        <is>
          <t>SAQ Pillar A — Labour Standards (discrimination)</t>
        </is>
      </c>
      <c r="KLZ91" t="inlineStr">
        <is>
          <t>SAQ covers non-discrimination/equal-treatment, touching the diversity dimension of S1-9 without imposing the metric.</t>
        </is>
      </c>
      <c r="KMA91" t="inlineStr">
        <is>
          <t>Sedex SAQ structure, sedex.com — accessed Jun 2026</t>
        </is>
      </c>
      <c r="KMC91" t="inlineStr">
        <is>
          <t>Diversity metrics</t>
        </is>
      </c>
      <c r="KMD91" t="inlineStr">
        <is>
          <t>S1-9</t>
        </is>
      </c>
      <c r="KME91" t="inlineStr">
        <is>
          <t>SAQ - Sedex / SMETA</t>
        </is>
      </c>
      <c r="KMF91" t="n">
        <v>1</v>
      </c>
      <c r="KMG91" t="inlineStr">
        <is>
          <t>SAQ Pillar A — Labour Standards (discrimination)</t>
        </is>
      </c>
      <c r="KMH91" t="inlineStr">
        <is>
          <t>SAQ covers non-discrimination/equal-treatment, touching the diversity dimension of S1-9 without imposing the metric.</t>
        </is>
      </c>
      <c r="KMI91" t="inlineStr">
        <is>
          <t>Sedex SAQ structure, sedex.com — accessed Jun 2026</t>
        </is>
      </c>
      <c r="KMK91" t="inlineStr">
        <is>
          <t>Diversity metrics</t>
        </is>
      </c>
      <c r="KML91" t="inlineStr">
        <is>
          <t>S1-9</t>
        </is>
      </c>
      <c r="KMM91" t="inlineStr">
        <is>
          <t>SAQ - Sedex / SMETA</t>
        </is>
      </c>
      <c r="KMN91" t="n">
        <v>1</v>
      </c>
      <c r="KMO91" t="inlineStr">
        <is>
          <t>SAQ Pillar A — Labour Standards (discrimination)</t>
        </is>
      </c>
      <c r="KMP91" t="inlineStr">
        <is>
          <t>SAQ covers non-discrimination/equal-treatment, touching the diversity dimension of S1-9 without imposing the metric.</t>
        </is>
      </c>
      <c r="KMQ91" t="inlineStr">
        <is>
          <t>Sedex SAQ structure, sedex.com — accessed Jun 2026</t>
        </is>
      </c>
      <c r="KMS91" t="inlineStr">
        <is>
          <t>Diversity metrics</t>
        </is>
      </c>
      <c r="KMT91" t="inlineStr">
        <is>
          <t>S1-9</t>
        </is>
      </c>
      <c r="KMU91" t="inlineStr">
        <is>
          <t>SAQ - Sedex / SMETA</t>
        </is>
      </c>
      <c r="KMV91" t="n">
        <v>1</v>
      </c>
      <c r="KMW91" t="inlineStr">
        <is>
          <t>SAQ Pillar A — Labour Standards (discrimination)</t>
        </is>
      </c>
      <c r="KMX91" t="inlineStr">
        <is>
          <t>SAQ covers non-discrimination/equal-treatment, touching the diversity dimension of S1-9 without imposing the metric.</t>
        </is>
      </c>
      <c r="KMY91" t="inlineStr">
        <is>
          <t>Sedex SAQ structure, sedex.com — accessed Jun 2026</t>
        </is>
      </c>
      <c r="KNA91" t="inlineStr">
        <is>
          <t>Diversity metrics</t>
        </is>
      </c>
      <c r="KNB91" t="inlineStr">
        <is>
          <t>S1-9</t>
        </is>
      </c>
      <c r="KNC91" t="inlineStr">
        <is>
          <t>SAQ - Sedex / SMETA</t>
        </is>
      </c>
      <c r="KND91" t="n">
        <v>1</v>
      </c>
      <c r="KNE91" t="inlineStr">
        <is>
          <t>SAQ Pillar A — Labour Standards (discrimination)</t>
        </is>
      </c>
      <c r="KNF91" t="inlineStr">
        <is>
          <t>SAQ covers non-discrimination/equal-treatment, touching the diversity dimension of S1-9 without imposing the metric.</t>
        </is>
      </c>
      <c r="KNG91" t="inlineStr">
        <is>
          <t>Sedex SAQ structure, sedex.com — accessed Jun 2026</t>
        </is>
      </c>
      <c r="KNI91" t="inlineStr">
        <is>
          <t>Diversity metrics</t>
        </is>
      </c>
      <c r="KNJ91" t="inlineStr">
        <is>
          <t>S1-9</t>
        </is>
      </c>
      <c r="KNK91" t="inlineStr">
        <is>
          <t>SAQ - Sedex / SMETA</t>
        </is>
      </c>
      <c r="KNL91" t="n">
        <v>1</v>
      </c>
      <c r="KNM91" t="inlineStr">
        <is>
          <t>SAQ Pillar A — Labour Standards (discrimination)</t>
        </is>
      </c>
      <c r="KNN91" t="inlineStr">
        <is>
          <t>SAQ covers non-discrimination/equal-treatment, touching the diversity dimension of S1-9 without imposing the metric.</t>
        </is>
      </c>
      <c r="KNO91" t="inlineStr">
        <is>
          <t>Sedex SAQ structure, sedex.com — accessed Jun 2026</t>
        </is>
      </c>
      <c r="KNQ91" t="inlineStr">
        <is>
          <t>Diversity metrics</t>
        </is>
      </c>
      <c r="KNR91" t="inlineStr">
        <is>
          <t>S1-9</t>
        </is>
      </c>
      <c r="KNS91" t="inlineStr">
        <is>
          <t>SAQ - Sedex / SMETA</t>
        </is>
      </c>
      <c r="KNT91" t="n">
        <v>1</v>
      </c>
      <c r="KNU91" t="inlineStr">
        <is>
          <t>SAQ Pillar A — Labour Standards (discrimination)</t>
        </is>
      </c>
      <c r="KNV91" t="inlineStr">
        <is>
          <t>SAQ covers non-discrimination/equal-treatment, touching the diversity dimension of S1-9 without imposing the metric.</t>
        </is>
      </c>
      <c r="KNW91" t="inlineStr">
        <is>
          <t>Sedex SAQ structure, sedex.com — accessed Jun 2026</t>
        </is>
      </c>
      <c r="KNY91" t="inlineStr">
        <is>
          <t>Diversity metrics</t>
        </is>
      </c>
      <c r="KNZ91" t="inlineStr">
        <is>
          <t>S1-9</t>
        </is>
      </c>
      <c r="KOA91" t="inlineStr">
        <is>
          <t>SAQ - Sedex / SMETA</t>
        </is>
      </c>
      <c r="KOB91" t="n">
        <v>1</v>
      </c>
      <c r="KOC91" t="inlineStr">
        <is>
          <t>SAQ Pillar A — Labour Standards (discrimination)</t>
        </is>
      </c>
      <c r="KOD91" t="inlineStr">
        <is>
          <t>SAQ covers non-discrimination/equal-treatment, touching the diversity dimension of S1-9 without imposing the metric.</t>
        </is>
      </c>
      <c r="KOE91" t="inlineStr">
        <is>
          <t>Sedex SAQ structure, sedex.com — accessed Jun 2026</t>
        </is>
      </c>
      <c r="KOG91" t="inlineStr">
        <is>
          <t>Diversity metrics</t>
        </is>
      </c>
      <c r="KOH91" t="inlineStr">
        <is>
          <t>S1-9</t>
        </is>
      </c>
      <c r="KOI91" t="inlineStr">
        <is>
          <t>SAQ - Sedex / SMETA</t>
        </is>
      </c>
      <c r="KOJ91" t="n">
        <v>1</v>
      </c>
      <c r="KOK91" t="inlineStr">
        <is>
          <t>SAQ Pillar A — Labour Standards (discrimination)</t>
        </is>
      </c>
      <c r="KOL91" t="inlineStr">
        <is>
          <t>SAQ covers non-discrimination/equal-treatment, touching the diversity dimension of S1-9 without imposing the metric.</t>
        </is>
      </c>
      <c r="KOM91" t="inlineStr">
        <is>
          <t>Sedex SAQ structure, sedex.com — accessed Jun 2026</t>
        </is>
      </c>
      <c r="KOO91" t="inlineStr">
        <is>
          <t>Diversity metrics</t>
        </is>
      </c>
      <c r="KOP91" t="inlineStr">
        <is>
          <t>S1-9</t>
        </is>
      </c>
      <c r="KOQ91" t="inlineStr">
        <is>
          <t>SAQ - Sedex / SMETA</t>
        </is>
      </c>
      <c r="KOR91" t="n">
        <v>1</v>
      </c>
      <c r="KOS91" t="inlineStr">
        <is>
          <t>SAQ Pillar A — Labour Standards (discrimination)</t>
        </is>
      </c>
      <c r="KOT91" t="inlineStr">
        <is>
          <t>SAQ covers non-discrimination/equal-treatment, touching the diversity dimension of S1-9 without imposing the metric.</t>
        </is>
      </c>
      <c r="KOU91" t="inlineStr">
        <is>
          <t>Sedex SAQ structure, sedex.com — accessed Jun 2026</t>
        </is>
      </c>
      <c r="KOW91" t="inlineStr">
        <is>
          <t>Diversity metrics</t>
        </is>
      </c>
      <c r="KOX91" t="inlineStr">
        <is>
          <t>S1-9</t>
        </is>
      </c>
      <c r="KOY91" t="inlineStr">
        <is>
          <t>SAQ - Sedex / SMETA</t>
        </is>
      </c>
      <c r="KOZ91" t="n">
        <v>1</v>
      </c>
      <c r="KPA91" t="inlineStr">
        <is>
          <t>SAQ Pillar A — Labour Standards (discrimination)</t>
        </is>
      </c>
      <c r="KPB91" t="inlineStr">
        <is>
          <t>SAQ covers non-discrimination/equal-treatment, touching the diversity dimension of S1-9 without imposing the metric.</t>
        </is>
      </c>
      <c r="KPC91" t="inlineStr">
        <is>
          <t>Sedex SAQ structure, sedex.com — accessed Jun 2026</t>
        </is>
      </c>
      <c r="KPE91" t="inlineStr">
        <is>
          <t>Diversity metrics</t>
        </is>
      </c>
      <c r="KPF91" t="inlineStr">
        <is>
          <t>S1-9</t>
        </is>
      </c>
      <c r="KPG91" t="inlineStr">
        <is>
          <t>SAQ - Sedex / SMETA</t>
        </is>
      </c>
      <c r="KPH91" t="n">
        <v>1</v>
      </c>
      <c r="KPI91" t="inlineStr">
        <is>
          <t>SAQ Pillar A — Labour Standards (discrimination)</t>
        </is>
      </c>
      <c r="KPJ91" t="inlineStr">
        <is>
          <t>SAQ covers non-discrimination/equal-treatment, touching the diversity dimension of S1-9 without imposing the metric.</t>
        </is>
      </c>
      <c r="KPK91" t="inlineStr">
        <is>
          <t>Sedex SAQ structure, sedex.com — accessed Jun 2026</t>
        </is>
      </c>
      <c r="KPM91" t="inlineStr">
        <is>
          <t>Diversity metrics</t>
        </is>
      </c>
      <c r="KPN91" t="inlineStr">
        <is>
          <t>S1-9</t>
        </is>
      </c>
      <c r="KPO91" t="inlineStr">
        <is>
          <t>SAQ - Sedex / SMETA</t>
        </is>
      </c>
      <c r="KPP91" t="n">
        <v>1</v>
      </c>
      <c r="KPQ91" t="inlineStr">
        <is>
          <t>SAQ Pillar A — Labour Standards (discrimination)</t>
        </is>
      </c>
      <c r="KPR91" t="inlineStr">
        <is>
          <t>SAQ covers non-discrimination/equal-treatment, touching the diversity dimension of S1-9 without imposing the metric.</t>
        </is>
      </c>
      <c r="KPS91" t="inlineStr">
        <is>
          <t>Sedex SAQ structure, sedex.com — accessed Jun 2026</t>
        </is>
      </c>
      <c r="KPU91" t="inlineStr">
        <is>
          <t>Diversity metrics</t>
        </is>
      </c>
      <c r="KPV91" t="inlineStr">
        <is>
          <t>S1-9</t>
        </is>
      </c>
      <c r="KPW91" t="inlineStr">
        <is>
          <t>SAQ - Sedex / SMETA</t>
        </is>
      </c>
      <c r="KPX91" t="n">
        <v>1</v>
      </c>
      <c r="KPY91" t="inlineStr">
        <is>
          <t>SAQ Pillar A — Labour Standards (discrimination)</t>
        </is>
      </c>
      <c r="KPZ91" t="inlineStr">
        <is>
          <t>SAQ covers non-discrimination/equal-treatment, touching the diversity dimension of S1-9 without imposing the metric.</t>
        </is>
      </c>
      <c r="KQA91" t="inlineStr">
        <is>
          <t>Sedex SAQ structure, sedex.com — accessed Jun 2026</t>
        </is>
      </c>
      <c r="KQC91" t="inlineStr">
        <is>
          <t>Diversity metrics</t>
        </is>
      </c>
      <c r="KQD91" t="inlineStr">
        <is>
          <t>S1-9</t>
        </is>
      </c>
      <c r="KQE91" t="inlineStr">
        <is>
          <t>SAQ - Sedex / SMETA</t>
        </is>
      </c>
      <c r="KQF91" t="n">
        <v>1</v>
      </c>
      <c r="KQG91" t="inlineStr">
        <is>
          <t>SAQ Pillar A — Labour Standards (discrimination)</t>
        </is>
      </c>
      <c r="KQH91" t="inlineStr">
        <is>
          <t>SAQ covers non-discrimination/equal-treatment, touching the diversity dimension of S1-9 without imposing the metric.</t>
        </is>
      </c>
      <c r="KQI91" t="inlineStr">
        <is>
          <t>Sedex SAQ structure, sedex.com — accessed Jun 2026</t>
        </is>
      </c>
      <c r="KQK91" t="inlineStr">
        <is>
          <t>Diversity metrics</t>
        </is>
      </c>
      <c r="KQL91" t="inlineStr">
        <is>
          <t>S1-9</t>
        </is>
      </c>
      <c r="KQM91" t="inlineStr">
        <is>
          <t>SAQ - Sedex / SMETA</t>
        </is>
      </c>
      <c r="KQN91" t="n">
        <v>1</v>
      </c>
      <c r="KQO91" t="inlineStr">
        <is>
          <t>SAQ Pillar A — Labour Standards (discrimination)</t>
        </is>
      </c>
      <c r="KQP91" t="inlineStr">
        <is>
          <t>SAQ covers non-discrimination/equal-treatment, touching the diversity dimension of S1-9 without imposing the metric.</t>
        </is>
      </c>
      <c r="KQQ91" t="inlineStr">
        <is>
          <t>Sedex SAQ structure, sedex.com — accessed Jun 2026</t>
        </is>
      </c>
      <c r="KQS91" t="inlineStr">
        <is>
          <t>Diversity metrics</t>
        </is>
      </c>
      <c r="KQT91" t="inlineStr">
        <is>
          <t>S1-9</t>
        </is>
      </c>
      <c r="KQU91" t="inlineStr">
        <is>
          <t>SAQ - Sedex / SMETA</t>
        </is>
      </c>
      <c r="KQV91" t="n">
        <v>1</v>
      </c>
      <c r="KQW91" t="inlineStr">
        <is>
          <t>SAQ Pillar A — Labour Standards (discrimination)</t>
        </is>
      </c>
      <c r="KQX91" t="inlineStr">
        <is>
          <t>SAQ covers non-discrimination/equal-treatment, touching the diversity dimension of S1-9 without imposing the metric.</t>
        </is>
      </c>
      <c r="KQY91" t="inlineStr">
        <is>
          <t>Sedex SAQ structure, sedex.com — accessed Jun 2026</t>
        </is>
      </c>
      <c r="KRA91" t="inlineStr">
        <is>
          <t>Diversity metrics</t>
        </is>
      </c>
      <c r="KRB91" t="inlineStr">
        <is>
          <t>S1-9</t>
        </is>
      </c>
      <c r="KRC91" t="inlineStr">
        <is>
          <t>SAQ - Sedex / SMETA</t>
        </is>
      </c>
      <c r="KRD91" t="n">
        <v>1</v>
      </c>
      <c r="KRE91" t="inlineStr">
        <is>
          <t>SAQ Pillar A — Labour Standards (discrimination)</t>
        </is>
      </c>
      <c r="KRF91" t="inlineStr">
        <is>
          <t>SAQ covers non-discrimination/equal-treatment, touching the diversity dimension of S1-9 without imposing the metric.</t>
        </is>
      </c>
      <c r="KRG91" t="inlineStr">
        <is>
          <t>Sedex SAQ structure, sedex.com — accessed Jun 2026</t>
        </is>
      </c>
      <c r="KRI91" t="inlineStr">
        <is>
          <t>Diversity metrics</t>
        </is>
      </c>
      <c r="KRJ91" t="inlineStr">
        <is>
          <t>S1-9</t>
        </is>
      </c>
      <c r="KRK91" t="inlineStr">
        <is>
          <t>SAQ - Sedex / SMETA</t>
        </is>
      </c>
      <c r="KRL91" t="n">
        <v>1</v>
      </c>
      <c r="KRM91" t="inlineStr">
        <is>
          <t>SAQ Pillar A — Labour Standards (discrimination)</t>
        </is>
      </c>
      <c r="KRN91" t="inlineStr">
        <is>
          <t>SAQ covers non-discrimination/equal-treatment, touching the diversity dimension of S1-9 without imposing the metric.</t>
        </is>
      </c>
      <c r="KRO91" t="inlineStr">
        <is>
          <t>Sedex SAQ structure, sedex.com — accessed Jun 2026</t>
        </is>
      </c>
      <c r="KRQ91" t="inlineStr">
        <is>
          <t>Diversity metrics</t>
        </is>
      </c>
      <c r="KRR91" t="inlineStr">
        <is>
          <t>S1-9</t>
        </is>
      </c>
      <c r="KRS91" t="inlineStr">
        <is>
          <t>SAQ - Sedex / SMETA</t>
        </is>
      </c>
      <c r="KRT91" t="n">
        <v>1</v>
      </c>
      <c r="KRU91" t="inlineStr">
        <is>
          <t>SAQ Pillar A — Labour Standards (discrimination)</t>
        </is>
      </c>
      <c r="KRV91" t="inlineStr">
        <is>
          <t>SAQ covers non-discrimination/equal-treatment, touching the diversity dimension of S1-9 without imposing the metric.</t>
        </is>
      </c>
      <c r="KRW91" t="inlineStr">
        <is>
          <t>Sedex SAQ structure, sedex.com — accessed Jun 2026</t>
        </is>
      </c>
      <c r="KRY91" t="inlineStr">
        <is>
          <t>Diversity metrics</t>
        </is>
      </c>
      <c r="KRZ91" t="inlineStr">
        <is>
          <t>S1-9</t>
        </is>
      </c>
      <c r="KSA91" t="inlineStr">
        <is>
          <t>SAQ - Sedex / SMETA</t>
        </is>
      </c>
      <c r="KSB91" t="n">
        <v>1</v>
      </c>
      <c r="KSC91" t="inlineStr">
        <is>
          <t>SAQ Pillar A — Labour Standards (discrimination)</t>
        </is>
      </c>
      <c r="KSD91" t="inlineStr">
        <is>
          <t>SAQ covers non-discrimination/equal-treatment, touching the diversity dimension of S1-9 without imposing the metric.</t>
        </is>
      </c>
      <c r="KSE91" t="inlineStr">
        <is>
          <t>Sedex SAQ structure, sedex.com — accessed Jun 2026</t>
        </is>
      </c>
      <c r="KSG91" t="inlineStr">
        <is>
          <t>Diversity metrics</t>
        </is>
      </c>
      <c r="KSH91" t="inlineStr">
        <is>
          <t>S1-9</t>
        </is>
      </c>
      <c r="KSI91" t="inlineStr">
        <is>
          <t>SAQ - Sedex / SMETA</t>
        </is>
      </c>
      <c r="KSJ91" t="n">
        <v>1</v>
      </c>
      <c r="KSK91" t="inlineStr">
        <is>
          <t>SAQ Pillar A — Labour Standards (discrimination)</t>
        </is>
      </c>
      <c r="KSL91" t="inlineStr">
        <is>
          <t>SAQ covers non-discrimination/equal-treatment, touching the diversity dimension of S1-9 without imposing the metric.</t>
        </is>
      </c>
      <c r="KSM91" t="inlineStr">
        <is>
          <t>Sedex SAQ structure, sedex.com — accessed Jun 2026</t>
        </is>
      </c>
      <c r="KSO91" t="inlineStr">
        <is>
          <t>Diversity metrics</t>
        </is>
      </c>
      <c r="KSP91" t="inlineStr">
        <is>
          <t>S1-9</t>
        </is>
      </c>
      <c r="KSQ91" t="inlineStr">
        <is>
          <t>SAQ - Sedex / SMETA</t>
        </is>
      </c>
      <c r="KSR91" t="n">
        <v>1</v>
      </c>
      <c r="KSS91" t="inlineStr">
        <is>
          <t>SAQ Pillar A — Labour Standards (discrimination)</t>
        </is>
      </c>
      <c r="KST91" t="inlineStr">
        <is>
          <t>SAQ covers non-discrimination/equal-treatment, touching the diversity dimension of S1-9 without imposing the metric.</t>
        </is>
      </c>
      <c r="KSU91" t="inlineStr">
        <is>
          <t>Sedex SAQ structure, sedex.com — accessed Jun 2026</t>
        </is>
      </c>
      <c r="KSW91" t="inlineStr">
        <is>
          <t>Diversity metrics</t>
        </is>
      </c>
      <c r="KSX91" t="inlineStr">
        <is>
          <t>S1-9</t>
        </is>
      </c>
      <c r="KSY91" t="inlineStr">
        <is>
          <t>SAQ - Sedex / SMETA</t>
        </is>
      </c>
      <c r="KSZ91" t="n">
        <v>1</v>
      </c>
      <c r="KTA91" t="inlineStr">
        <is>
          <t>SAQ Pillar A — Labour Standards (discrimination)</t>
        </is>
      </c>
      <c r="KTB91" t="inlineStr">
        <is>
          <t>SAQ covers non-discrimination/equal-treatment, touching the diversity dimension of S1-9 without imposing the metric.</t>
        </is>
      </c>
      <c r="KTC91" t="inlineStr">
        <is>
          <t>Sedex SAQ structure, sedex.com — accessed Jun 2026</t>
        </is>
      </c>
      <c r="KTE91" t="inlineStr">
        <is>
          <t>Diversity metrics</t>
        </is>
      </c>
      <c r="KTF91" t="inlineStr">
        <is>
          <t>S1-9</t>
        </is>
      </c>
      <c r="KTG91" t="inlineStr">
        <is>
          <t>SAQ - Sedex / SMETA</t>
        </is>
      </c>
      <c r="KTH91" t="n">
        <v>1</v>
      </c>
      <c r="KTI91" t="inlineStr">
        <is>
          <t>SAQ Pillar A — Labour Standards (discrimination)</t>
        </is>
      </c>
      <c r="KTJ91" t="inlineStr">
        <is>
          <t>SAQ covers non-discrimination/equal-treatment, touching the diversity dimension of S1-9 without imposing the metric.</t>
        </is>
      </c>
      <c r="KTK91" t="inlineStr">
        <is>
          <t>Sedex SAQ structure, sedex.com — accessed Jun 2026</t>
        </is>
      </c>
      <c r="KTM91" t="inlineStr">
        <is>
          <t>Diversity metrics</t>
        </is>
      </c>
      <c r="KTN91" t="inlineStr">
        <is>
          <t>S1-9</t>
        </is>
      </c>
      <c r="KTO91" t="inlineStr">
        <is>
          <t>SAQ - Sedex / SMETA</t>
        </is>
      </c>
      <c r="KTP91" t="n">
        <v>1</v>
      </c>
      <c r="KTQ91" t="inlineStr">
        <is>
          <t>SAQ Pillar A — Labour Standards (discrimination)</t>
        </is>
      </c>
      <c r="KTR91" t="inlineStr">
        <is>
          <t>SAQ covers non-discrimination/equal-treatment, touching the diversity dimension of S1-9 without imposing the metric.</t>
        </is>
      </c>
      <c r="KTS91" t="inlineStr">
        <is>
          <t>Sedex SAQ structure, sedex.com — accessed Jun 2026</t>
        </is>
      </c>
      <c r="KTU91" t="inlineStr">
        <is>
          <t>Diversity metrics</t>
        </is>
      </c>
      <c r="KTV91" t="inlineStr">
        <is>
          <t>S1-9</t>
        </is>
      </c>
      <c r="KTW91" t="inlineStr">
        <is>
          <t>SAQ - Sedex / SMETA</t>
        </is>
      </c>
      <c r="KTX91" t="n">
        <v>1</v>
      </c>
      <c r="KTY91" t="inlineStr">
        <is>
          <t>SAQ Pillar A — Labour Standards (discrimination)</t>
        </is>
      </c>
      <c r="KTZ91" t="inlineStr">
        <is>
          <t>SAQ covers non-discrimination/equal-treatment, touching the diversity dimension of S1-9 without imposing the metric.</t>
        </is>
      </c>
      <c r="KUA91" t="inlineStr">
        <is>
          <t>Sedex SAQ structure, sedex.com — accessed Jun 2026</t>
        </is>
      </c>
      <c r="KUC91" t="inlineStr">
        <is>
          <t>Diversity metrics</t>
        </is>
      </c>
      <c r="KUD91" t="inlineStr">
        <is>
          <t>S1-9</t>
        </is>
      </c>
      <c r="KUE91" t="inlineStr">
        <is>
          <t>SAQ - Sedex / SMETA</t>
        </is>
      </c>
      <c r="KUF91" t="n">
        <v>1</v>
      </c>
      <c r="KUG91" t="inlineStr">
        <is>
          <t>SAQ Pillar A — Labour Standards (discrimination)</t>
        </is>
      </c>
      <c r="KUH91" t="inlineStr">
        <is>
          <t>SAQ covers non-discrimination/equal-treatment, touching the diversity dimension of S1-9 without imposing the metric.</t>
        </is>
      </c>
      <c r="KUI91" t="inlineStr">
        <is>
          <t>Sedex SAQ structure, sedex.com — accessed Jun 2026</t>
        </is>
      </c>
      <c r="KUK91" t="inlineStr">
        <is>
          <t>Diversity metrics</t>
        </is>
      </c>
      <c r="KUL91" t="inlineStr">
        <is>
          <t>S1-9</t>
        </is>
      </c>
      <c r="KUM91" t="inlineStr">
        <is>
          <t>SAQ - Sedex / SMETA</t>
        </is>
      </c>
      <c r="KUN91" t="n">
        <v>1</v>
      </c>
      <c r="KUO91" t="inlineStr">
        <is>
          <t>SAQ Pillar A — Labour Standards (discrimination)</t>
        </is>
      </c>
      <c r="KUP91" t="inlineStr">
        <is>
          <t>SAQ covers non-discrimination/equal-treatment, touching the diversity dimension of S1-9 without imposing the metric.</t>
        </is>
      </c>
      <c r="KUQ91" t="inlineStr">
        <is>
          <t>Sedex SAQ structure, sedex.com — accessed Jun 2026</t>
        </is>
      </c>
      <c r="KUS91" t="inlineStr">
        <is>
          <t>Diversity metrics</t>
        </is>
      </c>
      <c r="KUT91" t="inlineStr">
        <is>
          <t>S1-9</t>
        </is>
      </c>
      <c r="KUU91" t="inlineStr">
        <is>
          <t>SAQ - Sedex / SMETA</t>
        </is>
      </c>
      <c r="KUV91" t="n">
        <v>1</v>
      </c>
      <c r="KUW91" t="inlineStr">
        <is>
          <t>SAQ Pillar A — Labour Standards (discrimination)</t>
        </is>
      </c>
      <c r="KUX91" t="inlineStr">
        <is>
          <t>SAQ covers non-discrimination/equal-treatment, touching the diversity dimension of S1-9 without imposing the metric.</t>
        </is>
      </c>
      <c r="KUY91" t="inlineStr">
        <is>
          <t>Sedex SAQ structure, sedex.com — accessed Jun 2026</t>
        </is>
      </c>
      <c r="KVA91" t="inlineStr">
        <is>
          <t>Diversity metrics</t>
        </is>
      </c>
      <c r="KVB91" t="inlineStr">
        <is>
          <t>S1-9</t>
        </is>
      </c>
      <c r="KVC91" t="inlineStr">
        <is>
          <t>SAQ - Sedex / SMETA</t>
        </is>
      </c>
      <c r="KVD91" t="n">
        <v>1</v>
      </c>
      <c r="KVE91" t="inlineStr">
        <is>
          <t>SAQ Pillar A — Labour Standards (discrimination)</t>
        </is>
      </c>
      <c r="KVF91" t="inlineStr">
        <is>
          <t>SAQ covers non-discrimination/equal-treatment, touching the diversity dimension of S1-9 without imposing the metric.</t>
        </is>
      </c>
      <c r="KVG91" t="inlineStr">
        <is>
          <t>Sedex SAQ structure, sedex.com — accessed Jun 2026</t>
        </is>
      </c>
      <c r="KVI91" t="inlineStr">
        <is>
          <t>Diversity metrics</t>
        </is>
      </c>
      <c r="KVJ91" t="inlineStr">
        <is>
          <t>S1-9</t>
        </is>
      </c>
      <c r="KVK91" t="inlineStr">
        <is>
          <t>SAQ - Sedex / SMETA</t>
        </is>
      </c>
      <c r="KVL91" t="n">
        <v>1</v>
      </c>
      <c r="KVM91" t="inlineStr">
        <is>
          <t>SAQ Pillar A — Labour Standards (discrimination)</t>
        </is>
      </c>
      <c r="KVN91" t="inlineStr">
        <is>
          <t>SAQ covers non-discrimination/equal-treatment, touching the diversity dimension of S1-9 without imposing the metric.</t>
        </is>
      </c>
      <c r="KVO91" t="inlineStr">
        <is>
          <t>Sedex SAQ structure, sedex.com — accessed Jun 2026</t>
        </is>
      </c>
      <c r="KVQ91" t="inlineStr">
        <is>
          <t>Diversity metrics</t>
        </is>
      </c>
      <c r="KVR91" t="inlineStr">
        <is>
          <t>S1-9</t>
        </is>
      </c>
      <c r="KVS91" t="inlineStr">
        <is>
          <t>SAQ - Sedex / SMETA</t>
        </is>
      </c>
      <c r="KVT91" t="n">
        <v>1</v>
      </c>
      <c r="KVU91" t="inlineStr">
        <is>
          <t>SAQ Pillar A — Labour Standards (discrimination)</t>
        </is>
      </c>
      <c r="KVV91" t="inlineStr">
        <is>
          <t>SAQ covers non-discrimination/equal-treatment, touching the diversity dimension of S1-9 without imposing the metric.</t>
        </is>
      </c>
      <c r="KVW91" t="inlineStr">
        <is>
          <t>Sedex SAQ structure, sedex.com — accessed Jun 2026</t>
        </is>
      </c>
      <c r="KVY91" t="inlineStr">
        <is>
          <t>Diversity metrics</t>
        </is>
      </c>
      <c r="KVZ91" t="inlineStr">
        <is>
          <t>S1-9</t>
        </is>
      </c>
      <c r="KWA91" t="inlineStr">
        <is>
          <t>SAQ - Sedex / SMETA</t>
        </is>
      </c>
      <c r="KWB91" t="n">
        <v>1</v>
      </c>
      <c r="KWC91" t="inlineStr">
        <is>
          <t>SAQ Pillar A — Labour Standards (discrimination)</t>
        </is>
      </c>
      <c r="KWD91" t="inlineStr">
        <is>
          <t>SAQ covers non-discrimination/equal-treatment, touching the diversity dimension of S1-9 without imposing the metric.</t>
        </is>
      </c>
      <c r="KWE91" t="inlineStr">
        <is>
          <t>Sedex SAQ structure, sedex.com — accessed Jun 2026</t>
        </is>
      </c>
      <c r="KWG91" t="inlineStr">
        <is>
          <t>Diversity metrics</t>
        </is>
      </c>
      <c r="KWH91" t="inlineStr">
        <is>
          <t>S1-9</t>
        </is>
      </c>
      <c r="KWI91" t="inlineStr">
        <is>
          <t>SAQ - Sedex / SMETA</t>
        </is>
      </c>
      <c r="KWJ91" t="n">
        <v>1</v>
      </c>
      <c r="KWK91" t="inlineStr">
        <is>
          <t>SAQ Pillar A — Labour Standards (discrimination)</t>
        </is>
      </c>
      <c r="KWL91" t="inlineStr">
        <is>
          <t>SAQ covers non-discrimination/equal-treatment, touching the diversity dimension of S1-9 without imposing the metric.</t>
        </is>
      </c>
      <c r="KWM91" t="inlineStr">
        <is>
          <t>Sedex SAQ structure, sedex.com — accessed Jun 2026</t>
        </is>
      </c>
      <c r="KWO91" t="inlineStr">
        <is>
          <t>Diversity metrics</t>
        </is>
      </c>
      <c r="KWP91" t="inlineStr">
        <is>
          <t>S1-9</t>
        </is>
      </c>
      <c r="KWQ91" t="inlineStr">
        <is>
          <t>SAQ - Sedex / SMETA</t>
        </is>
      </c>
      <c r="KWR91" t="n">
        <v>1</v>
      </c>
      <c r="KWS91" t="inlineStr">
        <is>
          <t>SAQ Pillar A — Labour Standards (discrimination)</t>
        </is>
      </c>
      <c r="KWT91" t="inlineStr">
        <is>
          <t>SAQ covers non-discrimination/equal-treatment, touching the diversity dimension of S1-9 without imposing the metric.</t>
        </is>
      </c>
      <c r="KWU91" t="inlineStr">
        <is>
          <t>Sedex SAQ structure, sedex.com — accessed Jun 2026</t>
        </is>
      </c>
      <c r="KWW91" t="inlineStr">
        <is>
          <t>Diversity metrics</t>
        </is>
      </c>
      <c r="KWX91" t="inlineStr">
        <is>
          <t>S1-9</t>
        </is>
      </c>
      <c r="KWY91" t="inlineStr">
        <is>
          <t>SAQ - Sedex / SMETA</t>
        </is>
      </c>
      <c r="KWZ91" t="n">
        <v>1</v>
      </c>
      <c r="KXA91" t="inlineStr">
        <is>
          <t>SAQ Pillar A — Labour Standards (discrimination)</t>
        </is>
      </c>
      <c r="KXB91" t="inlineStr">
        <is>
          <t>SAQ covers non-discrimination/equal-treatment, touching the diversity dimension of S1-9 without imposing the metric.</t>
        </is>
      </c>
      <c r="KXC91" t="inlineStr">
        <is>
          <t>Sedex SAQ structure, sedex.com — accessed Jun 2026</t>
        </is>
      </c>
      <c r="KXE91" t="inlineStr">
        <is>
          <t>Diversity metrics</t>
        </is>
      </c>
      <c r="KXF91" t="inlineStr">
        <is>
          <t>S1-9</t>
        </is>
      </c>
      <c r="KXG91" t="inlineStr">
        <is>
          <t>SAQ - Sedex / SMETA</t>
        </is>
      </c>
      <c r="KXH91" t="n">
        <v>1</v>
      </c>
      <c r="KXI91" t="inlineStr">
        <is>
          <t>SAQ Pillar A — Labour Standards (discrimination)</t>
        </is>
      </c>
      <c r="KXJ91" t="inlineStr">
        <is>
          <t>SAQ covers non-discrimination/equal-treatment, touching the diversity dimension of S1-9 without imposing the metric.</t>
        </is>
      </c>
      <c r="KXK91" t="inlineStr">
        <is>
          <t>Sedex SAQ structure, sedex.com — accessed Jun 2026</t>
        </is>
      </c>
      <c r="KXM91" t="inlineStr">
        <is>
          <t>Diversity metrics</t>
        </is>
      </c>
      <c r="KXN91" t="inlineStr">
        <is>
          <t>S1-9</t>
        </is>
      </c>
      <c r="KXO91" t="inlineStr">
        <is>
          <t>SAQ - Sedex / SMETA</t>
        </is>
      </c>
      <c r="KXP91" t="n">
        <v>1</v>
      </c>
      <c r="KXQ91" t="inlineStr">
        <is>
          <t>SAQ Pillar A — Labour Standards (discrimination)</t>
        </is>
      </c>
      <c r="KXR91" t="inlineStr">
        <is>
          <t>SAQ covers non-discrimination/equal-treatment, touching the diversity dimension of S1-9 without imposing the metric.</t>
        </is>
      </c>
      <c r="KXS91" t="inlineStr">
        <is>
          <t>Sedex SAQ structure, sedex.com — accessed Jun 2026</t>
        </is>
      </c>
      <c r="KXU91" t="inlineStr">
        <is>
          <t>Diversity metrics</t>
        </is>
      </c>
      <c r="KXV91" t="inlineStr">
        <is>
          <t>S1-9</t>
        </is>
      </c>
      <c r="KXW91" t="inlineStr">
        <is>
          <t>SAQ - Sedex / SMETA</t>
        </is>
      </c>
      <c r="KXX91" t="n">
        <v>1</v>
      </c>
      <c r="KXY91" t="inlineStr">
        <is>
          <t>SAQ Pillar A — Labour Standards (discrimination)</t>
        </is>
      </c>
      <c r="KXZ91" t="inlineStr">
        <is>
          <t>SAQ covers non-discrimination/equal-treatment, touching the diversity dimension of S1-9 without imposing the metric.</t>
        </is>
      </c>
      <c r="KYA91" t="inlineStr">
        <is>
          <t>Sedex SAQ structure, sedex.com — accessed Jun 2026</t>
        </is>
      </c>
      <c r="KYC91" t="inlineStr">
        <is>
          <t>Diversity metrics</t>
        </is>
      </c>
      <c r="KYD91" t="inlineStr">
        <is>
          <t>S1-9</t>
        </is>
      </c>
      <c r="KYE91" t="inlineStr">
        <is>
          <t>SAQ - Sedex / SMETA</t>
        </is>
      </c>
      <c r="KYF91" t="n">
        <v>1</v>
      </c>
      <c r="KYG91" t="inlineStr">
        <is>
          <t>SAQ Pillar A — Labour Standards (discrimination)</t>
        </is>
      </c>
      <c r="KYH91" t="inlineStr">
        <is>
          <t>SAQ covers non-discrimination/equal-treatment, touching the diversity dimension of S1-9 without imposing the metric.</t>
        </is>
      </c>
      <c r="KYI91" t="inlineStr">
        <is>
          <t>Sedex SAQ structure, sedex.com — accessed Jun 2026</t>
        </is>
      </c>
      <c r="KYK91" t="inlineStr">
        <is>
          <t>Diversity metrics</t>
        </is>
      </c>
      <c r="KYL91" t="inlineStr">
        <is>
          <t>S1-9</t>
        </is>
      </c>
      <c r="KYM91" t="inlineStr">
        <is>
          <t>SAQ - Sedex / SMETA</t>
        </is>
      </c>
      <c r="KYN91" t="n">
        <v>1</v>
      </c>
      <c r="KYO91" t="inlineStr">
        <is>
          <t>SAQ Pillar A — Labour Standards (discrimination)</t>
        </is>
      </c>
      <c r="KYP91" t="inlineStr">
        <is>
          <t>SAQ covers non-discrimination/equal-treatment, touching the diversity dimension of S1-9 without imposing the metric.</t>
        </is>
      </c>
      <c r="KYQ91" t="inlineStr">
        <is>
          <t>Sedex SAQ structure, sedex.com — accessed Jun 2026</t>
        </is>
      </c>
      <c r="KYS91" t="inlineStr">
        <is>
          <t>Diversity metrics</t>
        </is>
      </c>
      <c r="KYT91" t="inlineStr">
        <is>
          <t>S1-9</t>
        </is>
      </c>
      <c r="KYU91" t="inlineStr">
        <is>
          <t>SAQ - Sedex / SMETA</t>
        </is>
      </c>
      <c r="KYV91" t="n">
        <v>1</v>
      </c>
      <c r="KYW91" t="inlineStr">
        <is>
          <t>SAQ Pillar A — Labour Standards (discrimination)</t>
        </is>
      </c>
      <c r="KYX91" t="inlineStr">
        <is>
          <t>SAQ covers non-discrimination/equal-treatment, touching the diversity dimension of S1-9 without imposing the metric.</t>
        </is>
      </c>
      <c r="KYY91" t="inlineStr">
        <is>
          <t>Sedex SAQ structure, sedex.com — accessed Jun 2026</t>
        </is>
      </c>
      <c r="KZA91" t="inlineStr">
        <is>
          <t>Diversity metrics</t>
        </is>
      </c>
      <c r="KZB91" t="inlineStr">
        <is>
          <t>S1-9</t>
        </is>
      </c>
      <c r="KZC91" t="inlineStr">
        <is>
          <t>SAQ - Sedex / SMETA</t>
        </is>
      </c>
      <c r="KZD91" t="n">
        <v>1</v>
      </c>
      <c r="KZE91" t="inlineStr">
        <is>
          <t>SAQ Pillar A — Labour Standards (discrimination)</t>
        </is>
      </c>
      <c r="KZF91" t="inlineStr">
        <is>
          <t>SAQ covers non-discrimination/equal-treatment, touching the diversity dimension of S1-9 without imposing the metric.</t>
        </is>
      </c>
      <c r="KZG91" t="inlineStr">
        <is>
          <t>Sedex SAQ structure, sedex.com — accessed Jun 2026</t>
        </is>
      </c>
      <c r="KZI91" t="inlineStr">
        <is>
          <t>Diversity metrics</t>
        </is>
      </c>
      <c r="KZJ91" t="inlineStr">
        <is>
          <t>S1-9</t>
        </is>
      </c>
      <c r="KZK91" t="inlineStr">
        <is>
          <t>SAQ - Sedex / SMETA</t>
        </is>
      </c>
      <c r="KZL91" t="n">
        <v>1</v>
      </c>
      <c r="KZM91" t="inlineStr">
        <is>
          <t>SAQ Pillar A — Labour Standards (discrimination)</t>
        </is>
      </c>
      <c r="KZN91" t="inlineStr">
        <is>
          <t>SAQ covers non-discrimination/equal-treatment, touching the diversity dimension of S1-9 without imposing the metric.</t>
        </is>
      </c>
      <c r="KZO91" t="inlineStr">
        <is>
          <t>Sedex SAQ structure, sedex.com — accessed Jun 2026</t>
        </is>
      </c>
      <c r="KZQ91" t="inlineStr">
        <is>
          <t>Diversity metrics</t>
        </is>
      </c>
      <c r="KZR91" t="inlineStr">
        <is>
          <t>S1-9</t>
        </is>
      </c>
      <c r="KZS91" t="inlineStr">
        <is>
          <t>SAQ - Sedex / SMETA</t>
        </is>
      </c>
      <c r="KZT91" t="n">
        <v>1</v>
      </c>
      <c r="KZU91" t="inlineStr">
        <is>
          <t>SAQ Pillar A — Labour Standards (discrimination)</t>
        </is>
      </c>
      <c r="KZV91" t="inlineStr">
        <is>
          <t>SAQ covers non-discrimination/equal-treatment, touching the diversity dimension of S1-9 without imposing the metric.</t>
        </is>
      </c>
      <c r="KZW91" t="inlineStr">
        <is>
          <t>Sedex SAQ structure, sedex.com — accessed Jun 2026</t>
        </is>
      </c>
      <c r="KZY91" t="inlineStr">
        <is>
          <t>Diversity metrics</t>
        </is>
      </c>
      <c r="KZZ91" t="inlineStr">
        <is>
          <t>S1-9</t>
        </is>
      </c>
      <c r="LAA91" t="inlineStr">
        <is>
          <t>SAQ - Sedex / SMETA</t>
        </is>
      </c>
      <c r="LAB91" t="n">
        <v>1</v>
      </c>
      <c r="LAC91" t="inlineStr">
        <is>
          <t>SAQ Pillar A — Labour Standards (discrimination)</t>
        </is>
      </c>
      <c r="LAD91" t="inlineStr">
        <is>
          <t>SAQ covers non-discrimination/equal-treatment, touching the diversity dimension of S1-9 without imposing the metric.</t>
        </is>
      </c>
      <c r="LAE91" t="inlineStr">
        <is>
          <t>Sedex SAQ structure, sedex.com — accessed Jun 2026</t>
        </is>
      </c>
      <c r="LAG91" t="inlineStr">
        <is>
          <t>Diversity metrics</t>
        </is>
      </c>
      <c r="LAH91" t="inlineStr">
        <is>
          <t>S1-9</t>
        </is>
      </c>
      <c r="LAI91" t="inlineStr">
        <is>
          <t>SAQ - Sedex / SMETA</t>
        </is>
      </c>
      <c r="LAJ91" t="n">
        <v>1</v>
      </c>
      <c r="LAK91" t="inlineStr">
        <is>
          <t>SAQ Pillar A — Labour Standards (discrimination)</t>
        </is>
      </c>
      <c r="LAL91" t="inlineStr">
        <is>
          <t>SAQ covers non-discrimination/equal-treatment, touching the diversity dimension of S1-9 without imposing the metric.</t>
        </is>
      </c>
      <c r="LAM91" t="inlineStr">
        <is>
          <t>Sedex SAQ structure, sedex.com — accessed Jun 2026</t>
        </is>
      </c>
      <c r="LAO91" t="inlineStr">
        <is>
          <t>Diversity metrics</t>
        </is>
      </c>
      <c r="LAP91" t="inlineStr">
        <is>
          <t>S1-9</t>
        </is>
      </c>
      <c r="LAQ91" t="inlineStr">
        <is>
          <t>SAQ - Sedex / SMETA</t>
        </is>
      </c>
      <c r="LAR91" t="n">
        <v>1</v>
      </c>
      <c r="LAS91" t="inlineStr">
        <is>
          <t>SAQ Pillar A — Labour Standards (discrimination)</t>
        </is>
      </c>
      <c r="LAT91" t="inlineStr">
        <is>
          <t>SAQ covers non-discrimination/equal-treatment, touching the diversity dimension of S1-9 without imposing the metric.</t>
        </is>
      </c>
      <c r="LAU91" t="inlineStr">
        <is>
          <t>Sedex SAQ structure, sedex.com — accessed Jun 2026</t>
        </is>
      </c>
      <c r="LAW91" t="inlineStr">
        <is>
          <t>Diversity metrics</t>
        </is>
      </c>
      <c r="LAX91" t="inlineStr">
        <is>
          <t>S1-9</t>
        </is>
      </c>
      <c r="LAY91" t="inlineStr">
        <is>
          <t>SAQ - Sedex / SMETA</t>
        </is>
      </c>
      <c r="LAZ91" t="n">
        <v>1</v>
      </c>
      <c r="LBA91" t="inlineStr">
        <is>
          <t>SAQ Pillar A — Labour Standards (discrimination)</t>
        </is>
      </c>
      <c r="LBB91" t="inlineStr">
        <is>
          <t>SAQ covers non-discrimination/equal-treatment, touching the diversity dimension of S1-9 without imposing the metric.</t>
        </is>
      </c>
      <c r="LBC91" t="inlineStr">
        <is>
          <t>Sedex SAQ structure, sedex.com — accessed Jun 2026</t>
        </is>
      </c>
      <c r="LBE91" t="inlineStr">
        <is>
          <t>Diversity metrics</t>
        </is>
      </c>
      <c r="LBF91" t="inlineStr">
        <is>
          <t>S1-9</t>
        </is>
      </c>
      <c r="LBG91" t="inlineStr">
        <is>
          <t>SAQ - Sedex / SMETA</t>
        </is>
      </c>
      <c r="LBH91" t="n">
        <v>1</v>
      </c>
      <c r="LBI91" t="inlineStr">
        <is>
          <t>SAQ Pillar A — Labour Standards (discrimination)</t>
        </is>
      </c>
      <c r="LBJ91" t="inlineStr">
        <is>
          <t>SAQ covers non-discrimination/equal-treatment, touching the diversity dimension of S1-9 without imposing the metric.</t>
        </is>
      </c>
      <c r="LBK91" t="inlineStr">
        <is>
          <t>Sedex SAQ structure, sedex.com — accessed Jun 2026</t>
        </is>
      </c>
      <c r="LBM91" t="inlineStr">
        <is>
          <t>Diversity metrics</t>
        </is>
      </c>
      <c r="LBN91" t="inlineStr">
        <is>
          <t>S1-9</t>
        </is>
      </c>
      <c r="LBO91" t="inlineStr">
        <is>
          <t>SAQ - Sedex / SMETA</t>
        </is>
      </c>
      <c r="LBP91" t="n">
        <v>1</v>
      </c>
      <c r="LBQ91" t="inlineStr">
        <is>
          <t>SAQ Pillar A — Labour Standards (discrimination)</t>
        </is>
      </c>
      <c r="LBR91" t="inlineStr">
        <is>
          <t>SAQ covers non-discrimination/equal-treatment, touching the diversity dimension of S1-9 without imposing the metric.</t>
        </is>
      </c>
      <c r="LBS91" t="inlineStr">
        <is>
          <t>Sedex SAQ structure, sedex.com — accessed Jun 2026</t>
        </is>
      </c>
      <c r="LBU91" t="inlineStr">
        <is>
          <t>Diversity metrics</t>
        </is>
      </c>
      <c r="LBV91" t="inlineStr">
        <is>
          <t>S1-9</t>
        </is>
      </c>
      <c r="LBW91" t="inlineStr">
        <is>
          <t>SAQ - Sedex / SMETA</t>
        </is>
      </c>
      <c r="LBX91" t="n">
        <v>1</v>
      </c>
      <c r="LBY91" t="inlineStr">
        <is>
          <t>SAQ Pillar A — Labour Standards (discrimination)</t>
        </is>
      </c>
      <c r="LBZ91" t="inlineStr">
        <is>
          <t>SAQ covers non-discrimination/equal-treatment, touching the diversity dimension of S1-9 without imposing the metric.</t>
        </is>
      </c>
      <c r="LCA91" t="inlineStr">
        <is>
          <t>Sedex SAQ structure, sedex.com — accessed Jun 2026</t>
        </is>
      </c>
      <c r="LCC91" t="inlineStr">
        <is>
          <t>Diversity metrics</t>
        </is>
      </c>
      <c r="LCD91" t="inlineStr">
        <is>
          <t>S1-9</t>
        </is>
      </c>
      <c r="LCE91" t="inlineStr">
        <is>
          <t>SAQ - Sedex / SMETA</t>
        </is>
      </c>
      <c r="LCF91" t="n">
        <v>1</v>
      </c>
      <c r="LCG91" t="inlineStr">
        <is>
          <t>SAQ Pillar A — Labour Standards (discrimination)</t>
        </is>
      </c>
      <c r="LCH91" t="inlineStr">
        <is>
          <t>SAQ covers non-discrimination/equal-treatment, touching the diversity dimension of S1-9 without imposing the metric.</t>
        </is>
      </c>
      <c r="LCI91" t="inlineStr">
        <is>
          <t>Sedex SAQ structure, sedex.com — accessed Jun 2026</t>
        </is>
      </c>
      <c r="LCK91" t="inlineStr">
        <is>
          <t>Diversity metrics</t>
        </is>
      </c>
      <c r="LCL91" t="inlineStr">
        <is>
          <t>S1-9</t>
        </is>
      </c>
      <c r="LCM91" t="inlineStr">
        <is>
          <t>SAQ - Sedex / SMETA</t>
        </is>
      </c>
      <c r="LCN91" t="n">
        <v>1</v>
      </c>
      <c r="LCO91" t="inlineStr">
        <is>
          <t>SAQ Pillar A — Labour Standards (discrimination)</t>
        </is>
      </c>
      <c r="LCP91" t="inlineStr">
        <is>
          <t>SAQ covers non-discrimination/equal-treatment, touching the diversity dimension of S1-9 without imposing the metric.</t>
        </is>
      </c>
      <c r="LCQ91" t="inlineStr">
        <is>
          <t>Sedex SAQ structure, sedex.com — accessed Jun 2026</t>
        </is>
      </c>
      <c r="LCS91" t="inlineStr">
        <is>
          <t>Diversity metrics</t>
        </is>
      </c>
      <c r="LCT91" t="inlineStr">
        <is>
          <t>S1-9</t>
        </is>
      </c>
      <c r="LCU91" t="inlineStr">
        <is>
          <t>SAQ - Sedex / SMETA</t>
        </is>
      </c>
      <c r="LCV91" t="n">
        <v>1</v>
      </c>
      <c r="LCW91" t="inlineStr">
        <is>
          <t>SAQ Pillar A — Labour Standards (discrimination)</t>
        </is>
      </c>
      <c r="LCX91" t="inlineStr">
        <is>
          <t>SAQ covers non-discrimination/equal-treatment, touching the diversity dimension of S1-9 without imposing the metric.</t>
        </is>
      </c>
      <c r="LCY91" t="inlineStr">
        <is>
          <t>Sedex SAQ structure, sedex.com — accessed Jun 2026</t>
        </is>
      </c>
      <c r="LDA91" t="inlineStr">
        <is>
          <t>Diversity metrics</t>
        </is>
      </c>
      <c r="LDB91" t="inlineStr">
        <is>
          <t>S1-9</t>
        </is>
      </c>
      <c r="LDC91" t="inlineStr">
        <is>
          <t>SAQ - Sedex / SMETA</t>
        </is>
      </c>
      <c r="LDD91" t="n">
        <v>1</v>
      </c>
      <c r="LDE91" t="inlineStr">
        <is>
          <t>SAQ Pillar A — Labour Standards (discrimination)</t>
        </is>
      </c>
      <c r="LDF91" t="inlineStr">
        <is>
          <t>SAQ covers non-discrimination/equal-treatment, touching the diversity dimension of S1-9 without imposing the metric.</t>
        </is>
      </c>
      <c r="LDG91" t="inlineStr">
        <is>
          <t>Sedex SAQ structure, sedex.com — accessed Jun 2026</t>
        </is>
      </c>
      <c r="LDI91" t="inlineStr">
        <is>
          <t>Diversity metrics</t>
        </is>
      </c>
      <c r="LDJ91" t="inlineStr">
        <is>
          <t>S1-9</t>
        </is>
      </c>
      <c r="LDK91" t="inlineStr">
        <is>
          <t>SAQ - Sedex / SMETA</t>
        </is>
      </c>
      <c r="LDL91" t="n">
        <v>1</v>
      </c>
      <c r="LDM91" t="inlineStr">
        <is>
          <t>SAQ Pillar A — Labour Standards (discrimination)</t>
        </is>
      </c>
      <c r="LDN91" t="inlineStr">
        <is>
          <t>SAQ covers non-discrimination/equal-treatment, touching the diversity dimension of S1-9 without imposing the metric.</t>
        </is>
      </c>
      <c r="LDO91" t="inlineStr">
        <is>
          <t>Sedex SAQ structure, sedex.com — accessed Jun 2026</t>
        </is>
      </c>
      <c r="LDQ91" t="inlineStr">
        <is>
          <t>Diversity metrics</t>
        </is>
      </c>
      <c r="LDR91" t="inlineStr">
        <is>
          <t>S1-9</t>
        </is>
      </c>
      <c r="LDS91" t="inlineStr">
        <is>
          <t>SAQ - Sedex / SMETA</t>
        </is>
      </c>
      <c r="LDT91" t="n">
        <v>1</v>
      </c>
      <c r="LDU91" t="inlineStr">
        <is>
          <t>SAQ Pillar A — Labour Standards (discrimination)</t>
        </is>
      </c>
      <c r="LDV91" t="inlineStr">
        <is>
          <t>SAQ covers non-discrimination/equal-treatment, touching the diversity dimension of S1-9 without imposing the metric.</t>
        </is>
      </c>
      <c r="LDW91" t="inlineStr">
        <is>
          <t>Sedex SAQ structure, sedex.com — accessed Jun 2026</t>
        </is>
      </c>
      <c r="LDY91" t="inlineStr">
        <is>
          <t>Diversity metrics</t>
        </is>
      </c>
      <c r="LDZ91" t="inlineStr">
        <is>
          <t>S1-9</t>
        </is>
      </c>
      <c r="LEA91" t="inlineStr">
        <is>
          <t>SAQ - Sedex / SMETA</t>
        </is>
      </c>
      <c r="LEB91" t="n">
        <v>1</v>
      </c>
      <c r="LEC91" t="inlineStr">
        <is>
          <t>SAQ Pillar A — Labour Standards (discrimination)</t>
        </is>
      </c>
      <c r="LED91" t="inlineStr">
        <is>
          <t>SAQ covers non-discrimination/equal-treatment, touching the diversity dimension of S1-9 without imposing the metric.</t>
        </is>
      </c>
      <c r="LEE91" t="inlineStr">
        <is>
          <t>Sedex SAQ structure, sedex.com — accessed Jun 2026</t>
        </is>
      </c>
      <c r="LEG91" t="inlineStr">
        <is>
          <t>Diversity metrics</t>
        </is>
      </c>
      <c r="LEH91" t="inlineStr">
        <is>
          <t>S1-9</t>
        </is>
      </c>
      <c r="LEI91" t="inlineStr">
        <is>
          <t>SAQ - Sedex / SMETA</t>
        </is>
      </c>
      <c r="LEJ91" t="n">
        <v>1</v>
      </c>
      <c r="LEK91" t="inlineStr">
        <is>
          <t>SAQ Pillar A — Labour Standards (discrimination)</t>
        </is>
      </c>
      <c r="LEL91" t="inlineStr">
        <is>
          <t>SAQ covers non-discrimination/equal-treatment, touching the diversity dimension of S1-9 without imposing the metric.</t>
        </is>
      </c>
      <c r="LEM91" t="inlineStr">
        <is>
          <t>Sedex SAQ structure, sedex.com — accessed Jun 2026</t>
        </is>
      </c>
      <c r="LEO91" t="inlineStr">
        <is>
          <t>Diversity metrics</t>
        </is>
      </c>
      <c r="LEP91" t="inlineStr">
        <is>
          <t>S1-9</t>
        </is>
      </c>
      <c r="LEQ91" t="inlineStr">
        <is>
          <t>SAQ - Sedex / SMETA</t>
        </is>
      </c>
      <c r="LER91" t="n">
        <v>1</v>
      </c>
      <c r="LES91" t="inlineStr">
        <is>
          <t>SAQ Pillar A — Labour Standards (discrimination)</t>
        </is>
      </c>
      <c r="LET91" t="inlineStr">
        <is>
          <t>SAQ covers non-discrimination/equal-treatment, touching the diversity dimension of S1-9 without imposing the metric.</t>
        </is>
      </c>
      <c r="LEU91" t="inlineStr">
        <is>
          <t>Sedex SAQ structure, sedex.com — accessed Jun 2026</t>
        </is>
      </c>
      <c r="LEW91" t="inlineStr">
        <is>
          <t>Diversity metrics</t>
        </is>
      </c>
      <c r="LEX91" t="inlineStr">
        <is>
          <t>S1-9</t>
        </is>
      </c>
      <c r="LEY91" t="inlineStr">
        <is>
          <t>SAQ - Sedex / SMETA</t>
        </is>
      </c>
      <c r="LEZ91" t="n">
        <v>1</v>
      </c>
      <c r="LFA91" t="inlineStr">
        <is>
          <t>SAQ Pillar A — Labour Standards (discrimination)</t>
        </is>
      </c>
      <c r="LFB91" t="inlineStr">
        <is>
          <t>SAQ covers non-discrimination/equal-treatment, touching the diversity dimension of S1-9 without imposing the metric.</t>
        </is>
      </c>
      <c r="LFC91" t="inlineStr">
        <is>
          <t>Sedex SAQ structure, sedex.com — accessed Jun 2026</t>
        </is>
      </c>
      <c r="LFE91" t="inlineStr">
        <is>
          <t>Diversity metrics</t>
        </is>
      </c>
      <c r="LFF91" t="inlineStr">
        <is>
          <t>S1-9</t>
        </is>
      </c>
      <c r="LFG91" t="inlineStr">
        <is>
          <t>SAQ - Sedex / SMETA</t>
        </is>
      </c>
      <c r="LFH91" t="n">
        <v>1</v>
      </c>
      <c r="LFI91" t="inlineStr">
        <is>
          <t>SAQ Pillar A — Labour Standards (discrimination)</t>
        </is>
      </c>
      <c r="LFJ91" t="inlineStr">
        <is>
          <t>SAQ covers non-discrimination/equal-treatment, touching the diversity dimension of S1-9 without imposing the metric.</t>
        </is>
      </c>
      <c r="LFK91" t="inlineStr">
        <is>
          <t>Sedex SAQ structure, sedex.com — accessed Jun 2026</t>
        </is>
      </c>
      <c r="LFM91" t="inlineStr">
        <is>
          <t>Diversity metrics</t>
        </is>
      </c>
      <c r="LFN91" t="inlineStr">
        <is>
          <t>S1-9</t>
        </is>
      </c>
      <c r="LFO91" t="inlineStr">
        <is>
          <t>SAQ - Sedex / SMETA</t>
        </is>
      </c>
      <c r="LFP91" t="n">
        <v>1</v>
      </c>
      <c r="LFQ91" t="inlineStr">
        <is>
          <t>SAQ Pillar A — Labour Standards (discrimination)</t>
        </is>
      </c>
      <c r="LFR91" t="inlineStr">
        <is>
          <t>SAQ covers non-discrimination/equal-treatment, touching the diversity dimension of S1-9 without imposing the metric.</t>
        </is>
      </c>
      <c r="LFS91" t="inlineStr">
        <is>
          <t>Sedex SAQ structure, sedex.com — accessed Jun 2026</t>
        </is>
      </c>
      <c r="LFU91" t="inlineStr">
        <is>
          <t>Diversity metrics</t>
        </is>
      </c>
      <c r="LFV91" t="inlineStr">
        <is>
          <t>S1-9</t>
        </is>
      </c>
      <c r="LFW91" t="inlineStr">
        <is>
          <t>SAQ - Sedex / SMETA</t>
        </is>
      </c>
      <c r="LFX91" t="n">
        <v>1</v>
      </c>
      <c r="LFY91" t="inlineStr">
        <is>
          <t>SAQ Pillar A — Labour Standards (discrimination)</t>
        </is>
      </c>
      <c r="LFZ91" t="inlineStr">
        <is>
          <t>SAQ covers non-discrimination/equal-treatment, touching the diversity dimension of S1-9 without imposing the metric.</t>
        </is>
      </c>
      <c r="LGA91" t="inlineStr">
        <is>
          <t>Sedex SAQ structure, sedex.com — accessed Jun 2026</t>
        </is>
      </c>
      <c r="LGC91" t="inlineStr">
        <is>
          <t>Diversity metrics</t>
        </is>
      </c>
      <c r="LGD91" t="inlineStr">
        <is>
          <t>S1-9</t>
        </is>
      </c>
      <c r="LGE91" t="inlineStr">
        <is>
          <t>SAQ - Sedex / SMETA</t>
        </is>
      </c>
      <c r="LGF91" t="n">
        <v>1</v>
      </c>
      <c r="LGG91" t="inlineStr">
        <is>
          <t>SAQ Pillar A — Labour Standards (discrimination)</t>
        </is>
      </c>
      <c r="LGH91" t="inlineStr">
        <is>
          <t>SAQ covers non-discrimination/equal-treatment, touching the diversity dimension of S1-9 without imposing the metric.</t>
        </is>
      </c>
      <c r="LGI91" t="inlineStr">
        <is>
          <t>Sedex SAQ structure, sedex.com — accessed Jun 2026</t>
        </is>
      </c>
      <c r="LGK91" t="inlineStr">
        <is>
          <t>Diversity metrics</t>
        </is>
      </c>
      <c r="LGL91" t="inlineStr">
        <is>
          <t>S1-9</t>
        </is>
      </c>
      <c r="LGM91" t="inlineStr">
        <is>
          <t>SAQ - Sedex / SMETA</t>
        </is>
      </c>
      <c r="LGN91" t="n">
        <v>1</v>
      </c>
      <c r="LGO91" t="inlineStr">
        <is>
          <t>SAQ Pillar A — Labour Standards (discrimination)</t>
        </is>
      </c>
      <c r="LGP91" t="inlineStr">
        <is>
          <t>SAQ covers non-discrimination/equal-treatment, touching the diversity dimension of S1-9 without imposing the metric.</t>
        </is>
      </c>
      <c r="LGQ91" t="inlineStr">
        <is>
          <t>Sedex SAQ structure, sedex.com — accessed Jun 2026</t>
        </is>
      </c>
      <c r="LGS91" t="inlineStr">
        <is>
          <t>Diversity metrics</t>
        </is>
      </c>
      <c r="LGT91" t="inlineStr">
        <is>
          <t>S1-9</t>
        </is>
      </c>
      <c r="LGU91" t="inlineStr">
        <is>
          <t>SAQ - Sedex / SMETA</t>
        </is>
      </c>
      <c r="LGV91" t="n">
        <v>1</v>
      </c>
      <c r="LGW91" t="inlineStr">
        <is>
          <t>SAQ Pillar A — Labour Standards (discrimination)</t>
        </is>
      </c>
      <c r="LGX91" t="inlineStr">
        <is>
          <t>SAQ covers non-discrimination/equal-treatment, touching the diversity dimension of S1-9 without imposing the metric.</t>
        </is>
      </c>
      <c r="LGY91" t="inlineStr">
        <is>
          <t>Sedex SAQ structure, sedex.com — accessed Jun 2026</t>
        </is>
      </c>
      <c r="LHA91" t="inlineStr">
        <is>
          <t>Diversity metrics</t>
        </is>
      </c>
      <c r="LHB91" t="inlineStr">
        <is>
          <t>S1-9</t>
        </is>
      </c>
      <c r="LHC91" t="inlineStr">
        <is>
          <t>SAQ - Sedex / SMETA</t>
        </is>
      </c>
      <c r="LHD91" t="n">
        <v>1</v>
      </c>
      <c r="LHE91" t="inlineStr">
        <is>
          <t>SAQ Pillar A — Labour Standards (discrimination)</t>
        </is>
      </c>
      <c r="LHF91" t="inlineStr">
        <is>
          <t>SAQ covers non-discrimination/equal-treatment, touching the diversity dimension of S1-9 without imposing the metric.</t>
        </is>
      </c>
      <c r="LHG91" t="inlineStr">
        <is>
          <t>Sedex SAQ structure, sedex.com — accessed Jun 2026</t>
        </is>
      </c>
      <c r="LHI91" t="inlineStr">
        <is>
          <t>Diversity metrics</t>
        </is>
      </c>
      <c r="LHJ91" t="inlineStr">
        <is>
          <t>S1-9</t>
        </is>
      </c>
      <c r="LHK91" t="inlineStr">
        <is>
          <t>SAQ - Sedex / SMETA</t>
        </is>
      </c>
      <c r="LHL91" t="n">
        <v>1</v>
      </c>
      <c r="LHM91" t="inlineStr">
        <is>
          <t>SAQ Pillar A — Labour Standards (discrimination)</t>
        </is>
      </c>
      <c r="LHN91" t="inlineStr">
        <is>
          <t>SAQ covers non-discrimination/equal-treatment, touching the diversity dimension of S1-9 without imposing the metric.</t>
        </is>
      </c>
      <c r="LHO91" t="inlineStr">
        <is>
          <t>Sedex SAQ structure, sedex.com — accessed Jun 2026</t>
        </is>
      </c>
      <c r="LHQ91" t="inlineStr">
        <is>
          <t>Diversity metrics</t>
        </is>
      </c>
      <c r="LHR91" t="inlineStr">
        <is>
          <t>S1-9</t>
        </is>
      </c>
      <c r="LHS91" t="inlineStr">
        <is>
          <t>SAQ - Sedex / SMETA</t>
        </is>
      </c>
      <c r="LHT91" t="n">
        <v>1</v>
      </c>
      <c r="LHU91" t="inlineStr">
        <is>
          <t>SAQ Pillar A — Labour Standards (discrimination)</t>
        </is>
      </c>
      <c r="LHV91" t="inlineStr">
        <is>
          <t>SAQ covers non-discrimination/equal-treatment, touching the diversity dimension of S1-9 without imposing the metric.</t>
        </is>
      </c>
      <c r="LHW91" t="inlineStr">
        <is>
          <t>Sedex SAQ structure, sedex.com — accessed Jun 2026</t>
        </is>
      </c>
      <c r="LHY91" t="inlineStr">
        <is>
          <t>Diversity metrics</t>
        </is>
      </c>
      <c r="LHZ91" t="inlineStr">
        <is>
          <t>S1-9</t>
        </is>
      </c>
      <c r="LIA91" t="inlineStr">
        <is>
          <t>SAQ - Sedex / SMETA</t>
        </is>
      </c>
      <c r="LIB91" t="n">
        <v>1</v>
      </c>
      <c r="LIC91" t="inlineStr">
        <is>
          <t>SAQ Pillar A — Labour Standards (discrimination)</t>
        </is>
      </c>
      <c r="LID91" t="inlineStr">
        <is>
          <t>SAQ covers non-discrimination/equal-treatment, touching the diversity dimension of S1-9 without imposing the metric.</t>
        </is>
      </c>
      <c r="LIE91" t="inlineStr">
        <is>
          <t>Sedex SAQ structure, sedex.com — accessed Jun 2026</t>
        </is>
      </c>
      <c r="LIG91" t="inlineStr">
        <is>
          <t>Diversity metrics</t>
        </is>
      </c>
      <c r="LIH91" t="inlineStr">
        <is>
          <t>S1-9</t>
        </is>
      </c>
      <c r="LII91" t="inlineStr">
        <is>
          <t>SAQ - Sedex / SMETA</t>
        </is>
      </c>
      <c r="LIJ91" t="n">
        <v>1</v>
      </c>
      <c r="LIK91" t="inlineStr">
        <is>
          <t>SAQ Pillar A — Labour Standards (discrimination)</t>
        </is>
      </c>
      <c r="LIL91" t="inlineStr">
        <is>
          <t>SAQ covers non-discrimination/equal-treatment, touching the diversity dimension of S1-9 without imposing the metric.</t>
        </is>
      </c>
      <c r="LIM91" t="inlineStr">
        <is>
          <t>Sedex SAQ structure, sedex.com — accessed Jun 2026</t>
        </is>
      </c>
      <c r="LIO91" t="inlineStr">
        <is>
          <t>Diversity metrics</t>
        </is>
      </c>
      <c r="LIP91" t="inlineStr">
        <is>
          <t>S1-9</t>
        </is>
      </c>
      <c r="LIQ91" t="inlineStr">
        <is>
          <t>SAQ - Sedex / SMETA</t>
        </is>
      </c>
      <c r="LIR91" t="n">
        <v>1</v>
      </c>
      <c r="LIS91" t="inlineStr">
        <is>
          <t>SAQ Pillar A — Labour Standards (discrimination)</t>
        </is>
      </c>
      <c r="LIT91" t="inlineStr">
        <is>
          <t>SAQ covers non-discrimination/equal-treatment, touching the diversity dimension of S1-9 without imposing the metric.</t>
        </is>
      </c>
      <c r="LIU91" t="inlineStr">
        <is>
          <t>Sedex SAQ structure, sedex.com — accessed Jun 2026</t>
        </is>
      </c>
      <c r="LIW91" t="inlineStr">
        <is>
          <t>Diversity metrics</t>
        </is>
      </c>
      <c r="LIX91" t="inlineStr">
        <is>
          <t>S1-9</t>
        </is>
      </c>
      <c r="LIY91" t="inlineStr">
        <is>
          <t>SAQ - Sedex / SMETA</t>
        </is>
      </c>
      <c r="LIZ91" t="n">
        <v>1</v>
      </c>
      <c r="LJA91" t="inlineStr">
        <is>
          <t>SAQ Pillar A — Labour Standards (discrimination)</t>
        </is>
      </c>
      <c r="LJB91" t="inlineStr">
        <is>
          <t>SAQ covers non-discrimination/equal-treatment, touching the diversity dimension of S1-9 without imposing the metric.</t>
        </is>
      </c>
      <c r="LJC91" t="inlineStr">
        <is>
          <t>Sedex SAQ structure, sedex.com — accessed Jun 2026</t>
        </is>
      </c>
      <c r="LJE91" t="inlineStr">
        <is>
          <t>Diversity metrics</t>
        </is>
      </c>
      <c r="LJF91" t="inlineStr">
        <is>
          <t>S1-9</t>
        </is>
      </c>
      <c r="LJG91" t="inlineStr">
        <is>
          <t>SAQ - Sedex / SMETA</t>
        </is>
      </c>
      <c r="LJH91" t="n">
        <v>1</v>
      </c>
      <c r="LJI91" t="inlineStr">
        <is>
          <t>SAQ Pillar A — Labour Standards (discrimination)</t>
        </is>
      </c>
      <c r="LJJ91" t="inlineStr">
        <is>
          <t>SAQ covers non-discrimination/equal-treatment, touching the diversity dimension of S1-9 without imposing the metric.</t>
        </is>
      </c>
      <c r="LJK91" t="inlineStr">
        <is>
          <t>Sedex SAQ structure, sedex.com — accessed Jun 2026</t>
        </is>
      </c>
      <c r="LJM91" t="inlineStr">
        <is>
          <t>Diversity metrics</t>
        </is>
      </c>
      <c r="LJN91" t="inlineStr">
        <is>
          <t>S1-9</t>
        </is>
      </c>
      <c r="LJO91" t="inlineStr">
        <is>
          <t>SAQ - Sedex / SMETA</t>
        </is>
      </c>
      <c r="LJP91" t="n">
        <v>1</v>
      </c>
      <c r="LJQ91" t="inlineStr">
        <is>
          <t>SAQ Pillar A — Labour Standards (discrimination)</t>
        </is>
      </c>
      <c r="LJR91" t="inlineStr">
        <is>
          <t>SAQ covers non-discrimination/equal-treatment, touching the diversity dimension of S1-9 without imposing the metric.</t>
        </is>
      </c>
      <c r="LJS91" t="inlineStr">
        <is>
          <t>Sedex SAQ structure, sedex.com — accessed Jun 2026</t>
        </is>
      </c>
      <c r="LJU91" t="inlineStr">
        <is>
          <t>Diversity metrics</t>
        </is>
      </c>
      <c r="LJV91" t="inlineStr">
        <is>
          <t>S1-9</t>
        </is>
      </c>
      <c r="LJW91" t="inlineStr">
        <is>
          <t>SAQ - Sedex / SMETA</t>
        </is>
      </c>
      <c r="LJX91" t="n">
        <v>1</v>
      </c>
      <c r="LJY91" t="inlineStr">
        <is>
          <t>SAQ Pillar A — Labour Standards (discrimination)</t>
        </is>
      </c>
      <c r="LJZ91" t="inlineStr">
        <is>
          <t>SAQ covers non-discrimination/equal-treatment, touching the diversity dimension of S1-9 without imposing the metric.</t>
        </is>
      </c>
      <c r="LKA91" t="inlineStr">
        <is>
          <t>Sedex SAQ structure, sedex.com — accessed Jun 2026</t>
        </is>
      </c>
      <c r="LKC91" t="inlineStr">
        <is>
          <t>Diversity metrics</t>
        </is>
      </c>
      <c r="LKD91" t="inlineStr">
        <is>
          <t>S1-9</t>
        </is>
      </c>
      <c r="LKE91" t="inlineStr">
        <is>
          <t>SAQ - Sedex / SMETA</t>
        </is>
      </c>
      <c r="LKF91" t="n">
        <v>1</v>
      </c>
      <c r="LKG91" t="inlineStr">
        <is>
          <t>SAQ Pillar A — Labour Standards (discrimination)</t>
        </is>
      </c>
      <c r="LKH91" t="inlineStr">
        <is>
          <t>SAQ covers non-discrimination/equal-treatment, touching the diversity dimension of S1-9 without imposing the metric.</t>
        </is>
      </c>
      <c r="LKI91" t="inlineStr">
        <is>
          <t>Sedex SAQ structure, sedex.com — accessed Jun 2026</t>
        </is>
      </c>
      <c r="LKK91" t="inlineStr">
        <is>
          <t>Diversity metrics</t>
        </is>
      </c>
      <c r="LKL91" t="inlineStr">
        <is>
          <t>S1-9</t>
        </is>
      </c>
      <c r="LKM91" t="inlineStr">
        <is>
          <t>SAQ - Sedex / SMETA</t>
        </is>
      </c>
      <c r="LKN91" t="n">
        <v>1</v>
      </c>
      <c r="LKO91" t="inlineStr">
        <is>
          <t>SAQ Pillar A — Labour Standards (discrimination)</t>
        </is>
      </c>
      <c r="LKP91" t="inlineStr">
        <is>
          <t>SAQ covers non-discrimination/equal-treatment, touching the diversity dimension of S1-9 without imposing the metric.</t>
        </is>
      </c>
      <c r="LKQ91" t="inlineStr">
        <is>
          <t>Sedex SAQ structure, sedex.com — accessed Jun 2026</t>
        </is>
      </c>
      <c r="LKS91" t="inlineStr">
        <is>
          <t>Diversity metrics</t>
        </is>
      </c>
      <c r="LKT91" t="inlineStr">
        <is>
          <t>S1-9</t>
        </is>
      </c>
      <c r="LKU91" t="inlineStr">
        <is>
          <t>SAQ - Sedex / SMETA</t>
        </is>
      </c>
      <c r="LKV91" t="n">
        <v>1</v>
      </c>
      <c r="LKW91" t="inlineStr">
        <is>
          <t>SAQ Pillar A — Labour Standards (discrimination)</t>
        </is>
      </c>
      <c r="LKX91" t="inlineStr">
        <is>
          <t>SAQ covers non-discrimination/equal-treatment, touching the diversity dimension of S1-9 without imposing the metric.</t>
        </is>
      </c>
      <c r="LKY91" t="inlineStr">
        <is>
          <t>Sedex SAQ structure, sedex.com — accessed Jun 2026</t>
        </is>
      </c>
      <c r="LLA91" t="inlineStr">
        <is>
          <t>Diversity metrics</t>
        </is>
      </c>
      <c r="LLB91" t="inlineStr">
        <is>
          <t>S1-9</t>
        </is>
      </c>
      <c r="LLC91" t="inlineStr">
        <is>
          <t>SAQ - Sedex / SMETA</t>
        </is>
      </c>
      <c r="LLD91" t="n">
        <v>1</v>
      </c>
      <c r="LLE91" t="inlineStr">
        <is>
          <t>SAQ Pillar A — Labour Standards (discrimination)</t>
        </is>
      </c>
      <c r="LLF91" t="inlineStr">
        <is>
          <t>SAQ covers non-discrimination/equal-treatment, touching the diversity dimension of S1-9 without imposing the metric.</t>
        </is>
      </c>
      <c r="LLG91" t="inlineStr">
        <is>
          <t>Sedex SAQ structure, sedex.com — accessed Jun 2026</t>
        </is>
      </c>
      <c r="LLI91" t="inlineStr">
        <is>
          <t>Diversity metrics</t>
        </is>
      </c>
      <c r="LLJ91" t="inlineStr">
        <is>
          <t>S1-9</t>
        </is>
      </c>
      <c r="LLK91" t="inlineStr">
        <is>
          <t>SAQ - Sedex / SMETA</t>
        </is>
      </c>
      <c r="LLL91" t="n">
        <v>1</v>
      </c>
      <c r="LLM91" t="inlineStr">
        <is>
          <t>SAQ Pillar A — Labour Standards (discrimination)</t>
        </is>
      </c>
      <c r="LLN91" t="inlineStr">
        <is>
          <t>SAQ covers non-discrimination/equal-treatment, touching the diversity dimension of S1-9 without imposing the metric.</t>
        </is>
      </c>
      <c r="LLO91" t="inlineStr">
        <is>
          <t>Sedex SAQ structure, sedex.com — accessed Jun 2026</t>
        </is>
      </c>
      <c r="LLQ91" t="inlineStr">
        <is>
          <t>Diversity metrics</t>
        </is>
      </c>
      <c r="LLR91" t="inlineStr">
        <is>
          <t>S1-9</t>
        </is>
      </c>
      <c r="LLS91" t="inlineStr">
        <is>
          <t>SAQ - Sedex / SMETA</t>
        </is>
      </c>
      <c r="LLT91" t="n">
        <v>1</v>
      </c>
      <c r="LLU91" t="inlineStr">
        <is>
          <t>SAQ Pillar A — Labour Standards (discrimination)</t>
        </is>
      </c>
      <c r="LLV91" t="inlineStr">
        <is>
          <t>SAQ covers non-discrimination/equal-treatment, touching the diversity dimension of S1-9 without imposing the metric.</t>
        </is>
      </c>
      <c r="LLW91" t="inlineStr">
        <is>
          <t>Sedex SAQ structure, sedex.com — accessed Jun 2026</t>
        </is>
      </c>
      <c r="LLY91" t="inlineStr">
        <is>
          <t>Diversity metrics</t>
        </is>
      </c>
      <c r="LLZ91" t="inlineStr">
        <is>
          <t>S1-9</t>
        </is>
      </c>
      <c r="LMA91" t="inlineStr">
        <is>
          <t>SAQ - Sedex / SMETA</t>
        </is>
      </c>
      <c r="LMB91" t="n">
        <v>1</v>
      </c>
      <c r="LMC91" t="inlineStr">
        <is>
          <t>SAQ Pillar A — Labour Standards (discrimination)</t>
        </is>
      </c>
      <c r="LMD91" t="inlineStr">
        <is>
          <t>SAQ covers non-discrimination/equal-treatment, touching the diversity dimension of S1-9 without imposing the metric.</t>
        </is>
      </c>
      <c r="LME91" t="inlineStr">
        <is>
          <t>Sedex SAQ structure, sedex.com — accessed Jun 2026</t>
        </is>
      </c>
      <c r="LMG91" t="inlineStr">
        <is>
          <t>Diversity metrics</t>
        </is>
      </c>
      <c r="LMH91" t="inlineStr">
        <is>
          <t>S1-9</t>
        </is>
      </c>
      <c r="LMI91" t="inlineStr">
        <is>
          <t>SAQ - Sedex / SMETA</t>
        </is>
      </c>
      <c r="LMJ91" t="n">
        <v>1</v>
      </c>
      <c r="LMK91" t="inlineStr">
        <is>
          <t>SAQ Pillar A — Labour Standards (discrimination)</t>
        </is>
      </c>
      <c r="LML91" t="inlineStr">
        <is>
          <t>SAQ covers non-discrimination/equal-treatment, touching the diversity dimension of S1-9 without imposing the metric.</t>
        </is>
      </c>
      <c r="LMM91" t="inlineStr">
        <is>
          <t>Sedex SAQ structure, sedex.com — accessed Jun 2026</t>
        </is>
      </c>
      <c r="LMO91" t="inlineStr">
        <is>
          <t>Diversity metrics</t>
        </is>
      </c>
      <c r="LMP91" t="inlineStr">
        <is>
          <t>S1-9</t>
        </is>
      </c>
      <c r="LMQ91" t="inlineStr">
        <is>
          <t>SAQ - Sedex / SMETA</t>
        </is>
      </c>
      <c r="LMR91" t="n">
        <v>1</v>
      </c>
      <c r="LMS91" t="inlineStr">
        <is>
          <t>SAQ Pillar A — Labour Standards (discrimination)</t>
        </is>
      </c>
      <c r="LMT91" t="inlineStr">
        <is>
          <t>SAQ covers non-discrimination/equal-treatment, touching the diversity dimension of S1-9 without imposing the metric.</t>
        </is>
      </c>
      <c r="LMU91" t="inlineStr">
        <is>
          <t>Sedex SAQ structure, sedex.com — accessed Jun 2026</t>
        </is>
      </c>
      <c r="LMW91" t="inlineStr">
        <is>
          <t>Diversity metrics</t>
        </is>
      </c>
      <c r="LMX91" t="inlineStr">
        <is>
          <t>S1-9</t>
        </is>
      </c>
      <c r="LMY91" t="inlineStr">
        <is>
          <t>SAQ - Sedex / SMETA</t>
        </is>
      </c>
      <c r="LMZ91" t="n">
        <v>1</v>
      </c>
      <c r="LNA91" t="inlineStr">
        <is>
          <t>SAQ Pillar A — Labour Standards (discrimination)</t>
        </is>
      </c>
      <c r="LNB91" t="inlineStr">
        <is>
          <t>SAQ covers non-discrimination/equal-treatment, touching the diversity dimension of S1-9 without imposing the metric.</t>
        </is>
      </c>
      <c r="LNC91" t="inlineStr">
        <is>
          <t>Sedex SAQ structure, sedex.com — accessed Jun 2026</t>
        </is>
      </c>
      <c r="LNE91" t="inlineStr">
        <is>
          <t>Diversity metrics</t>
        </is>
      </c>
      <c r="LNF91" t="inlineStr">
        <is>
          <t>S1-9</t>
        </is>
      </c>
      <c r="LNG91" t="inlineStr">
        <is>
          <t>SAQ - Sedex / SMETA</t>
        </is>
      </c>
      <c r="LNH91" t="n">
        <v>1</v>
      </c>
      <c r="LNI91" t="inlineStr">
        <is>
          <t>SAQ Pillar A — Labour Standards (discrimination)</t>
        </is>
      </c>
      <c r="LNJ91" t="inlineStr">
        <is>
          <t>SAQ covers non-discrimination/equal-treatment, touching the diversity dimension of S1-9 without imposing the metric.</t>
        </is>
      </c>
      <c r="LNK91" t="inlineStr">
        <is>
          <t>Sedex SAQ structure, sedex.com — accessed Jun 2026</t>
        </is>
      </c>
      <c r="LNM91" t="inlineStr">
        <is>
          <t>Diversity metrics</t>
        </is>
      </c>
      <c r="LNN91" t="inlineStr">
        <is>
          <t>S1-9</t>
        </is>
      </c>
      <c r="LNO91" t="inlineStr">
        <is>
          <t>SAQ - Sedex / SMETA</t>
        </is>
      </c>
      <c r="LNP91" t="n">
        <v>1</v>
      </c>
      <c r="LNQ91" t="inlineStr">
        <is>
          <t>SAQ Pillar A — Labour Standards (discrimination)</t>
        </is>
      </c>
      <c r="LNR91" t="inlineStr">
        <is>
          <t>SAQ covers non-discrimination/equal-treatment, touching the diversity dimension of S1-9 without imposing the metric.</t>
        </is>
      </c>
      <c r="LNS91" t="inlineStr">
        <is>
          <t>Sedex SAQ structure, sedex.com — accessed Jun 2026</t>
        </is>
      </c>
      <c r="LNU91" t="inlineStr">
        <is>
          <t>Diversity metrics</t>
        </is>
      </c>
      <c r="LNV91" t="inlineStr">
        <is>
          <t>S1-9</t>
        </is>
      </c>
      <c r="LNW91" t="inlineStr">
        <is>
          <t>SAQ - Sedex / SMETA</t>
        </is>
      </c>
      <c r="LNX91" t="n">
        <v>1</v>
      </c>
      <c r="LNY91" t="inlineStr">
        <is>
          <t>SAQ Pillar A — Labour Standards (discrimination)</t>
        </is>
      </c>
      <c r="LNZ91" t="inlineStr">
        <is>
          <t>SAQ covers non-discrimination/equal-treatment, touching the diversity dimension of S1-9 without imposing the metric.</t>
        </is>
      </c>
      <c r="LOA91" t="inlineStr">
        <is>
          <t>Sedex SAQ structure, sedex.com — accessed Jun 2026</t>
        </is>
      </c>
      <c r="LOC91" t="inlineStr">
        <is>
          <t>Diversity metrics</t>
        </is>
      </c>
      <c r="LOD91" t="inlineStr">
        <is>
          <t>S1-9</t>
        </is>
      </c>
      <c r="LOE91" t="inlineStr">
        <is>
          <t>SAQ - Sedex / SMETA</t>
        </is>
      </c>
      <c r="LOF91" t="n">
        <v>1</v>
      </c>
      <c r="LOG91" t="inlineStr">
        <is>
          <t>SAQ Pillar A — Labour Standards (discrimination)</t>
        </is>
      </c>
      <c r="LOH91" t="inlineStr">
        <is>
          <t>SAQ covers non-discrimination/equal-treatment, touching the diversity dimension of S1-9 without imposing the metric.</t>
        </is>
      </c>
      <c r="LOI91" t="inlineStr">
        <is>
          <t>Sedex SAQ structure, sedex.com — accessed Jun 2026</t>
        </is>
      </c>
      <c r="LOK91" t="inlineStr">
        <is>
          <t>Diversity metrics</t>
        </is>
      </c>
      <c r="LOL91" t="inlineStr">
        <is>
          <t>S1-9</t>
        </is>
      </c>
      <c r="LOM91" t="inlineStr">
        <is>
          <t>SAQ - Sedex / SMETA</t>
        </is>
      </c>
      <c r="LON91" t="n">
        <v>1</v>
      </c>
      <c r="LOO91" t="inlineStr">
        <is>
          <t>SAQ Pillar A — Labour Standards (discrimination)</t>
        </is>
      </c>
      <c r="LOP91" t="inlineStr">
        <is>
          <t>SAQ covers non-discrimination/equal-treatment, touching the diversity dimension of S1-9 without imposing the metric.</t>
        </is>
      </c>
      <c r="LOQ91" t="inlineStr">
        <is>
          <t>Sedex SAQ structure, sedex.com — accessed Jun 2026</t>
        </is>
      </c>
      <c r="LOS91" t="inlineStr">
        <is>
          <t>Diversity metrics</t>
        </is>
      </c>
      <c r="LOT91" t="inlineStr">
        <is>
          <t>S1-9</t>
        </is>
      </c>
      <c r="LOU91" t="inlineStr">
        <is>
          <t>SAQ - Sedex / SMETA</t>
        </is>
      </c>
      <c r="LOV91" t="n">
        <v>1</v>
      </c>
      <c r="LOW91" t="inlineStr">
        <is>
          <t>SAQ Pillar A — Labour Standards (discrimination)</t>
        </is>
      </c>
      <c r="LOX91" t="inlineStr">
        <is>
          <t>SAQ covers non-discrimination/equal-treatment, touching the diversity dimension of S1-9 without imposing the metric.</t>
        </is>
      </c>
      <c r="LOY91" t="inlineStr">
        <is>
          <t>Sedex SAQ structure, sedex.com — accessed Jun 2026</t>
        </is>
      </c>
      <c r="LPA91" t="inlineStr">
        <is>
          <t>Diversity metrics</t>
        </is>
      </c>
      <c r="LPB91" t="inlineStr">
        <is>
          <t>S1-9</t>
        </is>
      </c>
      <c r="LPC91" t="inlineStr">
        <is>
          <t>SAQ - Sedex / SMETA</t>
        </is>
      </c>
      <c r="LPD91" t="n">
        <v>1</v>
      </c>
      <c r="LPE91" t="inlineStr">
        <is>
          <t>SAQ Pillar A — Labour Standards (discrimination)</t>
        </is>
      </c>
      <c r="LPF91" t="inlineStr">
        <is>
          <t>SAQ covers non-discrimination/equal-treatment, touching the diversity dimension of S1-9 without imposing the metric.</t>
        </is>
      </c>
      <c r="LPG91" t="inlineStr">
        <is>
          <t>Sedex SAQ structure, sedex.com — accessed Jun 2026</t>
        </is>
      </c>
      <c r="LPI91" t="inlineStr">
        <is>
          <t>Diversity metrics</t>
        </is>
      </c>
      <c r="LPJ91" t="inlineStr">
        <is>
          <t>S1-9</t>
        </is>
      </c>
      <c r="LPK91" t="inlineStr">
        <is>
          <t>SAQ - Sedex / SMETA</t>
        </is>
      </c>
      <c r="LPL91" t="n">
        <v>1</v>
      </c>
      <c r="LPM91" t="inlineStr">
        <is>
          <t>SAQ Pillar A — Labour Standards (discrimination)</t>
        </is>
      </c>
      <c r="LPN91" t="inlineStr">
        <is>
          <t>SAQ covers non-discrimination/equal-treatment, touching the diversity dimension of S1-9 without imposing the metric.</t>
        </is>
      </c>
      <c r="LPO91" t="inlineStr">
        <is>
          <t>Sedex SAQ structure, sedex.com — accessed Jun 2026</t>
        </is>
      </c>
      <c r="LPQ91" t="inlineStr">
        <is>
          <t>Diversity metrics</t>
        </is>
      </c>
      <c r="LPR91" t="inlineStr">
        <is>
          <t>S1-9</t>
        </is>
      </c>
      <c r="LPS91" t="inlineStr">
        <is>
          <t>SAQ - Sedex / SMETA</t>
        </is>
      </c>
      <c r="LPT91" t="n">
        <v>1</v>
      </c>
      <c r="LPU91" t="inlineStr">
        <is>
          <t>SAQ Pillar A — Labour Standards (discrimination)</t>
        </is>
      </c>
      <c r="LPV91" t="inlineStr">
        <is>
          <t>SAQ covers non-discrimination/equal-treatment, touching the diversity dimension of S1-9 without imposing the metric.</t>
        </is>
      </c>
      <c r="LPW91" t="inlineStr">
        <is>
          <t>Sedex SAQ structure, sedex.com — accessed Jun 2026</t>
        </is>
      </c>
      <c r="LPY91" t="inlineStr">
        <is>
          <t>Diversity metrics</t>
        </is>
      </c>
      <c r="LPZ91" t="inlineStr">
        <is>
          <t>S1-9</t>
        </is>
      </c>
      <c r="LQA91" t="inlineStr">
        <is>
          <t>SAQ - Sedex / SMETA</t>
        </is>
      </c>
      <c r="LQB91" t="n">
        <v>1</v>
      </c>
      <c r="LQC91" t="inlineStr">
        <is>
          <t>SAQ Pillar A — Labour Standards (discrimination)</t>
        </is>
      </c>
      <c r="LQD91" t="inlineStr">
        <is>
          <t>SAQ covers non-discrimination/equal-treatment, touching the diversity dimension of S1-9 without imposing the metric.</t>
        </is>
      </c>
      <c r="LQE91" t="inlineStr">
        <is>
          <t>Sedex SAQ structure, sedex.com — accessed Jun 2026</t>
        </is>
      </c>
      <c r="LQG91" t="inlineStr">
        <is>
          <t>Diversity metrics</t>
        </is>
      </c>
      <c r="LQH91" t="inlineStr">
        <is>
          <t>S1-9</t>
        </is>
      </c>
      <c r="LQI91" t="inlineStr">
        <is>
          <t>SAQ - Sedex / SMETA</t>
        </is>
      </c>
      <c r="LQJ91" t="n">
        <v>1</v>
      </c>
      <c r="LQK91" t="inlineStr">
        <is>
          <t>SAQ Pillar A — Labour Standards (discrimination)</t>
        </is>
      </c>
      <c r="LQL91" t="inlineStr">
        <is>
          <t>SAQ covers non-discrimination/equal-treatment, touching the diversity dimension of S1-9 without imposing the metric.</t>
        </is>
      </c>
      <c r="LQM91" t="inlineStr">
        <is>
          <t>Sedex SAQ structure, sedex.com — accessed Jun 2026</t>
        </is>
      </c>
      <c r="LQO91" t="inlineStr">
        <is>
          <t>Diversity metrics</t>
        </is>
      </c>
      <c r="LQP91" t="inlineStr">
        <is>
          <t>S1-9</t>
        </is>
      </c>
      <c r="LQQ91" t="inlineStr">
        <is>
          <t>SAQ - Sedex / SMETA</t>
        </is>
      </c>
      <c r="LQR91" t="n">
        <v>1</v>
      </c>
      <c r="LQS91" t="inlineStr">
        <is>
          <t>SAQ Pillar A — Labour Standards (discrimination)</t>
        </is>
      </c>
      <c r="LQT91" t="inlineStr">
        <is>
          <t>SAQ covers non-discrimination/equal-treatment, touching the diversity dimension of S1-9 without imposing the metric.</t>
        </is>
      </c>
      <c r="LQU91" t="inlineStr">
        <is>
          <t>Sedex SAQ structure, sedex.com — accessed Jun 2026</t>
        </is>
      </c>
      <c r="LQW91" t="inlineStr">
        <is>
          <t>Diversity metrics</t>
        </is>
      </c>
      <c r="LQX91" t="inlineStr">
        <is>
          <t>S1-9</t>
        </is>
      </c>
      <c r="LQY91" t="inlineStr">
        <is>
          <t>SAQ - Sedex / SMETA</t>
        </is>
      </c>
      <c r="LQZ91" t="n">
        <v>1</v>
      </c>
      <c r="LRA91" t="inlineStr">
        <is>
          <t>SAQ Pillar A — Labour Standards (discrimination)</t>
        </is>
      </c>
      <c r="LRB91" t="inlineStr">
        <is>
          <t>SAQ covers non-discrimination/equal-treatment, touching the diversity dimension of S1-9 without imposing the metric.</t>
        </is>
      </c>
      <c r="LRC91" t="inlineStr">
        <is>
          <t>Sedex SAQ structure, sedex.com — accessed Jun 2026</t>
        </is>
      </c>
      <c r="LRE91" t="inlineStr">
        <is>
          <t>Diversity metrics</t>
        </is>
      </c>
      <c r="LRF91" t="inlineStr">
        <is>
          <t>S1-9</t>
        </is>
      </c>
      <c r="LRG91" t="inlineStr">
        <is>
          <t>SAQ - Sedex / SMETA</t>
        </is>
      </c>
      <c r="LRH91" t="n">
        <v>1</v>
      </c>
      <c r="LRI91" t="inlineStr">
        <is>
          <t>SAQ Pillar A — Labour Standards (discrimination)</t>
        </is>
      </c>
      <c r="LRJ91" t="inlineStr">
        <is>
          <t>SAQ covers non-discrimination/equal-treatment, touching the diversity dimension of S1-9 without imposing the metric.</t>
        </is>
      </c>
      <c r="LRK91" t="inlineStr">
        <is>
          <t>Sedex SAQ structure, sedex.com — accessed Jun 2026</t>
        </is>
      </c>
      <c r="LRM91" t="inlineStr">
        <is>
          <t>Diversity metrics</t>
        </is>
      </c>
      <c r="LRN91" t="inlineStr">
        <is>
          <t>S1-9</t>
        </is>
      </c>
      <c r="LRO91" t="inlineStr">
        <is>
          <t>SAQ - Sedex / SMETA</t>
        </is>
      </c>
      <c r="LRP91" t="n">
        <v>1</v>
      </c>
      <c r="LRQ91" t="inlineStr">
        <is>
          <t>SAQ Pillar A — Labour Standards (discrimination)</t>
        </is>
      </c>
      <c r="LRR91" t="inlineStr">
        <is>
          <t>SAQ covers non-discrimination/equal-treatment, touching the diversity dimension of S1-9 without imposing the metric.</t>
        </is>
      </c>
      <c r="LRS91" t="inlineStr">
        <is>
          <t>Sedex SAQ structure, sedex.com — accessed Jun 2026</t>
        </is>
      </c>
      <c r="LRU91" t="inlineStr">
        <is>
          <t>Diversity metrics</t>
        </is>
      </c>
      <c r="LRV91" t="inlineStr">
        <is>
          <t>S1-9</t>
        </is>
      </c>
      <c r="LRW91" t="inlineStr">
        <is>
          <t>SAQ - Sedex / SMETA</t>
        </is>
      </c>
      <c r="LRX91" t="n">
        <v>1</v>
      </c>
      <c r="LRY91" t="inlineStr">
        <is>
          <t>SAQ Pillar A — Labour Standards (discrimination)</t>
        </is>
      </c>
      <c r="LRZ91" t="inlineStr">
        <is>
          <t>SAQ covers non-discrimination/equal-treatment, touching the diversity dimension of S1-9 without imposing the metric.</t>
        </is>
      </c>
      <c r="LSA91" t="inlineStr">
        <is>
          <t>Sedex SAQ structure, sedex.com — accessed Jun 2026</t>
        </is>
      </c>
      <c r="LSC91" t="inlineStr">
        <is>
          <t>Diversity metrics</t>
        </is>
      </c>
      <c r="LSD91" t="inlineStr">
        <is>
          <t>S1-9</t>
        </is>
      </c>
      <c r="LSE91" t="inlineStr">
        <is>
          <t>SAQ - Sedex / SMETA</t>
        </is>
      </c>
      <c r="LSF91" t="n">
        <v>1</v>
      </c>
      <c r="LSG91" t="inlineStr">
        <is>
          <t>SAQ Pillar A — Labour Standards (discrimination)</t>
        </is>
      </c>
      <c r="LSH91" t="inlineStr">
        <is>
          <t>SAQ covers non-discrimination/equal-treatment, touching the diversity dimension of S1-9 without imposing the metric.</t>
        </is>
      </c>
      <c r="LSI91" t="inlineStr">
        <is>
          <t>Sedex SAQ structure, sedex.com — accessed Jun 2026</t>
        </is>
      </c>
      <c r="LSK91" t="inlineStr">
        <is>
          <t>Diversity metrics</t>
        </is>
      </c>
      <c r="LSL91" t="inlineStr">
        <is>
          <t>S1-9</t>
        </is>
      </c>
      <c r="LSM91" t="inlineStr">
        <is>
          <t>SAQ - Sedex / SMETA</t>
        </is>
      </c>
      <c r="LSN91" t="n">
        <v>1</v>
      </c>
      <c r="LSO91" t="inlineStr">
        <is>
          <t>SAQ Pillar A — Labour Standards (discrimination)</t>
        </is>
      </c>
      <c r="LSP91" t="inlineStr">
        <is>
          <t>SAQ covers non-discrimination/equal-treatment, touching the diversity dimension of S1-9 without imposing the metric.</t>
        </is>
      </c>
      <c r="LSQ91" t="inlineStr">
        <is>
          <t>Sedex SAQ structure, sedex.com — accessed Jun 2026</t>
        </is>
      </c>
      <c r="LSS91" t="inlineStr">
        <is>
          <t>Diversity metrics</t>
        </is>
      </c>
      <c r="LST91" t="inlineStr">
        <is>
          <t>S1-9</t>
        </is>
      </c>
      <c r="LSU91" t="inlineStr">
        <is>
          <t>SAQ - Sedex / SMETA</t>
        </is>
      </c>
      <c r="LSV91" t="n">
        <v>1</v>
      </c>
      <c r="LSW91" t="inlineStr">
        <is>
          <t>SAQ Pillar A — Labour Standards (discrimination)</t>
        </is>
      </c>
      <c r="LSX91" t="inlineStr">
        <is>
          <t>SAQ covers non-discrimination/equal-treatment, touching the diversity dimension of S1-9 without imposing the metric.</t>
        </is>
      </c>
      <c r="LSY91" t="inlineStr">
        <is>
          <t>Sedex SAQ structure, sedex.com — accessed Jun 2026</t>
        </is>
      </c>
      <c r="LTA91" t="inlineStr">
        <is>
          <t>Diversity metrics</t>
        </is>
      </c>
      <c r="LTB91" t="inlineStr">
        <is>
          <t>S1-9</t>
        </is>
      </c>
      <c r="LTC91" t="inlineStr">
        <is>
          <t>SAQ - Sedex / SMETA</t>
        </is>
      </c>
      <c r="LTD91" t="n">
        <v>1</v>
      </c>
      <c r="LTE91" t="inlineStr">
        <is>
          <t>SAQ Pillar A — Labour Standards (discrimination)</t>
        </is>
      </c>
      <c r="LTF91" t="inlineStr">
        <is>
          <t>SAQ covers non-discrimination/equal-treatment, touching the diversity dimension of S1-9 without imposing the metric.</t>
        </is>
      </c>
      <c r="LTG91" t="inlineStr">
        <is>
          <t>Sedex SAQ structure, sedex.com — accessed Jun 2026</t>
        </is>
      </c>
      <c r="LTI91" t="inlineStr">
        <is>
          <t>Diversity metrics</t>
        </is>
      </c>
      <c r="LTJ91" t="inlineStr">
        <is>
          <t>S1-9</t>
        </is>
      </c>
      <c r="LTK91" t="inlineStr">
        <is>
          <t>SAQ - Sedex / SMETA</t>
        </is>
      </c>
      <c r="LTL91" t="n">
        <v>1</v>
      </c>
      <c r="LTM91" t="inlineStr">
        <is>
          <t>SAQ Pillar A — Labour Standards (discrimination)</t>
        </is>
      </c>
      <c r="LTN91" t="inlineStr">
        <is>
          <t>SAQ covers non-discrimination/equal-treatment, touching the diversity dimension of S1-9 without imposing the metric.</t>
        </is>
      </c>
      <c r="LTO91" t="inlineStr">
        <is>
          <t>Sedex SAQ structure, sedex.com — accessed Jun 2026</t>
        </is>
      </c>
      <c r="LTQ91" t="inlineStr">
        <is>
          <t>Diversity metrics</t>
        </is>
      </c>
      <c r="LTR91" t="inlineStr">
        <is>
          <t>S1-9</t>
        </is>
      </c>
      <c r="LTS91" t="inlineStr">
        <is>
          <t>SAQ - Sedex / SMETA</t>
        </is>
      </c>
      <c r="LTT91" t="n">
        <v>1</v>
      </c>
      <c r="LTU91" t="inlineStr">
        <is>
          <t>SAQ Pillar A — Labour Standards (discrimination)</t>
        </is>
      </c>
      <c r="LTV91" t="inlineStr">
        <is>
          <t>SAQ covers non-discrimination/equal-treatment, touching the diversity dimension of S1-9 without imposing the metric.</t>
        </is>
      </c>
      <c r="LTW91" t="inlineStr">
        <is>
          <t>Sedex SAQ structure, sedex.com — accessed Jun 2026</t>
        </is>
      </c>
      <c r="LTY91" t="inlineStr">
        <is>
          <t>Diversity metrics</t>
        </is>
      </c>
      <c r="LTZ91" t="inlineStr">
        <is>
          <t>S1-9</t>
        </is>
      </c>
      <c r="LUA91" t="inlineStr">
        <is>
          <t>SAQ - Sedex / SMETA</t>
        </is>
      </c>
      <c r="LUB91" t="n">
        <v>1</v>
      </c>
      <c r="LUC91" t="inlineStr">
        <is>
          <t>SAQ Pillar A — Labour Standards (discrimination)</t>
        </is>
      </c>
      <c r="LUD91" t="inlineStr">
        <is>
          <t>SAQ covers non-discrimination/equal-treatment, touching the diversity dimension of S1-9 without imposing the metric.</t>
        </is>
      </c>
      <c r="LUE91" t="inlineStr">
        <is>
          <t>Sedex SAQ structure, sedex.com — accessed Jun 2026</t>
        </is>
      </c>
      <c r="LUG91" t="inlineStr">
        <is>
          <t>Diversity metrics</t>
        </is>
      </c>
      <c r="LUH91" t="inlineStr">
        <is>
          <t>S1-9</t>
        </is>
      </c>
      <c r="LUI91" t="inlineStr">
        <is>
          <t>SAQ - Sedex / SMETA</t>
        </is>
      </c>
      <c r="LUJ91" t="n">
        <v>1</v>
      </c>
      <c r="LUK91" t="inlineStr">
        <is>
          <t>SAQ Pillar A — Labour Standards (discrimination)</t>
        </is>
      </c>
      <c r="LUL91" t="inlineStr">
        <is>
          <t>SAQ covers non-discrimination/equal-treatment, touching the diversity dimension of S1-9 without imposing the metric.</t>
        </is>
      </c>
      <c r="LUM91" t="inlineStr">
        <is>
          <t>Sedex SAQ structure, sedex.com — accessed Jun 2026</t>
        </is>
      </c>
      <c r="LUO91" t="inlineStr">
        <is>
          <t>Diversity metrics</t>
        </is>
      </c>
      <c r="LUP91" t="inlineStr">
        <is>
          <t>S1-9</t>
        </is>
      </c>
      <c r="LUQ91" t="inlineStr">
        <is>
          <t>SAQ - Sedex / SMETA</t>
        </is>
      </c>
      <c r="LUR91" t="n">
        <v>1</v>
      </c>
      <c r="LUS91" t="inlineStr">
        <is>
          <t>SAQ Pillar A — Labour Standards (discrimination)</t>
        </is>
      </c>
      <c r="LUT91" t="inlineStr">
        <is>
          <t>SAQ covers non-discrimination/equal-treatment, touching the diversity dimension of S1-9 without imposing the metric.</t>
        </is>
      </c>
      <c r="LUU91" t="inlineStr">
        <is>
          <t>Sedex SAQ structure, sedex.com — accessed Jun 2026</t>
        </is>
      </c>
      <c r="LUW91" t="inlineStr">
        <is>
          <t>Diversity metrics</t>
        </is>
      </c>
      <c r="LUX91" t="inlineStr">
        <is>
          <t>S1-9</t>
        </is>
      </c>
      <c r="LUY91" t="inlineStr">
        <is>
          <t>SAQ - Sedex / SMETA</t>
        </is>
      </c>
      <c r="LUZ91" t="n">
        <v>1</v>
      </c>
      <c r="LVA91" t="inlineStr">
        <is>
          <t>SAQ Pillar A — Labour Standards (discrimination)</t>
        </is>
      </c>
      <c r="LVB91" t="inlineStr">
        <is>
          <t>SAQ covers non-discrimination/equal-treatment, touching the diversity dimension of S1-9 without imposing the metric.</t>
        </is>
      </c>
      <c r="LVC91" t="inlineStr">
        <is>
          <t>Sedex SAQ structure, sedex.com — accessed Jun 2026</t>
        </is>
      </c>
      <c r="LVE91" t="inlineStr">
        <is>
          <t>Diversity metrics</t>
        </is>
      </c>
      <c r="LVF91" t="inlineStr">
        <is>
          <t>S1-9</t>
        </is>
      </c>
      <c r="LVG91" t="inlineStr">
        <is>
          <t>SAQ - Sedex / SMETA</t>
        </is>
      </c>
      <c r="LVH91" t="n">
        <v>1</v>
      </c>
      <c r="LVI91" t="inlineStr">
        <is>
          <t>SAQ Pillar A — Labour Standards (discrimination)</t>
        </is>
      </c>
      <c r="LVJ91" t="inlineStr">
        <is>
          <t>SAQ covers non-discrimination/equal-treatment, touching the diversity dimension of S1-9 without imposing the metric.</t>
        </is>
      </c>
      <c r="LVK91" t="inlineStr">
        <is>
          <t>Sedex SAQ structure, sedex.com — accessed Jun 2026</t>
        </is>
      </c>
      <c r="LVM91" t="inlineStr">
        <is>
          <t>Diversity metrics</t>
        </is>
      </c>
      <c r="LVN91" t="inlineStr">
        <is>
          <t>S1-9</t>
        </is>
      </c>
      <c r="LVO91" t="inlineStr">
        <is>
          <t>SAQ - Sedex / SMETA</t>
        </is>
      </c>
      <c r="LVP91" t="n">
        <v>1</v>
      </c>
      <c r="LVQ91" t="inlineStr">
        <is>
          <t>SAQ Pillar A — Labour Standards (discrimination)</t>
        </is>
      </c>
      <c r="LVR91" t="inlineStr">
        <is>
          <t>SAQ covers non-discrimination/equal-treatment, touching the diversity dimension of S1-9 without imposing the metric.</t>
        </is>
      </c>
      <c r="LVS91" t="inlineStr">
        <is>
          <t>Sedex SAQ structure, sedex.com — accessed Jun 2026</t>
        </is>
      </c>
      <c r="LVU91" t="inlineStr">
        <is>
          <t>Diversity metrics</t>
        </is>
      </c>
      <c r="LVV91" t="inlineStr">
        <is>
          <t>S1-9</t>
        </is>
      </c>
      <c r="LVW91" t="inlineStr">
        <is>
          <t>SAQ - Sedex / SMETA</t>
        </is>
      </c>
      <c r="LVX91" t="n">
        <v>1</v>
      </c>
      <c r="LVY91" t="inlineStr">
        <is>
          <t>SAQ Pillar A — Labour Standards (discrimination)</t>
        </is>
      </c>
      <c r="LVZ91" t="inlineStr">
        <is>
          <t>SAQ covers non-discrimination/equal-treatment, touching the diversity dimension of S1-9 without imposing the metric.</t>
        </is>
      </c>
      <c r="LWA91" t="inlineStr">
        <is>
          <t>Sedex SAQ structure, sedex.com — accessed Jun 2026</t>
        </is>
      </c>
      <c r="LWC91" t="inlineStr">
        <is>
          <t>Diversity metrics</t>
        </is>
      </c>
      <c r="LWD91" t="inlineStr">
        <is>
          <t>S1-9</t>
        </is>
      </c>
      <c r="LWE91" t="inlineStr">
        <is>
          <t>SAQ - Sedex / SMETA</t>
        </is>
      </c>
      <c r="LWF91" t="n">
        <v>1</v>
      </c>
      <c r="LWG91" t="inlineStr">
        <is>
          <t>SAQ Pillar A — Labour Standards (discrimination)</t>
        </is>
      </c>
      <c r="LWH91" t="inlineStr">
        <is>
          <t>SAQ covers non-discrimination/equal-treatment, touching the diversity dimension of S1-9 without imposing the metric.</t>
        </is>
      </c>
      <c r="LWI91" t="inlineStr">
        <is>
          <t>Sedex SAQ structure, sedex.com — accessed Jun 2026</t>
        </is>
      </c>
      <c r="LWK91" t="inlineStr">
        <is>
          <t>Diversity metrics</t>
        </is>
      </c>
      <c r="LWL91" t="inlineStr">
        <is>
          <t>S1-9</t>
        </is>
      </c>
      <c r="LWM91" t="inlineStr">
        <is>
          <t>SAQ - Sedex / SMETA</t>
        </is>
      </c>
      <c r="LWN91" t="n">
        <v>1</v>
      </c>
      <c r="LWO91" t="inlineStr">
        <is>
          <t>SAQ Pillar A — Labour Standards (discrimination)</t>
        </is>
      </c>
      <c r="LWP91" t="inlineStr">
        <is>
          <t>SAQ covers non-discrimination/equal-treatment, touching the diversity dimension of S1-9 without imposing the metric.</t>
        </is>
      </c>
      <c r="LWQ91" t="inlineStr">
        <is>
          <t>Sedex SAQ structure, sedex.com — accessed Jun 2026</t>
        </is>
      </c>
      <c r="LWS91" t="inlineStr">
        <is>
          <t>Diversity metrics</t>
        </is>
      </c>
      <c r="LWT91" t="inlineStr">
        <is>
          <t>S1-9</t>
        </is>
      </c>
      <c r="LWU91" t="inlineStr">
        <is>
          <t>SAQ - Sedex / SMETA</t>
        </is>
      </c>
      <c r="LWV91" t="n">
        <v>1</v>
      </c>
      <c r="LWW91" t="inlineStr">
        <is>
          <t>SAQ Pillar A — Labour Standards (discrimination)</t>
        </is>
      </c>
      <c r="LWX91" t="inlineStr">
        <is>
          <t>SAQ covers non-discrimination/equal-treatment, touching the diversity dimension of S1-9 without imposing the metric.</t>
        </is>
      </c>
      <c r="LWY91" t="inlineStr">
        <is>
          <t>Sedex SAQ structure, sedex.com — accessed Jun 2026</t>
        </is>
      </c>
      <c r="LXA91" t="inlineStr">
        <is>
          <t>Diversity metrics</t>
        </is>
      </c>
      <c r="LXB91" t="inlineStr">
        <is>
          <t>S1-9</t>
        </is>
      </c>
      <c r="LXC91" t="inlineStr">
        <is>
          <t>SAQ - Sedex / SMETA</t>
        </is>
      </c>
      <c r="LXD91" t="n">
        <v>1</v>
      </c>
      <c r="LXE91" t="inlineStr">
        <is>
          <t>SAQ Pillar A — Labour Standards (discrimination)</t>
        </is>
      </c>
      <c r="LXF91" t="inlineStr">
        <is>
          <t>SAQ covers non-discrimination/equal-treatment, touching the diversity dimension of S1-9 without imposing the metric.</t>
        </is>
      </c>
      <c r="LXG91" t="inlineStr">
        <is>
          <t>Sedex SAQ structure, sedex.com — accessed Jun 2026</t>
        </is>
      </c>
      <c r="LXI91" t="inlineStr">
        <is>
          <t>Diversity metrics</t>
        </is>
      </c>
      <c r="LXJ91" t="inlineStr">
        <is>
          <t>S1-9</t>
        </is>
      </c>
      <c r="LXK91" t="inlineStr">
        <is>
          <t>SAQ - Sedex / SMETA</t>
        </is>
      </c>
      <c r="LXL91" t="n">
        <v>1</v>
      </c>
      <c r="LXM91" t="inlineStr">
        <is>
          <t>SAQ Pillar A — Labour Standards (discrimination)</t>
        </is>
      </c>
      <c r="LXN91" t="inlineStr">
        <is>
          <t>SAQ covers non-discrimination/equal-treatment, touching the diversity dimension of S1-9 without imposing the metric.</t>
        </is>
      </c>
      <c r="LXO91" t="inlineStr">
        <is>
          <t>Sedex SAQ structure, sedex.com — accessed Jun 2026</t>
        </is>
      </c>
      <c r="LXQ91" t="inlineStr">
        <is>
          <t>Diversity metrics</t>
        </is>
      </c>
      <c r="LXR91" t="inlineStr">
        <is>
          <t>S1-9</t>
        </is>
      </c>
      <c r="LXS91" t="inlineStr">
        <is>
          <t>SAQ - Sedex / SMETA</t>
        </is>
      </c>
      <c r="LXT91" t="n">
        <v>1</v>
      </c>
      <c r="LXU91" t="inlineStr">
        <is>
          <t>SAQ Pillar A — Labour Standards (discrimination)</t>
        </is>
      </c>
      <c r="LXV91" t="inlineStr">
        <is>
          <t>SAQ covers non-discrimination/equal-treatment, touching the diversity dimension of S1-9 without imposing the metric.</t>
        </is>
      </c>
      <c r="LXW91" t="inlineStr">
        <is>
          <t>Sedex SAQ structure, sedex.com — accessed Jun 2026</t>
        </is>
      </c>
      <c r="LXY91" t="inlineStr">
        <is>
          <t>Diversity metrics</t>
        </is>
      </c>
      <c r="LXZ91" t="inlineStr">
        <is>
          <t>S1-9</t>
        </is>
      </c>
      <c r="LYA91" t="inlineStr">
        <is>
          <t>SAQ - Sedex / SMETA</t>
        </is>
      </c>
      <c r="LYB91" t="n">
        <v>1</v>
      </c>
      <c r="LYC91" t="inlineStr">
        <is>
          <t>SAQ Pillar A — Labour Standards (discrimination)</t>
        </is>
      </c>
      <c r="LYD91" t="inlineStr">
        <is>
          <t>SAQ covers non-discrimination/equal-treatment, touching the diversity dimension of S1-9 without imposing the metric.</t>
        </is>
      </c>
      <c r="LYE91" t="inlineStr">
        <is>
          <t>Sedex SAQ structure, sedex.com — accessed Jun 2026</t>
        </is>
      </c>
      <c r="LYG91" t="inlineStr">
        <is>
          <t>Diversity metrics</t>
        </is>
      </c>
      <c r="LYH91" t="inlineStr">
        <is>
          <t>S1-9</t>
        </is>
      </c>
      <c r="LYI91" t="inlineStr">
        <is>
          <t>SAQ - Sedex / SMETA</t>
        </is>
      </c>
      <c r="LYJ91" t="n">
        <v>1</v>
      </c>
      <c r="LYK91" t="inlineStr">
        <is>
          <t>SAQ Pillar A — Labour Standards (discrimination)</t>
        </is>
      </c>
      <c r="LYL91" t="inlineStr">
        <is>
          <t>SAQ covers non-discrimination/equal-treatment, touching the diversity dimension of S1-9 without imposing the metric.</t>
        </is>
      </c>
      <c r="LYM91" t="inlineStr">
        <is>
          <t>Sedex SAQ structure, sedex.com — accessed Jun 2026</t>
        </is>
      </c>
      <c r="LYO91" t="inlineStr">
        <is>
          <t>Diversity metrics</t>
        </is>
      </c>
      <c r="LYP91" t="inlineStr">
        <is>
          <t>S1-9</t>
        </is>
      </c>
      <c r="LYQ91" t="inlineStr">
        <is>
          <t>SAQ - Sedex / SMETA</t>
        </is>
      </c>
      <c r="LYR91" t="n">
        <v>1</v>
      </c>
      <c r="LYS91" t="inlineStr">
        <is>
          <t>SAQ Pillar A — Labour Standards (discrimination)</t>
        </is>
      </c>
      <c r="LYT91" t="inlineStr">
        <is>
          <t>SAQ covers non-discrimination/equal-treatment, touching the diversity dimension of S1-9 without imposing the metric.</t>
        </is>
      </c>
      <c r="LYU91" t="inlineStr">
        <is>
          <t>Sedex SAQ structure, sedex.com — accessed Jun 2026</t>
        </is>
      </c>
      <c r="LYW91" t="inlineStr">
        <is>
          <t>Diversity metrics</t>
        </is>
      </c>
      <c r="LYX91" t="inlineStr">
        <is>
          <t>S1-9</t>
        </is>
      </c>
      <c r="LYY91" t="inlineStr">
        <is>
          <t>SAQ - Sedex / SMETA</t>
        </is>
      </c>
      <c r="LYZ91" t="n">
        <v>1</v>
      </c>
      <c r="LZA91" t="inlineStr">
        <is>
          <t>SAQ Pillar A — Labour Standards (discrimination)</t>
        </is>
      </c>
      <c r="LZB91" t="inlineStr">
        <is>
          <t>SAQ covers non-discrimination/equal-treatment, touching the diversity dimension of S1-9 without imposing the metric.</t>
        </is>
      </c>
      <c r="LZC91" t="inlineStr">
        <is>
          <t>Sedex SAQ structure, sedex.com — accessed Jun 2026</t>
        </is>
      </c>
      <c r="LZE91" t="inlineStr">
        <is>
          <t>Diversity metrics</t>
        </is>
      </c>
      <c r="LZF91" t="inlineStr">
        <is>
          <t>S1-9</t>
        </is>
      </c>
      <c r="LZG91" t="inlineStr">
        <is>
          <t>SAQ - Sedex / SMETA</t>
        </is>
      </c>
      <c r="LZH91" t="n">
        <v>1</v>
      </c>
      <c r="LZI91" t="inlineStr">
        <is>
          <t>SAQ Pillar A — Labour Standards (discrimination)</t>
        </is>
      </c>
      <c r="LZJ91" t="inlineStr">
        <is>
          <t>SAQ covers non-discrimination/equal-treatment, touching the diversity dimension of S1-9 without imposing the metric.</t>
        </is>
      </c>
      <c r="LZK91" t="inlineStr">
        <is>
          <t>Sedex SAQ structure, sedex.com — accessed Jun 2026</t>
        </is>
      </c>
      <c r="LZM91" t="inlineStr">
        <is>
          <t>Diversity metrics</t>
        </is>
      </c>
      <c r="LZN91" t="inlineStr">
        <is>
          <t>S1-9</t>
        </is>
      </c>
      <c r="LZO91" t="inlineStr">
        <is>
          <t>SAQ - Sedex / SMETA</t>
        </is>
      </c>
      <c r="LZP91" t="n">
        <v>1</v>
      </c>
      <c r="LZQ91" t="inlineStr">
        <is>
          <t>SAQ Pillar A — Labour Standards (discrimination)</t>
        </is>
      </c>
      <c r="LZR91" t="inlineStr">
        <is>
          <t>SAQ covers non-discrimination/equal-treatment, touching the diversity dimension of S1-9 without imposing the metric.</t>
        </is>
      </c>
      <c r="LZS91" t="inlineStr">
        <is>
          <t>Sedex SAQ structure, sedex.com — accessed Jun 2026</t>
        </is>
      </c>
      <c r="LZU91" t="inlineStr">
        <is>
          <t>Diversity metrics</t>
        </is>
      </c>
      <c r="LZV91" t="inlineStr">
        <is>
          <t>S1-9</t>
        </is>
      </c>
      <c r="LZW91" t="inlineStr">
        <is>
          <t>SAQ - Sedex / SMETA</t>
        </is>
      </c>
      <c r="LZX91" t="n">
        <v>1</v>
      </c>
      <c r="LZY91" t="inlineStr">
        <is>
          <t>SAQ Pillar A — Labour Standards (discrimination)</t>
        </is>
      </c>
      <c r="LZZ91" t="inlineStr">
        <is>
          <t>SAQ covers non-discrimination/equal-treatment, touching the diversity dimension of S1-9 without imposing the metric.</t>
        </is>
      </c>
      <c r="MAA91" t="inlineStr">
        <is>
          <t>Sedex SAQ structure, sedex.com — accessed Jun 2026</t>
        </is>
      </c>
      <c r="MAC91" t="inlineStr">
        <is>
          <t>Diversity metrics</t>
        </is>
      </c>
      <c r="MAD91" t="inlineStr">
        <is>
          <t>S1-9</t>
        </is>
      </c>
      <c r="MAE91" t="inlineStr">
        <is>
          <t>SAQ - Sedex / SMETA</t>
        </is>
      </c>
      <c r="MAF91" t="n">
        <v>1</v>
      </c>
      <c r="MAG91" t="inlineStr">
        <is>
          <t>SAQ Pillar A — Labour Standards (discrimination)</t>
        </is>
      </c>
      <c r="MAH91" t="inlineStr">
        <is>
          <t>SAQ covers non-discrimination/equal-treatment, touching the diversity dimension of S1-9 without imposing the metric.</t>
        </is>
      </c>
      <c r="MAI91" t="inlineStr">
        <is>
          <t>Sedex SAQ structure, sedex.com — accessed Jun 2026</t>
        </is>
      </c>
      <c r="MAK91" t="inlineStr">
        <is>
          <t>Diversity metrics</t>
        </is>
      </c>
      <c r="MAL91" t="inlineStr">
        <is>
          <t>S1-9</t>
        </is>
      </c>
      <c r="MAM91" t="inlineStr">
        <is>
          <t>SAQ - Sedex / SMETA</t>
        </is>
      </c>
      <c r="MAN91" t="n">
        <v>1</v>
      </c>
      <c r="MAO91" t="inlineStr">
        <is>
          <t>SAQ Pillar A — Labour Standards (discrimination)</t>
        </is>
      </c>
      <c r="MAP91" t="inlineStr">
        <is>
          <t>SAQ covers non-discrimination/equal-treatment, touching the diversity dimension of S1-9 without imposing the metric.</t>
        </is>
      </c>
      <c r="MAQ91" t="inlineStr">
        <is>
          <t>Sedex SAQ structure, sedex.com — accessed Jun 2026</t>
        </is>
      </c>
      <c r="MAS91" t="inlineStr">
        <is>
          <t>Diversity metrics</t>
        </is>
      </c>
      <c r="MAT91" t="inlineStr">
        <is>
          <t>S1-9</t>
        </is>
      </c>
      <c r="MAU91" t="inlineStr">
        <is>
          <t>SAQ - Sedex / SMETA</t>
        </is>
      </c>
      <c r="MAV91" t="n">
        <v>1</v>
      </c>
      <c r="MAW91" t="inlineStr">
        <is>
          <t>SAQ Pillar A — Labour Standards (discrimination)</t>
        </is>
      </c>
      <c r="MAX91" t="inlineStr">
        <is>
          <t>SAQ covers non-discrimination/equal-treatment, touching the diversity dimension of S1-9 without imposing the metric.</t>
        </is>
      </c>
      <c r="MAY91" t="inlineStr">
        <is>
          <t>Sedex SAQ structure, sedex.com — accessed Jun 2026</t>
        </is>
      </c>
      <c r="MBA91" t="inlineStr">
        <is>
          <t>Diversity metrics</t>
        </is>
      </c>
      <c r="MBB91" t="inlineStr">
        <is>
          <t>S1-9</t>
        </is>
      </c>
      <c r="MBC91" t="inlineStr">
        <is>
          <t>SAQ - Sedex / SMETA</t>
        </is>
      </c>
      <c r="MBD91" t="n">
        <v>1</v>
      </c>
      <c r="MBE91" t="inlineStr">
        <is>
          <t>SAQ Pillar A — Labour Standards (discrimination)</t>
        </is>
      </c>
      <c r="MBF91" t="inlineStr">
        <is>
          <t>SAQ covers non-discrimination/equal-treatment, touching the diversity dimension of S1-9 without imposing the metric.</t>
        </is>
      </c>
      <c r="MBG91" t="inlineStr">
        <is>
          <t>Sedex SAQ structure, sedex.com — accessed Jun 2026</t>
        </is>
      </c>
      <c r="MBI91" t="inlineStr">
        <is>
          <t>Diversity metrics</t>
        </is>
      </c>
      <c r="MBJ91" t="inlineStr">
        <is>
          <t>S1-9</t>
        </is>
      </c>
      <c r="MBK91" t="inlineStr">
        <is>
          <t>SAQ - Sedex / SMETA</t>
        </is>
      </c>
      <c r="MBL91" t="n">
        <v>1</v>
      </c>
      <c r="MBM91" t="inlineStr">
        <is>
          <t>SAQ Pillar A — Labour Standards (discrimination)</t>
        </is>
      </c>
      <c r="MBN91" t="inlineStr">
        <is>
          <t>SAQ covers non-discrimination/equal-treatment, touching the diversity dimension of S1-9 without imposing the metric.</t>
        </is>
      </c>
      <c r="MBO91" t="inlineStr">
        <is>
          <t>Sedex SAQ structure, sedex.com — accessed Jun 2026</t>
        </is>
      </c>
      <c r="MBQ91" t="inlineStr">
        <is>
          <t>Diversity metrics</t>
        </is>
      </c>
      <c r="MBR91" t="inlineStr">
        <is>
          <t>S1-9</t>
        </is>
      </c>
      <c r="MBS91" t="inlineStr">
        <is>
          <t>SAQ - Sedex / SMETA</t>
        </is>
      </c>
      <c r="MBT91" t="n">
        <v>1</v>
      </c>
      <c r="MBU91" t="inlineStr">
        <is>
          <t>SAQ Pillar A — Labour Standards (discrimination)</t>
        </is>
      </c>
      <c r="MBV91" t="inlineStr">
        <is>
          <t>SAQ covers non-discrimination/equal-treatment, touching the diversity dimension of S1-9 without imposing the metric.</t>
        </is>
      </c>
      <c r="MBW91" t="inlineStr">
        <is>
          <t>Sedex SAQ structure, sedex.com — accessed Jun 2026</t>
        </is>
      </c>
      <c r="MBY91" t="inlineStr">
        <is>
          <t>Diversity metrics</t>
        </is>
      </c>
      <c r="MBZ91" t="inlineStr">
        <is>
          <t>S1-9</t>
        </is>
      </c>
      <c r="MCA91" t="inlineStr">
        <is>
          <t>SAQ - Sedex / SMETA</t>
        </is>
      </c>
      <c r="MCB91" t="n">
        <v>1</v>
      </c>
      <c r="MCC91" t="inlineStr">
        <is>
          <t>SAQ Pillar A — Labour Standards (discrimination)</t>
        </is>
      </c>
      <c r="MCD91" t="inlineStr">
        <is>
          <t>SAQ covers non-discrimination/equal-treatment, touching the diversity dimension of S1-9 without imposing the metric.</t>
        </is>
      </c>
      <c r="MCE91" t="inlineStr">
        <is>
          <t>Sedex SAQ structure, sedex.com — accessed Jun 2026</t>
        </is>
      </c>
      <c r="MCG91" t="inlineStr">
        <is>
          <t>Diversity metrics</t>
        </is>
      </c>
      <c r="MCH91" t="inlineStr">
        <is>
          <t>S1-9</t>
        </is>
      </c>
      <c r="MCI91" t="inlineStr">
        <is>
          <t>SAQ - Sedex / SMETA</t>
        </is>
      </c>
      <c r="MCJ91" t="n">
        <v>1</v>
      </c>
      <c r="MCK91" t="inlineStr">
        <is>
          <t>SAQ Pillar A — Labour Standards (discrimination)</t>
        </is>
      </c>
      <c r="MCL91" t="inlineStr">
        <is>
          <t>SAQ covers non-discrimination/equal-treatment, touching the diversity dimension of S1-9 without imposing the metric.</t>
        </is>
      </c>
      <c r="MCM91" t="inlineStr">
        <is>
          <t>Sedex SAQ structure, sedex.com — accessed Jun 2026</t>
        </is>
      </c>
      <c r="MCO91" t="inlineStr">
        <is>
          <t>Diversity metrics</t>
        </is>
      </c>
      <c r="MCP91" t="inlineStr">
        <is>
          <t>S1-9</t>
        </is>
      </c>
      <c r="MCQ91" t="inlineStr">
        <is>
          <t>SAQ - Sedex / SMETA</t>
        </is>
      </c>
      <c r="MCR91" t="n">
        <v>1</v>
      </c>
      <c r="MCS91" t="inlineStr">
        <is>
          <t>SAQ Pillar A — Labour Standards (discrimination)</t>
        </is>
      </c>
      <c r="MCT91" t="inlineStr">
        <is>
          <t>SAQ covers non-discrimination/equal-treatment, touching the diversity dimension of S1-9 without imposing the metric.</t>
        </is>
      </c>
      <c r="MCU91" t="inlineStr">
        <is>
          <t>Sedex SAQ structure, sedex.com — accessed Jun 2026</t>
        </is>
      </c>
      <c r="MCW91" t="inlineStr">
        <is>
          <t>Diversity metrics</t>
        </is>
      </c>
      <c r="MCX91" t="inlineStr">
        <is>
          <t>S1-9</t>
        </is>
      </c>
      <c r="MCY91" t="inlineStr">
        <is>
          <t>SAQ - Sedex / SMETA</t>
        </is>
      </c>
      <c r="MCZ91" t="n">
        <v>1</v>
      </c>
      <c r="MDA91" t="inlineStr">
        <is>
          <t>SAQ Pillar A — Labour Standards (discrimination)</t>
        </is>
      </c>
      <c r="MDB91" t="inlineStr">
        <is>
          <t>SAQ covers non-discrimination/equal-treatment, touching the diversity dimension of S1-9 without imposing the metric.</t>
        </is>
      </c>
      <c r="MDC91" t="inlineStr">
        <is>
          <t>Sedex SAQ structure, sedex.com — accessed Jun 2026</t>
        </is>
      </c>
      <c r="MDE91" t="inlineStr">
        <is>
          <t>Diversity metrics</t>
        </is>
      </c>
      <c r="MDF91" t="inlineStr">
        <is>
          <t>S1-9</t>
        </is>
      </c>
      <c r="MDG91" t="inlineStr">
        <is>
          <t>SAQ - Sedex / SMETA</t>
        </is>
      </c>
      <c r="MDH91" t="n">
        <v>1</v>
      </c>
      <c r="MDI91" t="inlineStr">
        <is>
          <t>SAQ Pillar A — Labour Standards (discrimination)</t>
        </is>
      </c>
      <c r="MDJ91" t="inlineStr">
        <is>
          <t>SAQ covers non-discrimination/equal-treatment, touching the diversity dimension of S1-9 without imposing the metric.</t>
        </is>
      </c>
      <c r="MDK91" t="inlineStr">
        <is>
          <t>Sedex SAQ structure, sedex.com — accessed Jun 2026</t>
        </is>
      </c>
      <c r="MDM91" t="inlineStr">
        <is>
          <t>Diversity metrics</t>
        </is>
      </c>
      <c r="MDN91" t="inlineStr">
        <is>
          <t>S1-9</t>
        </is>
      </c>
      <c r="MDO91" t="inlineStr">
        <is>
          <t>SAQ - Sedex / SMETA</t>
        </is>
      </c>
      <c r="MDP91" t="n">
        <v>1</v>
      </c>
      <c r="MDQ91" t="inlineStr">
        <is>
          <t>SAQ Pillar A — Labour Standards (discrimination)</t>
        </is>
      </c>
      <c r="MDR91" t="inlineStr">
        <is>
          <t>SAQ covers non-discrimination/equal-treatment, touching the diversity dimension of S1-9 without imposing the metric.</t>
        </is>
      </c>
      <c r="MDS91" t="inlineStr">
        <is>
          <t>Sedex SAQ structure, sedex.com — accessed Jun 2026</t>
        </is>
      </c>
      <c r="MDU91" t="inlineStr">
        <is>
          <t>Diversity metrics</t>
        </is>
      </c>
      <c r="MDV91" t="inlineStr">
        <is>
          <t>S1-9</t>
        </is>
      </c>
      <c r="MDW91" t="inlineStr">
        <is>
          <t>SAQ - Sedex / SMETA</t>
        </is>
      </c>
      <c r="MDX91" t="n">
        <v>1</v>
      </c>
      <c r="MDY91" t="inlineStr">
        <is>
          <t>SAQ Pillar A — Labour Standards (discrimination)</t>
        </is>
      </c>
      <c r="MDZ91" t="inlineStr">
        <is>
          <t>SAQ covers non-discrimination/equal-treatment, touching the diversity dimension of S1-9 without imposing the metric.</t>
        </is>
      </c>
      <c r="MEA91" t="inlineStr">
        <is>
          <t>Sedex SAQ structure, sedex.com — accessed Jun 2026</t>
        </is>
      </c>
      <c r="MEC91" t="inlineStr">
        <is>
          <t>Diversity metrics</t>
        </is>
      </c>
      <c r="MED91" t="inlineStr">
        <is>
          <t>S1-9</t>
        </is>
      </c>
      <c r="MEE91" t="inlineStr">
        <is>
          <t>SAQ - Sedex / SMETA</t>
        </is>
      </c>
      <c r="MEF91" t="n">
        <v>1</v>
      </c>
      <c r="MEG91" t="inlineStr">
        <is>
          <t>SAQ Pillar A — Labour Standards (discrimination)</t>
        </is>
      </c>
      <c r="MEH91" t="inlineStr">
        <is>
          <t>SAQ covers non-discrimination/equal-treatment, touching the diversity dimension of S1-9 without imposing the metric.</t>
        </is>
      </c>
      <c r="MEI91" t="inlineStr">
        <is>
          <t>Sedex SAQ structure, sedex.com — accessed Jun 2026</t>
        </is>
      </c>
      <c r="MEK91" t="inlineStr">
        <is>
          <t>Diversity metrics</t>
        </is>
      </c>
      <c r="MEL91" t="inlineStr">
        <is>
          <t>S1-9</t>
        </is>
      </c>
      <c r="MEM91" t="inlineStr">
        <is>
          <t>SAQ - Sedex / SMETA</t>
        </is>
      </c>
      <c r="MEN91" t="n">
        <v>1</v>
      </c>
      <c r="MEO91" t="inlineStr">
        <is>
          <t>SAQ Pillar A — Labour Standards (discrimination)</t>
        </is>
      </c>
      <c r="MEP91" t="inlineStr">
        <is>
          <t>SAQ covers non-discrimination/equal-treatment, touching the diversity dimension of S1-9 without imposing the metric.</t>
        </is>
      </c>
      <c r="MEQ91" t="inlineStr">
        <is>
          <t>Sedex SAQ structure, sedex.com — accessed Jun 2026</t>
        </is>
      </c>
      <c r="MES91" t="inlineStr">
        <is>
          <t>Diversity metrics</t>
        </is>
      </c>
      <c r="MET91" t="inlineStr">
        <is>
          <t>S1-9</t>
        </is>
      </c>
      <c r="MEU91" t="inlineStr">
        <is>
          <t>SAQ - Sedex / SMETA</t>
        </is>
      </c>
      <c r="MEV91" t="n">
        <v>1</v>
      </c>
      <c r="MEW91" t="inlineStr">
        <is>
          <t>SAQ Pillar A — Labour Standards (discrimination)</t>
        </is>
      </c>
      <c r="MEX91" t="inlineStr">
        <is>
          <t>SAQ covers non-discrimination/equal-treatment, touching the diversity dimension of S1-9 without imposing the metric.</t>
        </is>
      </c>
      <c r="MEY91" t="inlineStr">
        <is>
          <t>Sedex SAQ structure, sedex.com — accessed Jun 2026</t>
        </is>
      </c>
      <c r="MFA91" t="inlineStr">
        <is>
          <t>Diversity metrics</t>
        </is>
      </c>
      <c r="MFB91" t="inlineStr">
        <is>
          <t>S1-9</t>
        </is>
      </c>
      <c r="MFC91" t="inlineStr">
        <is>
          <t>SAQ - Sedex / SMETA</t>
        </is>
      </c>
      <c r="MFD91" t="n">
        <v>1</v>
      </c>
      <c r="MFE91" t="inlineStr">
        <is>
          <t>SAQ Pillar A — Labour Standards (discrimination)</t>
        </is>
      </c>
      <c r="MFF91" t="inlineStr">
        <is>
          <t>SAQ covers non-discrimination/equal-treatment, touching the diversity dimension of S1-9 without imposing the metric.</t>
        </is>
      </c>
      <c r="MFG91" t="inlineStr">
        <is>
          <t>Sedex SAQ structure, sedex.com — accessed Jun 2026</t>
        </is>
      </c>
      <c r="MFI91" t="inlineStr">
        <is>
          <t>Diversity metrics</t>
        </is>
      </c>
      <c r="MFJ91" t="inlineStr">
        <is>
          <t>S1-9</t>
        </is>
      </c>
      <c r="MFK91" t="inlineStr">
        <is>
          <t>SAQ - Sedex / SMETA</t>
        </is>
      </c>
      <c r="MFL91" t="n">
        <v>1</v>
      </c>
      <c r="MFM91" t="inlineStr">
        <is>
          <t>SAQ Pillar A — Labour Standards (discrimination)</t>
        </is>
      </c>
      <c r="MFN91" t="inlineStr">
        <is>
          <t>SAQ covers non-discrimination/equal-treatment, touching the diversity dimension of S1-9 without imposing the metric.</t>
        </is>
      </c>
      <c r="MFO91" t="inlineStr">
        <is>
          <t>Sedex SAQ structure, sedex.com — accessed Jun 2026</t>
        </is>
      </c>
      <c r="MFQ91" t="inlineStr">
        <is>
          <t>Diversity metrics</t>
        </is>
      </c>
      <c r="MFR91" t="inlineStr">
        <is>
          <t>S1-9</t>
        </is>
      </c>
      <c r="MFS91" t="inlineStr">
        <is>
          <t>SAQ - Sedex / SMETA</t>
        </is>
      </c>
      <c r="MFT91" t="n">
        <v>1</v>
      </c>
      <c r="MFU91" t="inlineStr">
        <is>
          <t>SAQ Pillar A — Labour Standards (discrimination)</t>
        </is>
      </c>
      <c r="MFV91" t="inlineStr">
        <is>
          <t>SAQ covers non-discrimination/equal-treatment, touching the diversity dimension of S1-9 without imposing the metric.</t>
        </is>
      </c>
      <c r="MFW91" t="inlineStr">
        <is>
          <t>Sedex SAQ structure, sedex.com — accessed Jun 2026</t>
        </is>
      </c>
      <c r="MFY91" t="inlineStr">
        <is>
          <t>Diversity metrics</t>
        </is>
      </c>
      <c r="MFZ91" t="inlineStr">
        <is>
          <t>S1-9</t>
        </is>
      </c>
      <c r="MGA91" t="inlineStr">
        <is>
          <t>SAQ - Sedex / SMETA</t>
        </is>
      </c>
      <c r="MGB91" t="n">
        <v>1</v>
      </c>
      <c r="MGC91" t="inlineStr">
        <is>
          <t>SAQ Pillar A — Labour Standards (discrimination)</t>
        </is>
      </c>
      <c r="MGD91" t="inlineStr">
        <is>
          <t>SAQ covers non-discrimination/equal-treatment, touching the diversity dimension of S1-9 without imposing the metric.</t>
        </is>
      </c>
      <c r="MGE91" t="inlineStr">
        <is>
          <t>Sedex SAQ structure, sedex.com — accessed Jun 2026</t>
        </is>
      </c>
      <c r="MGG91" t="inlineStr">
        <is>
          <t>Diversity metrics</t>
        </is>
      </c>
      <c r="MGH91" t="inlineStr">
        <is>
          <t>S1-9</t>
        </is>
      </c>
      <c r="MGI91" t="inlineStr">
        <is>
          <t>SAQ - Sedex / SMETA</t>
        </is>
      </c>
      <c r="MGJ91" t="n">
        <v>1</v>
      </c>
      <c r="MGK91" t="inlineStr">
        <is>
          <t>SAQ Pillar A — Labour Standards (discrimination)</t>
        </is>
      </c>
      <c r="MGL91" t="inlineStr">
        <is>
          <t>SAQ covers non-discrimination/equal-treatment, touching the diversity dimension of S1-9 without imposing the metric.</t>
        </is>
      </c>
      <c r="MGM91" t="inlineStr">
        <is>
          <t>Sedex SAQ structure, sedex.com — accessed Jun 2026</t>
        </is>
      </c>
      <c r="MGO91" t="inlineStr">
        <is>
          <t>Diversity metrics</t>
        </is>
      </c>
      <c r="MGP91" t="inlineStr">
        <is>
          <t>S1-9</t>
        </is>
      </c>
      <c r="MGQ91" t="inlineStr">
        <is>
          <t>SAQ - Sedex / SMETA</t>
        </is>
      </c>
      <c r="MGR91" t="n">
        <v>1</v>
      </c>
      <c r="MGS91" t="inlineStr">
        <is>
          <t>SAQ Pillar A — Labour Standards (discrimination)</t>
        </is>
      </c>
      <c r="MGT91" t="inlineStr">
        <is>
          <t>SAQ covers non-discrimination/equal-treatment, touching the diversity dimension of S1-9 without imposing the metric.</t>
        </is>
      </c>
      <c r="MGU91" t="inlineStr">
        <is>
          <t>Sedex SAQ structure, sedex.com — accessed Jun 2026</t>
        </is>
      </c>
      <c r="MGW91" t="inlineStr">
        <is>
          <t>Diversity metrics</t>
        </is>
      </c>
      <c r="MGX91" t="inlineStr">
        <is>
          <t>S1-9</t>
        </is>
      </c>
      <c r="MGY91" t="inlineStr">
        <is>
          <t>SAQ - Sedex / SMETA</t>
        </is>
      </c>
      <c r="MGZ91" t="n">
        <v>1</v>
      </c>
      <c r="MHA91" t="inlineStr">
        <is>
          <t>SAQ Pillar A — Labour Standards (discrimination)</t>
        </is>
      </c>
      <c r="MHB91" t="inlineStr">
        <is>
          <t>SAQ covers non-discrimination/equal-treatment, touching the diversity dimension of S1-9 without imposing the metric.</t>
        </is>
      </c>
      <c r="MHC91" t="inlineStr">
        <is>
          <t>Sedex SAQ structure, sedex.com — accessed Jun 2026</t>
        </is>
      </c>
      <c r="MHE91" t="inlineStr">
        <is>
          <t>Diversity metrics</t>
        </is>
      </c>
      <c r="MHF91" t="inlineStr">
        <is>
          <t>S1-9</t>
        </is>
      </c>
      <c r="MHG91" t="inlineStr">
        <is>
          <t>SAQ - Sedex / SMETA</t>
        </is>
      </c>
      <c r="MHH91" t="n">
        <v>1</v>
      </c>
      <c r="MHI91" t="inlineStr">
        <is>
          <t>SAQ Pillar A — Labour Standards (discrimination)</t>
        </is>
      </c>
      <c r="MHJ91" t="inlineStr">
        <is>
          <t>SAQ covers non-discrimination/equal-treatment, touching the diversity dimension of S1-9 without imposing the metric.</t>
        </is>
      </c>
      <c r="MHK91" t="inlineStr">
        <is>
          <t>Sedex SAQ structure, sedex.com — accessed Jun 2026</t>
        </is>
      </c>
      <c r="MHM91" t="inlineStr">
        <is>
          <t>Diversity metrics</t>
        </is>
      </c>
      <c r="MHN91" t="inlineStr">
        <is>
          <t>S1-9</t>
        </is>
      </c>
      <c r="MHO91" t="inlineStr">
        <is>
          <t>SAQ - Sedex / SMETA</t>
        </is>
      </c>
      <c r="MHP91" t="n">
        <v>1</v>
      </c>
      <c r="MHQ91" t="inlineStr">
        <is>
          <t>SAQ Pillar A — Labour Standards (discrimination)</t>
        </is>
      </c>
      <c r="MHR91" t="inlineStr">
        <is>
          <t>SAQ covers non-discrimination/equal-treatment, touching the diversity dimension of S1-9 without imposing the metric.</t>
        </is>
      </c>
      <c r="MHS91" t="inlineStr">
        <is>
          <t>Sedex SAQ structure, sedex.com — accessed Jun 2026</t>
        </is>
      </c>
      <c r="MHU91" t="inlineStr">
        <is>
          <t>Diversity metrics</t>
        </is>
      </c>
      <c r="MHV91" t="inlineStr">
        <is>
          <t>S1-9</t>
        </is>
      </c>
      <c r="MHW91" t="inlineStr">
        <is>
          <t>SAQ - Sedex / SMETA</t>
        </is>
      </c>
      <c r="MHX91" t="n">
        <v>1</v>
      </c>
      <c r="MHY91" t="inlineStr">
        <is>
          <t>SAQ Pillar A — Labour Standards (discrimination)</t>
        </is>
      </c>
      <c r="MHZ91" t="inlineStr">
        <is>
          <t>SAQ covers non-discrimination/equal-treatment, touching the diversity dimension of S1-9 without imposing the metric.</t>
        </is>
      </c>
      <c r="MIA91" t="inlineStr">
        <is>
          <t>Sedex SAQ structure, sedex.com — accessed Jun 2026</t>
        </is>
      </c>
      <c r="MIC91" t="inlineStr">
        <is>
          <t>Diversity metrics</t>
        </is>
      </c>
      <c r="MID91" t="inlineStr">
        <is>
          <t>S1-9</t>
        </is>
      </c>
      <c r="MIE91" t="inlineStr">
        <is>
          <t>SAQ - Sedex / SMETA</t>
        </is>
      </c>
      <c r="MIF91" t="n">
        <v>1</v>
      </c>
      <c r="MIG91" t="inlineStr">
        <is>
          <t>SAQ Pillar A — Labour Standards (discrimination)</t>
        </is>
      </c>
      <c r="MIH91" t="inlineStr">
        <is>
          <t>SAQ covers non-discrimination/equal-treatment, touching the diversity dimension of S1-9 without imposing the metric.</t>
        </is>
      </c>
      <c r="MII91" t="inlineStr">
        <is>
          <t>Sedex SAQ structure, sedex.com — accessed Jun 2026</t>
        </is>
      </c>
      <c r="MIK91" t="inlineStr">
        <is>
          <t>Diversity metrics</t>
        </is>
      </c>
      <c r="MIL91" t="inlineStr">
        <is>
          <t>S1-9</t>
        </is>
      </c>
      <c r="MIM91" t="inlineStr">
        <is>
          <t>SAQ - Sedex / SMETA</t>
        </is>
      </c>
      <c r="MIN91" t="n">
        <v>1</v>
      </c>
      <c r="MIO91" t="inlineStr">
        <is>
          <t>SAQ Pillar A — Labour Standards (discrimination)</t>
        </is>
      </c>
      <c r="MIP91" t="inlineStr">
        <is>
          <t>SAQ covers non-discrimination/equal-treatment, touching the diversity dimension of S1-9 without imposing the metric.</t>
        </is>
      </c>
      <c r="MIQ91" t="inlineStr">
        <is>
          <t>Sedex SAQ structure, sedex.com — accessed Jun 2026</t>
        </is>
      </c>
      <c r="MIS91" t="inlineStr">
        <is>
          <t>Diversity metrics</t>
        </is>
      </c>
      <c r="MIT91" t="inlineStr">
        <is>
          <t>S1-9</t>
        </is>
      </c>
      <c r="MIU91" t="inlineStr">
        <is>
          <t>SAQ - Sedex / SMETA</t>
        </is>
      </c>
      <c r="MIV91" t="n">
        <v>1</v>
      </c>
      <c r="MIW91" t="inlineStr">
        <is>
          <t>SAQ Pillar A — Labour Standards (discrimination)</t>
        </is>
      </c>
      <c r="MIX91" t="inlineStr">
        <is>
          <t>SAQ covers non-discrimination/equal-treatment, touching the diversity dimension of S1-9 without imposing the metric.</t>
        </is>
      </c>
      <c r="MIY91" t="inlineStr">
        <is>
          <t>Sedex SAQ structure, sedex.com — accessed Jun 2026</t>
        </is>
      </c>
      <c r="MJA91" t="inlineStr">
        <is>
          <t>Diversity metrics</t>
        </is>
      </c>
      <c r="MJB91" t="inlineStr">
        <is>
          <t>S1-9</t>
        </is>
      </c>
      <c r="MJC91" t="inlineStr">
        <is>
          <t>SAQ - Sedex / SMETA</t>
        </is>
      </c>
      <c r="MJD91" t="n">
        <v>1</v>
      </c>
      <c r="MJE91" t="inlineStr">
        <is>
          <t>SAQ Pillar A — Labour Standards (discrimination)</t>
        </is>
      </c>
      <c r="MJF91" t="inlineStr">
        <is>
          <t>SAQ covers non-discrimination/equal-treatment, touching the diversity dimension of S1-9 without imposing the metric.</t>
        </is>
      </c>
      <c r="MJG91" t="inlineStr">
        <is>
          <t>Sedex SAQ structure, sedex.com — accessed Jun 2026</t>
        </is>
      </c>
      <c r="MJI91" t="inlineStr">
        <is>
          <t>Diversity metrics</t>
        </is>
      </c>
      <c r="MJJ91" t="inlineStr">
        <is>
          <t>S1-9</t>
        </is>
      </c>
      <c r="MJK91" t="inlineStr">
        <is>
          <t>SAQ - Sedex / SMETA</t>
        </is>
      </c>
      <c r="MJL91" t="n">
        <v>1</v>
      </c>
      <c r="MJM91" t="inlineStr">
        <is>
          <t>SAQ Pillar A — Labour Standards (discrimination)</t>
        </is>
      </c>
      <c r="MJN91" t="inlineStr">
        <is>
          <t>SAQ covers non-discrimination/equal-treatment, touching the diversity dimension of S1-9 without imposing the metric.</t>
        </is>
      </c>
      <c r="MJO91" t="inlineStr">
        <is>
          <t>Sedex SAQ structure, sedex.com — accessed Jun 2026</t>
        </is>
      </c>
      <c r="MJQ91" t="inlineStr">
        <is>
          <t>Diversity metrics</t>
        </is>
      </c>
      <c r="MJR91" t="inlineStr">
        <is>
          <t>S1-9</t>
        </is>
      </c>
      <c r="MJS91" t="inlineStr">
        <is>
          <t>SAQ - Sedex / SMETA</t>
        </is>
      </c>
      <c r="MJT91" t="n">
        <v>1</v>
      </c>
      <c r="MJU91" t="inlineStr">
        <is>
          <t>SAQ Pillar A — Labour Standards (discrimination)</t>
        </is>
      </c>
      <c r="MJV91" t="inlineStr">
        <is>
          <t>SAQ covers non-discrimination/equal-treatment, touching the diversity dimension of S1-9 without imposing the metric.</t>
        </is>
      </c>
      <c r="MJW91" t="inlineStr">
        <is>
          <t>Sedex SAQ structure, sedex.com — accessed Jun 2026</t>
        </is>
      </c>
      <c r="MJY91" t="inlineStr">
        <is>
          <t>Diversity metrics</t>
        </is>
      </c>
      <c r="MJZ91" t="inlineStr">
        <is>
          <t>S1-9</t>
        </is>
      </c>
      <c r="MKA91" t="inlineStr">
        <is>
          <t>SAQ - Sedex / SMETA</t>
        </is>
      </c>
      <c r="MKB91" t="n">
        <v>1</v>
      </c>
      <c r="MKC91" t="inlineStr">
        <is>
          <t>SAQ Pillar A — Labour Standards (discrimination)</t>
        </is>
      </c>
      <c r="MKD91" t="inlineStr">
        <is>
          <t>SAQ covers non-discrimination/equal-treatment, touching the diversity dimension of S1-9 without imposing the metric.</t>
        </is>
      </c>
      <c r="MKE91" t="inlineStr">
        <is>
          <t>Sedex SAQ structure, sedex.com — accessed Jun 2026</t>
        </is>
      </c>
      <c r="MKG91" t="inlineStr">
        <is>
          <t>Diversity metrics</t>
        </is>
      </c>
      <c r="MKH91" t="inlineStr">
        <is>
          <t>S1-9</t>
        </is>
      </c>
      <c r="MKI91" t="inlineStr">
        <is>
          <t>SAQ - Sedex / SMETA</t>
        </is>
      </c>
      <c r="MKJ91" t="n">
        <v>1</v>
      </c>
      <c r="MKK91" t="inlineStr">
        <is>
          <t>SAQ Pillar A — Labour Standards (discrimination)</t>
        </is>
      </c>
      <c r="MKL91" t="inlineStr">
        <is>
          <t>SAQ covers non-discrimination/equal-treatment, touching the diversity dimension of S1-9 without imposing the metric.</t>
        </is>
      </c>
      <c r="MKM91" t="inlineStr">
        <is>
          <t>Sedex SAQ structure, sedex.com — accessed Jun 2026</t>
        </is>
      </c>
      <c r="MKO91" t="inlineStr">
        <is>
          <t>Diversity metrics</t>
        </is>
      </c>
      <c r="MKP91" t="inlineStr">
        <is>
          <t>S1-9</t>
        </is>
      </c>
      <c r="MKQ91" t="inlineStr">
        <is>
          <t>SAQ - Sedex / SMETA</t>
        </is>
      </c>
      <c r="MKR91" t="n">
        <v>1</v>
      </c>
      <c r="MKS91" t="inlineStr">
        <is>
          <t>SAQ Pillar A — Labour Standards (discrimination)</t>
        </is>
      </c>
      <c r="MKT91" t="inlineStr">
        <is>
          <t>SAQ covers non-discrimination/equal-treatment, touching the diversity dimension of S1-9 without imposing the metric.</t>
        </is>
      </c>
      <c r="MKU91" t="inlineStr">
        <is>
          <t>Sedex SAQ structure, sedex.com — accessed Jun 2026</t>
        </is>
      </c>
      <c r="MKW91" t="inlineStr">
        <is>
          <t>Diversity metrics</t>
        </is>
      </c>
      <c r="MKX91" t="inlineStr">
        <is>
          <t>S1-9</t>
        </is>
      </c>
      <c r="MKY91" t="inlineStr">
        <is>
          <t>SAQ - Sedex / SMETA</t>
        </is>
      </c>
      <c r="MKZ91" t="n">
        <v>1</v>
      </c>
      <c r="MLA91" t="inlineStr">
        <is>
          <t>SAQ Pillar A — Labour Standards (discrimination)</t>
        </is>
      </c>
      <c r="MLB91" t="inlineStr">
        <is>
          <t>SAQ covers non-discrimination/equal-treatment, touching the diversity dimension of S1-9 without imposing the metric.</t>
        </is>
      </c>
      <c r="MLC91" t="inlineStr">
        <is>
          <t>Sedex SAQ structure, sedex.com — accessed Jun 2026</t>
        </is>
      </c>
      <c r="MLE91" t="inlineStr">
        <is>
          <t>Diversity metrics</t>
        </is>
      </c>
      <c r="MLF91" t="inlineStr">
        <is>
          <t>S1-9</t>
        </is>
      </c>
      <c r="MLG91" t="inlineStr">
        <is>
          <t>SAQ - Sedex / SMETA</t>
        </is>
      </c>
      <c r="MLH91" t="n">
        <v>1</v>
      </c>
      <c r="MLI91" t="inlineStr">
        <is>
          <t>SAQ Pillar A — Labour Standards (discrimination)</t>
        </is>
      </c>
      <c r="MLJ91" t="inlineStr">
        <is>
          <t>SAQ covers non-discrimination/equal-treatment, touching the diversity dimension of S1-9 without imposing the metric.</t>
        </is>
      </c>
      <c r="MLK91" t="inlineStr">
        <is>
          <t>Sedex SAQ structure, sedex.com — accessed Jun 2026</t>
        </is>
      </c>
      <c r="MLM91" t="inlineStr">
        <is>
          <t>Diversity metrics</t>
        </is>
      </c>
      <c r="MLN91" t="inlineStr">
        <is>
          <t>S1-9</t>
        </is>
      </c>
      <c r="MLO91" t="inlineStr">
        <is>
          <t>SAQ - Sedex / SMETA</t>
        </is>
      </c>
      <c r="MLP91" t="n">
        <v>1</v>
      </c>
      <c r="MLQ91" t="inlineStr">
        <is>
          <t>SAQ Pillar A — Labour Standards (discrimination)</t>
        </is>
      </c>
      <c r="MLR91" t="inlineStr">
        <is>
          <t>SAQ covers non-discrimination/equal-treatment, touching the diversity dimension of S1-9 without imposing the metric.</t>
        </is>
      </c>
      <c r="MLS91" t="inlineStr">
        <is>
          <t>Sedex SAQ structure, sedex.com — accessed Jun 2026</t>
        </is>
      </c>
      <c r="MLU91" t="inlineStr">
        <is>
          <t>Diversity metrics</t>
        </is>
      </c>
      <c r="MLV91" t="inlineStr">
        <is>
          <t>S1-9</t>
        </is>
      </c>
      <c r="MLW91" t="inlineStr">
        <is>
          <t>SAQ - Sedex / SMETA</t>
        </is>
      </c>
      <c r="MLX91" t="n">
        <v>1</v>
      </c>
      <c r="MLY91" t="inlineStr">
        <is>
          <t>SAQ Pillar A — Labour Standards (discrimination)</t>
        </is>
      </c>
      <c r="MLZ91" t="inlineStr">
        <is>
          <t>SAQ covers non-discrimination/equal-treatment, touching the diversity dimension of S1-9 without imposing the metric.</t>
        </is>
      </c>
      <c r="MMA91" t="inlineStr">
        <is>
          <t>Sedex SAQ structure, sedex.com — accessed Jun 2026</t>
        </is>
      </c>
      <c r="MMC91" t="inlineStr">
        <is>
          <t>Diversity metrics</t>
        </is>
      </c>
      <c r="MMD91" t="inlineStr">
        <is>
          <t>S1-9</t>
        </is>
      </c>
      <c r="MME91" t="inlineStr">
        <is>
          <t>SAQ - Sedex / SMETA</t>
        </is>
      </c>
      <c r="MMF91" t="n">
        <v>1</v>
      </c>
      <c r="MMG91" t="inlineStr">
        <is>
          <t>SAQ Pillar A — Labour Standards (discrimination)</t>
        </is>
      </c>
      <c r="MMH91" t="inlineStr">
        <is>
          <t>SAQ covers non-discrimination/equal-treatment, touching the diversity dimension of S1-9 without imposing the metric.</t>
        </is>
      </c>
      <c r="MMI91" t="inlineStr">
        <is>
          <t>Sedex SAQ structure, sedex.com — accessed Jun 2026</t>
        </is>
      </c>
      <c r="MMK91" t="inlineStr">
        <is>
          <t>Diversity metrics</t>
        </is>
      </c>
      <c r="MML91" t="inlineStr">
        <is>
          <t>S1-9</t>
        </is>
      </c>
      <c r="MMM91" t="inlineStr">
        <is>
          <t>SAQ - Sedex / SMETA</t>
        </is>
      </c>
      <c r="MMN91" t="n">
        <v>1</v>
      </c>
      <c r="MMO91" t="inlineStr">
        <is>
          <t>SAQ Pillar A — Labour Standards (discrimination)</t>
        </is>
      </c>
      <c r="MMP91" t="inlineStr">
        <is>
          <t>SAQ covers non-discrimination/equal-treatment, touching the diversity dimension of S1-9 without imposing the metric.</t>
        </is>
      </c>
      <c r="MMQ91" t="inlineStr">
        <is>
          <t>Sedex SAQ structure, sedex.com — accessed Jun 2026</t>
        </is>
      </c>
      <c r="MMS91" t="inlineStr">
        <is>
          <t>Diversity metrics</t>
        </is>
      </c>
      <c r="MMT91" t="inlineStr">
        <is>
          <t>S1-9</t>
        </is>
      </c>
      <c r="MMU91" t="inlineStr">
        <is>
          <t>SAQ - Sedex / SMETA</t>
        </is>
      </c>
      <c r="MMV91" t="n">
        <v>1</v>
      </c>
      <c r="MMW91" t="inlineStr">
        <is>
          <t>SAQ Pillar A — Labour Standards (discrimination)</t>
        </is>
      </c>
      <c r="MMX91" t="inlineStr">
        <is>
          <t>SAQ covers non-discrimination/equal-treatment, touching the diversity dimension of S1-9 without imposing the metric.</t>
        </is>
      </c>
      <c r="MMY91" t="inlineStr">
        <is>
          <t>Sedex SAQ structure, sedex.com — accessed Jun 2026</t>
        </is>
      </c>
      <c r="MNA91" t="inlineStr">
        <is>
          <t>Diversity metrics</t>
        </is>
      </c>
      <c r="MNB91" t="inlineStr">
        <is>
          <t>S1-9</t>
        </is>
      </c>
      <c r="MNC91" t="inlineStr">
        <is>
          <t>SAQ - Sedex / SMETA</t>
        </is>
      </c>
      <c r="MND91" t="n">
        <v>1</v>
      </c>
      <c r="MNE91" t="inlineStr">
        <is>
          <t>SAQ Pillar A — Labour Standards (discrimination)</t>
        </is>
      </c>
      <c r="MNF91" t="inlineStr">
        <is>
          <t>SAQ covers non-discrimination/equal-treatment, touching the diversity dimension of S1-9 without imposing the metric.</t>
        </is>
      </c>
      <c r="MNG91" t="inlineStr">
        <is>
          <t>Sedex SAQ structure, sedex.com — accessed Jun 2026</t>
        </is>
      </c>
      <c r="MNI91" t="inlineStr">
        <is>
          <t>Diversity metrics</t>
        </is>
      </c>
      <c r="MNJ91" t="inlineStr">
        <is>
          <t>S1-9</t>
        </is>
      </c>
      <c r="MNK91" t="inlineStr">
        <is>
          <t>SAQ - Sedex / SMETA</t>
        </is>
      </c>
      <c r="MNL91" t="n">
        <v>1</v>
      </c>
      <c r="MNM91" t="inlineStr">
        <is>
          <t>SAQ Pillar A — Labour Standards (discrimination)</t>
        </is>
      </c>
      <c r="MNN91" t="inlineStr">
        <is>
          <t>SAQ covers non-discrimination/equal-treatment, touching the diversity dimension of S1-9 without imposing the metric.</t>
        </is>
      </c>
      <c r="MNO91" t="inlineStr">
        <is>
          <t>Sedex SAQ structure, sedex.com — accessed Jun 2026</t>
        </is>
      </c>
      <c r="MNQ91" t="inlineStr">
        <is>
          <t>Diversity metrics</t>
        </is>
      </c>
      <c r="MNR91" t="inlineStr">
        <is>
          <t>S1-9</t>
        </is>
      </c>
      <c r="MNS91" t="inlineStr">
        <is>
          <t>SAQ - Sedex / SMETA</t>
        </is>
      </c>
      <c r="MNT91" t="n">
        <v>1</v>
      </c>
      <c r="MNU91" t="inlineStr">
        <is>
          <t>SAQ Pillar A — Labour Standards (discrimination)</t>
        </is>
      </c>
      <c r="MNV91" t="inlineStr">
        <is>
          <t>SAQ covers non-discrimination/equal-treatment, touching the diversity dimension of S1-9 without imposing the metric.</t>
        </is>
      </c>
      <c r="MNW91" t="inlineStr">
        <is>
          <t>Sedex SAQ structure, sedex.com — accessed Jun 2026</t>
        </is>
      </c>
      <c r="MNY91" t="inlineStr">
        <is>
          <t>Diversity metrics</t>
        </is>
      </c>
      <c r="MNZ91" t="inlineStr">
        <is>
          <t>S1-9</t>
        </is>
      </c>
      <c r="MOA91" t="inlineStr">
        <is>
          <t>SAQ - Sedex / SMETA</t>
        </is>
      </c>
      <c r="MOB91" t="n">
        <v>1</v>
      </c>
      <c r="MOC91" t="inlineStr">
        <is>
          <t>SAQ Pillar A — Labour Standards (discrimination)</t>
        </is>
      </c>
      <c r="MOD91" t="inlineStr">
        <is>
          <t>SAQ covers non-discrimination/equal-treatment, touching the diversity dimension of S1-9 without imposing the metric.</t>
        </is>
      </c>
      <c r="MOE91" t="inlineStr">
        <is>
          <t>Sedex SAQ structure, sedex.com — accessed Jun 2026</t>
        </is>
      </c>
      <c r="MOG91" t="inlineStr">
        <is>
          <t>Diversity metrics</t>
        </is>
      </c>
      <c r="MOH91" t="inlineStr">
        <is>
          <t>S1-9</t>
        </is>
      </c>
      <c r="MOI91" t="inlineStr">
        <is>
          <t>SAQ - Sedex / SMETA</t>
        </is>
      </c>
      <c r="MOJ91" t="n">
        <v>1</v>
      </c>
      <c r="MOK91" t="inlineStr">
        <is>
          <t>SAQ Pillar A — Labour Standards (discrimination)</t>
        </is>
      </c>
      <c r="MOL91" t="inlineStr">
        <is>
          <t>SAQ covers non-discrimination/equal-treatment, touching the diversity dimension of S1-9 without imposing the metric.</t>
        </is>
      </c>
      <c r="MOM91" t="inlineStr">
        <is>
          <t>Sedex SAQ structure, sedex.com — accessed Jun 2026</t>
        </is>
      </c>
      <c r="MOO91" t="inlineStr">
        <is>
          <t>Diversity metrics</t>
        </is>
      </c>
      <c r="MOP91" t="inlineStr">
        <is>
          <t>S1-9</t>
        </is>
      </c>
      <c r="MOQ91" t="inlineStr">
        <is>
          <t>SAQ - Sedex / SMETA</t>
        </is>
      </c>
      <c r="MOR91" t="n">
        <v>1</v>
      </c>
      <c r="MOS91" t="inlineStr">
        <is>
          <t>SAQ Pillar A — Labour Standards (discrimination)</t>
        </is>
      </c>
      <c r="MOT91" t="inlineStr">
        <is>
          <t>SAQ covers non-discrimination/equal-treatment, touching the diversity dimension of S1-9 without imposing the metric.</t>
        </is>
      </c>
      <c r="MOU91" t="inlineStr">
        <is>
          <t>Sedex SAQ structure, sedex.com — accessed Jun 2026</t>
        </is>
      </c>
      <c r="MOW91" t="inlineStr">
        <is>
          <t>Diversity metrics</t>
        </is>
      </c>
      <c r="MOX91" t="inlineStr">
        <is>
          <t>S1-9</t>
        </is>
      </c>
      <c r="MOY91" t="inlineStr">
        <is>
          <t>SAQ - Sedex / SMETA</t>
        </is>
      </c>
      <c r="MOZ91" t="n">
        <v>1</v>
      </c>
      <c r="MPA91" t="inlineStr">
        <is>
          <t>SAQ Pillar A — Labour Standards (discrimination)</t>
        </is>
      </c>
      <c r="MPB91" t="inlineStr">
        <is>
          <t>SAQ covers non-discrimination/equal-treatment, touching the diversity dimension of S1-9 without imposing the metric.</t>
        </is>
      </c>
      <c r="MPC91" t="inlineStr">
        <is>
          <t>Sedex SAQ structure, sedex.com — accessed Jun 2026</t>
        </is>
      </c>
      <c r="MPE91" t="inlineStr">
        <is>
          <t>Diversity metrics</t>
        </is>
      </c>
      <c r="MPF91" t="inlineStr">
        <is>
          <t>S1-9</t>
        </is>
      </c>
      <c r="MPG91" t="inlineStr">
        <is>
          <t>SAQ - Sedex / SMETA</t>
        </is>
      </c>
      <c r="MPH91" t="n">
        <v>1</v>
      </c>
      <c r="MPI91" t="inlineStr">
        <is>
          <t>SAQ Pillar A — Labour Standards (discrimination)</t>
        </is>
      </c>
      <c r="MPJ91" t="inlineStr">
        <is>
          <t>SAQ covers non-discrimination/equal-treatment, touching the diversity dimension of S1-9 without imposing the metric.</t>
        </is>
      </c>
      <c r="MPK91" t="inlineStr">
        <is>
          <t>Sedex SAQ structure, sedex.com — accessed Jun 2026</t>
        </is>
      </c>
      <c r="MPM91" t="inlineStr">
        <is>
          <t>Diversity metrics</t>
        </is>
      </c>
      <c r="MPN91" t="inlineStr">
        <is>
          <t>S1-9</t>
        </is>
      </c>
      <c r="MPO91" t="inlineStr">
        <is>
          <t>SAQ - Sedex / SMETA</t>
        </is>
      </c>
      <c r="MPP91" t="n">
        <v>1</v>
      </c>
      <c r="MPQ91" t="inlineStr">
        <is>
          <t>SAQ Pillar A — Labour Standards (discrimination)</t>
        </is>
      </c>
      <c r="MPR91" t="inlineStr">
        <is>
          <t>SAQ covers non-discrimination/equal-treatment, touching the diversity dimension of S1-9 without imposing the metric.</t>
        </is>
      </c>
      <c r="MPS91" t="inlineStr">
        <is>
          <t>Sedex SAQ structure, sedex.com — accessed Jun 2026</t>
        </is>
      </c>
      <c r="MPU91" t="inlineStr">
        <is>
          <t>Diversity metrics</t>
        </is>
      </c>
      <c r="MPV91" t="inlineStr">
        <is>
          <t>S1-9</t>
        </is>
      </c>
      <c r="MPW91" t="inlineStr">
        <is>
          <t>SAQ - Sedex / SMETA</t>
        </is>
      </c>
      <c r="MPX91" t="n">
        <v>1</v>
      </c>
      <c r="MPY91" t="inlineStr">
        <is>
          <t>SAQ Pillar A — Labour Standards (discrimination)</t>
        </is>
      </c>
      <c r="MPZ91" t="inlineStr">
        <is>
          <t>SAQ covers non-discrimination/equal-treatment, touching the diversity dimension of S1-9 without imposing the metric.</t>
        </is>
      </c>
      <c r="MQA91" t="inlineStr">
        <is>
          <t>Sedex SAQ structure, sedex.com — accessed Jun 2026</t>
        </is>
      </c>
      <c r="MQC91" t="inlineStr">
        <is>
          <t>Diversity metrics</t>
        </is>
      </c>
      <c r="MQD91" t="inlineStr">
        <is>
          <t>S1-9</t>
        </is>
      </c>
      <c r="MQE91" t="inlineStr">
        <is>
          <t>SAQ - Sedex / SMETA</t>
        </is>
      </c>
      <c r="MQF91" t="n">
        <v>1</v>
      </c>
      <c r="MQG91" t="inlineStr">
        <is>
          <t>SAQ Pillar A — Labour Standards (discrimination)</t>
        </is>
      </c>
      <c r="MQH91" t="inlineStr">
        <is>
          <t>SAQ covers non-discrimination/equal-treatment, touching the diversity dimension of S1-9 without imposing the metric.</t>
        </is>
      </c>
      <c r="MQI91" t="inlineStr">
        <is>
          <t>Sedex SAQ structure, sedex.com — accessed Jun 2026</t>
        </is>
      </c>
      <c r="MQK91" t="inlineStr">
        <is>
          <t>Diversity metrics</t>
        </is>
      </c>
      <c r="MQL91" t="inlineStr">
        <is>
          <t>S1-9</t>
        </is>
      </c>
      <c r="MQM91" t="inlineStr">
        <is>
          <t>SAQ - Sedex / SMETA</t>
        </is>
      </c>
      <c r="MQN91" t="n">
        <v>1</v>
      </c>
      <c r="MQO91" t="inlineStr">
        <is>
          <t>SAQ Pillar A — Labour Standards (discrimination)</t>
        </is>
      </c>
      <c r="MQP91" t="inlineStr">
        <is>
          <t>SAQ covers non-discrimination/equal-treatment, touching the diversity dimension of S1-9 without imposing the metric.</t>
        </is>
      </c>
      <c r="MQQ91" t="inlineStr">
        <is>
          <t>Sedex SAQ structure, sedex.com — accessed Jun 2026</t>
        </is>
      </c>
      <c r="MQS91" t="inlineStr">
        <is>
          <t>Diversity metrics</t>
        </is>
      </c>
      <c r="MQT91" t="inlineStr">
        <is>
          <t>S1-9</t>
        </is>
      </c>
      <c r="MQU91" t="inlineStr">
        <is>
          <t>SAQ - Sedex / SMETA</t>
        </is>
      </c>
      <c r="MQV91" t="n">
        <v>1</v>
      </c>
      <c r="MQW91" t="inlineStr">
        <is>
          <t>SAQ Pillar A — Labour Standards (discrimination)</t>
        </is>
      </c>
      <c r="MQX91" t="inlineStr">
        <is>
          <t>SAQ covers non-discrimination/equal-treatment, touching the diversity dimension of S1-9 without imposing the metric.</t>
        </is>
      </c>
      <c r="MQY91" t="inlineStr">
        <is>
          <t>Sedex SAQ structure, sedex.com — accessed Jun 2026</t>
        </is>
      </c>
      <c r="MRA91" t="inlineStr">
        <is>
          <t>Diversity metrics</t>
        </is>
      </c>
      <c r="MRB91" t="inlineStr">
        <is>
          <t>S1-9</t>
        </is>
      </c>
      <c r="MRC91" t="inlineStr">
        <is>
          <t>SAQ - Sedex / SMETA</t>
        </is>
      </c>
      <c r="MRD91" t="n">
        <v>1</v>
      </c>
      <c r="MRE91" t="inlineStr">
        <is>
          <t>SAQ Pillar A — Labour Standards (discrimination)</t>
        </is>
      </c>
      <c r="MRF91" t="inlineStr">
        <is>
          <t>SAQ covers non-discrimination/equal-treatment, touching the diversity dimension of S1-9 without imposing the metric.</t>
        </is>
      </c>
      <c r="MRG91" t="inlineStr">
        <is>
          <t>Sedex SAQ structure, sedex.com — accessed Jun 2026</t>
        </is>
      </c>
      <c r="MRI91" t="inlineStr">
        <is>
          <t>Diversity metrics</t>
        </is>
      </c>
      <c r="MRJ91" t="inlineStr">
        <is>
          <t>S1-9</t>
        </is>
      </c>
      <c r="MRK91" t="inlineStr">
        <is>
          <t>SAQ - Sedex / SMETA</t>
        </is>
      </c>
      <c r="MRL91" t="n">
        <v>1</v>
      </c>
      <c r="MRM91" t="inlineStr">
        <is>
          <t>SAQ Pillar A — Labour Standards (discrimination)</t>
        </is>
      </c>
      <c r="MRN91" t="inlineStr">
        <is>
          <t>SAQ covers non-discrimination/equal-treatment, touching the diversity dimension of S1-9 without imposing the metric.</t>
        </is>
      </c>
      <c r="MRO91" t="inlineStr">
        <is>
          <t>Sedex SAQ structure, sedex.com — accessed Jun 2026</t>
        </is>
      </c>
      <c r="MRQ91" t="inlineStr">
        <is>
          <t>Diversity metrics</t>
        </is>
      </c>
      <c r="MRR91" t="inlineStr">
        <is>
          <t>S1-9</t>
        </is>
      </c>
      <c r="MRS91" t="inlineStr">
        <is>
          <t>SAQ - Sedex / SMETA</t>
        </is>
      </c>
      <c r="MRT91" t="n">
        <v>1</v>
      </c>
      <c r="MRU91" t="inlineStr">
        <is>
          <t>SAQ Pillar A — Labour Standards (discrimination)</t>
        </is>
      </c>
      <c r="MRV91" t="inlineStr">
        <is>
          <t>SAQ covers non-discrimination/equal-treatment, touching the diversity dimension of S1-9 without imposing the metric.</t>
        </is>
      </c>
      <c r="MRW91" t="inlineStr">
        <is>
          <t>Sedex SAQ structure, sedex.com — accessed Jun 2026</t>
        </is>
      </c>
      <c r="MRY91" t="inlineStr">
        <is>
          <t>Diversity metrics</t>
        </is>
      </c>
      <c r="MRZ91" t="inlineStr">
        <is>
          <t>S1-9</t>
        </is>
      </c>
      <c r="MSA91" t="inlineStr">
        <is>
          <t>SAQ - Sedex / SMETA</t>
        </is>
      </c>
      <c r="MSB91" t="n">
        <v>1</v>
      </c>
      <c r="MSC91" t="inlineStr">
        <is>
          <t>SAQ Pillar A — Labour Standards (discrimination)</t>
        </is>
      </c>
      <c r="MSD91" t="inlineStr">
        <is>
          <t>SAQ covers non-discrimination/equal-treatment, touching the diversity dimension of S1-9 without imposing the metric.</t>
        </is>
      </c>
      <c r="MSE91" t="inlineStr">
        <is>
          <t>Sedex SAQ structure, sedex.com — accessed Jun 2026</t>
        </is>
      </c>
      <c r="MSG91" t="inlineStr">
        <is>
          <t>Diversity metrics</t>
        </is>
      </c>
      <c r="MSH91" t="inlineStr">
        <is>
          <t>S1-9</t>
        </is>
      </c>
      <c r="MSI91" t="inlineStr">
        <is>
          <t>SAQ - Sedex / SMETA</t>
        </is>
      </c>
      <c r="MSJ91" t="n">
        <v>1</v>
      </c>
      <c r="MSK91" t="inlineStr">
        <is>
          <t>SAQ Pillar A — Labour Standards (discrimination)</t>
        </is>
      </c>
      <c r="MSL91" t="inlineStr">
        <is>
          <t>SAQ covers non-discrimination/equal-treatment, touching the diversity dimension of S1-9 without imposing the metric.</t>
        </is>
      </c>
      <c r="MSM91" t="inlineStr">
        <is>
          <t>Sedex SAQ structure, sedex.com — accessed Jun 2026</t>
        </is>
      </c>
      <c r="MSO91" t="inlineStr">
        <is>
          <t>Diversity metrics</t>
        </is>
      </c>
      <c r="MSP91" t="inlineStr">
        <is>
          <t>S1-9</t>
        </is>
      </c>
      <c r="MSQ91" t="inlineStr">
        <is>
          <t>SAQ - Sedex / SMETA</t>
        </is>
      </c>
      <c r="MSR91" t="n">
        <v>1</v>
      </c>
      <c r="MSS91" t="inlineStr">
        <is>
          <t>SAQ Pillar A — Labour Standards (discrimination)</t>
        </is>
      </c>
      <c r="MST91" t="inlineStr">
        <is>
          <t>SAQ covers non-discrimination/equal-treatment, touching the diversity dimension of S1-9 without imposing the metric.</t>
        </is>
      </c>
      <c r="MSU91" t="inlineStr">
        <is>
          <t>Sedex SAQ structure, sedex.com — accessed Jun 2026</t>
        </is>
      </c>
      <c r="MSW91" t="inlineStr">
        <is>
          <t>Diversity metrics</t>
        </is>
      </c>
      <c r="MSX91" t="inlineStr">
        <is>
          <t>S1-9</t>
        </is>
      </c>
      <c r="MSY91" t="inlineStr">
        <is>
          <t>SAQ - Sedex / SMETA</t>
        </is>
      </c>
      <c r="MSZ91" t="n">
        <v>1</v>
      </c>
      <c r="MTA91" t="inlineStr">
        <is>
          <t>SAQ Pillar A — Labour Standards (discrimination)</t>
        </is>
      </c>
      <c r="MTB91" t="inlineStr">
        <is>
          <t>SAQ covers non-discrimination/equal-treatment, touching the diversity dimension of S1-9 without imposing the metric.</t>
        </is>
      </c>
      <c r="MTC91" t="inlineStr">
        <is>
          <t>Sedex SAQ structure, sedex.com — accessed Jun 2026</t>
        </is>
      </c>
      <c r="MTE91" t="inlineStr">
        <is>
          <t>Diversity metrics</t>
        </is>
      </c>
      <c r="MTF91" t="inlineStr">
        <is>
          <t>S1-9</t>
        </is>
      </c>
      <c r="MTG91" t="inlineStr">
        <is>
          <t>SAQ - Sedex / SMETA</t>
        </is>
      </c>
      <c r="MTH91" t="n">
        <v>1</v>
      </c>
      <c r="MTI91" t="inlineStr">
        <is>
          <t>SAQ Pillar A — Labour Standards (discrimination)</t>
        </is>
      </c>
      <c r="MTJ91" t="inlineStr">
        <is>
          <t>SAQ covers non-discrimination/equal-treatment, touching the diversity dimension of S1-9 without imposing the metric.</t>
        </is>
      </c>
      <c r="MTK91" t="inlineStr">
        <is>
          <t>Sedex SAQ structure, sedex.com — accessed Jun 2026</t>
        </is>
      </c>
      <c r="MTM91" t="inlineStr">
        <is>
          <t>Diversity metrics</t>
        </is>
      </c>
      <c r="MTN91" t="inlineStr">
        <is>
          <t>S1-9</t>
        </is>
      </c>
      <c r="MTO91" t="inlineStr">
        <is>
          <t>SAQ - Sedex / SMETA</t>
        </is>
      </c>
      <c r="MTP91" t="n">
        <v>1</v>
      </c>
      <c r="MTQ91" t="inlineStr">
        <is>
          <t>SAQ Pillar A — Labour Standards (discrimination)</t>
        </is>
      </c>
      <c r="MTR91" t="inlineStr">
        <is>
          <t>SAQ covers non-discrimination/equal-treatment, touching the diversity dimension of S1-9 without imposing the metric.</t>
        </is>
      </c>
      <c r="MTS91" t="inlineStr">
        <is>
          <t>Sedex SAQ structure, sedex.com — accessed Jun 2026</t>
        </is>
      </c>
      <c r="MTU91" t="inlineStr">
        <is>
          <t>Diversity metrics</t>
        </is>
      </c>
      <c r="MTV91" t="inlineStr">
        <is>
          <t>S1-9</t>
        </is>
      </c>
      <c r="MTW91" t="inlineStr">
        <is>
          <t>SAQ - Sedex / SMETA</t>
        </is>
      </c>
      <c r="MTX91" t="n">
        <v>1</v>
      </c>
      <c r="MTY91" t="inlineStr">
        <is>
          <t>SAQ Pillar A — Labour Standards (discrimination)</t>
        </is>
      </c>
      <c r="MTZ91" t="inlineStr">
        <is>
          <t>SAQ covers non-discrimination/equal-treatment, touching the diversity dimension of S1-9 without imposing the metric.</t>
        </is>
      </c>
      <c r="MUA91" t="inlineStr">
        <is>
          <t>Sedex SAQ structure, sedex.com — accessed Jun 2026</t>
        </is>
      </c>
      <c r="MUC91" t="inlineStr">
        <is>
          <t>Diversity metrics</t>
        </is>
      </c>
      <c r="MUD91" t="inlineStr">
        <is>
          <t>S1-9</t>
        </is>
      </c>
      <c r="MUE91" t="inlineStr">
        <is>
          <t>SAQ - Sedex / SMETA</t>
        </is>
      </c>
      <c r="MUF91" t="n">
        <v>1</v>
      </c>
      <c r="MUG91" t="inlineStr">
        <is>
          <t>SAQ Pillar A — Labour Standards (discrimination)</t>
        </is>
      </c>
      <c r="MUH91" t="inlineStr">
        <is>
          <t>SAQ covers non-discrimination/equal-treatment, touching the diversity dimension of S1-9 without imposing the metric.</t>
        </is>
      </c>
      <c r="MUI91" t="inlineStr">
        <is>
          <t>Sedex SAQ structure, sedex.com — accessed Jun 2026</t>
        </is>
      </c>
      <c r="MUK91" t="inlineStr">
        <is>
          <t>Diversity metrics</t>
        </is>
      </c>
      <c r="MUL91" t="inlineStr">
        <is>
          <t>S1-9</t>
        </is>
      </c>
      <c r="MUM91" t="inlineStr">
        <is>
          <t>SAQ - Sedex / SMETA</t>
        </is>
      </c>
      <c r="MUN91" t="n">
        <v>1</v>
      </c>
      <c r="MUO91" t="inlineStr">
        <is>
          <t>SAQ Pillar A — Labour Standards (discrimination)</t>
        </is>
      </c>
      <c r="MUP91" t="inlineStr">
        <is>
          <t>SAQ covers non-discrimination/equal-treatment, touching the diversity dimension of S1-9 without imposing the metric.</t>
        </is>
      </c>
      <c r="MUQ91" t="inlineStr">
        <is>
          <t>Sedex SAQ structure, sedex.com — accessed Jun 2026</t>
        </is>
      </c>
      <c r="MUS91" t="inlineStr">
        <is>
          <t>Diversity metrics</t>
        </is>
      </c>
      <c r="MUT91" t="inlineStr">
        <is>
          <t>S1-9</t>
        </is>
      </c>
      <c r="MUU91" t="inlineStr">
        <is>
          <t>SAQ - Sedex / SMETA</t>
        </is>
      </c>
      <c r="MUV91" t="n">
        <v>1</v>
      </c>
      <c r="MUW91" t="inlineStr">
        <is>
          <t>SAQ Pillar A — Labour Standards (discrimination)</t>
        </is>
      </c>
      <c r="MUX91" t="inlineStr">
        <is>
          <t>SAQ covers non-discrimination/equal-treatment, touching the diversity dimension of S1-9 without imposing the metric.</t>
        </is>
      </c>
      <c r="MUY91" t="inlineStr">
        <is>
          <t>Sedex SAQ structure, sedex.com — accessed Jun 2026</t>
        </is>
      </c>
      <c r="MVA91" t="inlineStr">
        <is>
          <t>Diversity metrics</t>
        </is>
      </c>
      <c r="MVB91" t="inlineStr">
        <is>
          <t>S1-9</t>
        </is>
      </c>
      <c r="MVC91" t="inlineStr">
        <is>
          <t>SAQ - Sedex / SMETA</t>
        </is>
      </c>
      <c r="MVD91" t="n">
        <v>1</v>
      </c>
      <c r="MVE91" t="inlineStr">
        <is>
          <t>SAQ Pillar A — Labour Standards (discrimination)</t>
        </is>
      </c>
      <c r="MVF91" t="inlineStr">
        <is>
          <t>SAQ covers non-discrimination/equal-treatment, touching the diversity dimension of S1-9 without imposing the metric.</t>
        </is>
      </c>
      <c r="MVG91" t="inlineStr">
        <is>
          <t>Sedex SAQ structure, sedex.com — accessed Jun 2026</t>
        </is>
      </c>
      <c r="MVI91" t="inlineStr">
        <is>
          <t>Diversity metrics</t>
        </is>
      </c>
      <c r="MVJ91" t="inlineStr">
        <is>
          <t>S1-9</t>
        </is>
      </c>
      <c r="MVK91" t="inlineStr">
        <is>
          <t>SAQ - Sedex / SMETA</t>
        </is>
      </c>
      <c r="MVL91" t="n">
        <v>1</v>
      </c>
      <c r="MVM91" t="inlineStr">
        <is>
          <t>SAQ Pillar A — Labour Standards (discrimination)</t>
        </is>
      </c>
      <c r="MVN91" t="inlineStr">
        <is>
          <t>SAQ covers non-discrimination/equal-treatment, touching the diversity dimension of S1-9 without imposing the metric.</t>
        </is>
      </c>
      <c r="MVO91" t="inlineStr">
        <is>
          <t>Sedex SAQ structure, sedex.com — accessed Jun 2026</t>
        </is>
      </c>
      <c r="MVQ91" t="inlineStr">
        <is>
          <t>Diversity metrics</t>
        </is>
      </c>
      <c r="MVR91" t="inlineStr">
        <is>
          <t>S1-9</t>
        </is>
      </c>
      <c r="MVS91" t="inlineStr">
        <is>
          <t>SAQ - Sedex / SMETA</t>
        </is>
      </c>
      <c r="MVT91" t="n">
        <v>1</v>
      </c>
      <c r="MVU91" t="inlineStr">
        <is>
          <t>SAQ Pillar A — Labour Standards (discrimination)</t>
        </is>
      </c>
      <c r="MVV91" t="inlineStr">
        <is>
          <t>SAQ covers non-discrimination/equal-treatment, touching the diversity dimension of S1-9 without imposing the metric.</t>
        </is>
      </c>
      <c r="MVW91" t="inlineStr">
        <is>
          <t>Sedex SAQ structure, sedex.com — accessed Jun 2026</t>
        </is>
      </c>
      <c r="MVY91" t="inlineStr">
        <is>
          <t>Diversity metrics</t>
        </is>
      </c>
      <c r="MVZ91" t="inlineStr">
        <is>
          <t>S1-9</t>
        </is>
      </c>
      <c r="MWA91" t="inlineStr">
        <is>
          <t>SAQ - Sedex / SMETA</t>
        </is>
      </c>
      <c r="MWB91" t="n">
        <v>1</v>
      </c>
      <c r="MWC91" t="inlineStr">
        <is>
          <t>SAQ Pillar A — Labour Standards (discrimination)</t>
        </is>
      </c>
      <c r="MWD91" t="inlineStr">
        <is>
          <t>SAQ covers non-discrimination/equal-treatment, touching the diversity dimension of S1-9 without imposing the metric.</t>
        </is>
      </c>
      <c r="MWE91" t="inlineStr">
        <is>
          <t>Sedex SAQ structure, sedex.com — accessed Jun 2026</t>
        </is>
      </c>
      <c r="MWG91" t="inlineStr">
        <is>
          <t>Diversity metrics</t>
        </is>
      </c>
      <c r="MWH91" t="inlineStr">
        <is>
          <t>S1-9</t>
        </is>
      </c>
      <c r="MWI91" t="inlineStr">
        <is>
          <t>SAQ - Sedex / SMETA</t>
        </is>
      </c>
      <c r="MWJ91" t="n">
        <v>1</v>
      </c>
      <c r="MWK91" t="inlineStr">
        <is>
          <t>SAQ Pillar A — Labour Standards (discrimination)</t>
        </is>
      </c>
      <c r="MWL91" t="inlineStr">
        <is>
          <t>SAQ covers non-discrimination/equal-treatment, touching the diversity dimension of S1-9 without imposing the metric.</t>
        </is>
      </c>
      <c r="MWM91" t="inlineStr">
        <is>
          <t>Sedex SAQ structure, sedex.com — accessed Jun 2026</t>
        </is>
      </c>
      <c r="MWO91" t="inlineStr">
        <is>
          <t>Diversity metrics</t>
        </is>
      </c>
      <c r="MWP91" t="inlineStr">
        <is>
          <t>S1-9</t>
        </is>
      </c>
      <c r="MWQ91" t="inlineStr">
        <is>
          <t>SAQ - Sedex / SMETA</t>
        </is>
      </c>
      <c r="MWR91" t="n">
        <v>1</v>
      </c>
      <c r="MWS91" t="inlineStr">
        <is>
          <t>SAQ Pillar A — Labour Standards (discrimination)</t>
        </is>
      </c>
      <c r="MWT91" t="inlineStr">
        <is>
          <t>SAQ covers non-discrimination/equal-treatment, touching the diversity dimension of S1-9 without imposing the metric.</t>
        </is>
      </c>
      <c r="MWU91" t="inlineStr">
        <is>
          <t>Sedex SAQ structure, sedex.com — accessed Jun 2026</t>
        </is>
      </c>
      <c r="MWW91" t="inlineStr">
        <is>
          <t>Diversity metrics</t>
        </is>
      </c>
      <c r="MWX91" t="inlineStr">
        <is>
          <t>S1-9</t>
        </is>
      </c>
      <c r="MWY91" t="inlineStr">
        <is>
          <t>SAQ - Sedex / SMETA</t>
        </is>
      </c>
      <c r="MWZ91" t="n">
        <v>1</v>
      </c>
      <c r="MXA91" t="inlineStr">
        <is>
          <t>SAQ Pillar A — Labour Standards (discrimination)</t>
        </is>
      </c>
      <c r="MXB91" t="inlineStr">
        <is>
          <t>SAQ covers non-discrimination/equal-treatment, touching the diversity dimension of S1-9 without imposing the metric.</t>
        </is>
      </c>
      <c r="MXC91" t="inlineStr">
        <is>
          <t>Sedex SAQ structure, sedex.com — accessed Jun 2026</t>
        </is>
      </c>
      <c r="MXE91" t="inlineStr">
        <is>
          <t>Diversity metrics</t>
        </is>
      </c>
      <c r="MXF91" t="inlineStr">
        <is>
          <t>S1-9</t>
        </is>
      </c>
      <c r="MXG91" t="inlineStr">
        <is>
          <t>SAQ - Sedex / SMETA</t>
        </is>
      </c>
      <c r="MXH91" t="n">
        <v>1</v>
      </c>
      <c r="MXI91" t="inlineStr">
        <is>
          <t>SAQ Pillar A — Labour Standards (discrimination)</t>
        </is>
      </c>
      <c r="MXJ91" t="inlineStr">
        <is>
          <t>SAQ covers non-discrimination/equal-treatment, touching the diversity dimension of S1-9 without imposing the metric.</t>
        </is>
      </c>
      <c r="MXK91" t="inlineStr">
        <is>
          <t>Sedex SAQ structure, sedex.com — accessed Jun 2026</t>
        </is>
      </c>
      <c r="MXM91" t="inlineStr">
        <is>
          <t>Diversity metrics</t>
        </is>
      </c>
      <c r="MXN91" t="inlineStr">
        <is>
          <t>S1-9</t>
        </is>
      </c>
      <c r="MXO91" t="inlineStr">
        <is>
          <t>SAQ - Sedex / SMETA</t>
        </is>
      </c>
      <c r="MXP91" t="n">
        <v>1</v>
      </c>
      <c r="MXQ91" t="inlineStr">
        <is>
          <t>SAQ Pillar A — Labour Standards (discrimination)</t>
        </is>
      </c>
      <c r="MXR91" t="inlineStr">
        <is>
          <t>SAQ covers non-discrimination/equal-treatment, touching the diversity dimension of S1-9 without imposing the metric.</t>
        </is>
      </c>
      <c r="MXS91" t="inlineStr">
        <is>
          <t>Sedex SAQ structure, sedex.com — accessed Jun 2026</t>
        </is>
      </c>
      <c r="MXU91" t="inlineStr">
        <is>
          <t>Diversity metrics</t>
        </is>
      </c>
      <c r="MXV91" t="inlineStr">
        <is>
          <t>S1-9</t>
        </is>
      </c>
      <c r="MXW91" t="inlineStr">
        <is>
          <t>SAQ - Sedex / SMETA</t>
        </is>
      </c>
      <c r="MXX91" t="n">
        <v>1</v>
      </c>
      <c r="MXY91" t="inlineStr">
        <is>
          <t>SAQ Pillar A — Labour Standards (discrimination)</t>
        </is>
      </c>
      <c r="MXZ91" t="inlineStr">
        <is>
          <t>SAQ covers non-discrimination/equal-treatment, touching the diversity dimension of S1-9 without imposing the metric.</t>
        </is>
      </c>
      <c r="MYA91" t="inlineStr">
        <is>
          <t>Sedex SAQ structure, sedex.com — accessed Jun 2026</t>
        </is>
      </c>
      <c r="MYC91" t="inlineStr">
        <is>
          <t>Diversity metrics</t>
        </is>
      </c>
      <c r="MYD91" t="inlineStr">
        <is>
          <t>S1-9</t>
        </is>
      </c>
      <c r="MYE91" t="inlineStr">
        <is>
          <t>SAQ - Sedex / SMETA</t>
        </is>
      </c>
      <c r="MYF91" t="n">
        <v>1</v>
      </c>
      <c r="MYG91" t="inlineStr">
        <is>
          <t>SAQ Pillar A — Labour Standards (discrimination)</t>
        </is>
      </c>
      <c r="MYH91" t="inlineStr">
        <is>
          <t>SAQ covers non-discrimination/equal-treatment, touching the diversity dimension of S1-9 without imposing the metric.</t>
        </is>
      </c>
      <c r="MYI91" t="inlineStr">
        <is>
          <t>Sedex SAQ structure, sedex.com — accessed Jun 2026</t>
        </is>
      </c>
      <c r="MYK91" t="inlineStr">
        <is>
          <t>Diversity metrics</t>
        </is>
      </c>
      <c r="MYL91" t="inlineStr">
        <is>
          <t>S1-9</t>
        </is>
      </c>
      <c r="MYM91" t="inlineStr">
        <is>
          <t>SAQ - Sedex / SMETA</t>
        </is>
      </c>
      <c r="MYN91" t="n">
        <v>1</v>
      </c>
      <c r="MYO91" t="inlineStr">
        <is>
          <t>SAQ Pillar A — Labour Standards (discrimination)</t>
        </is>
      </c>
      <c r="MYP91" t="inlineStr">
        <is>
          <t>SAQ covers non-discrimination/equal-treatment, touching the diversity dimension of S1-9 without imposing the metric.</t>
        </is>
      </c>
      <c r="MYQ91" t="inlineStr">
        <is>
          <t>Sedex SAQ structure, sedex.com — accessed Jun 2026</t>
        </is>
      </c>
      <c r="MYS91" t="inlineStr">
        <is>
          <t>Diversity metrics</t>
        </is>
      </c>
      <c r="MYT91" t="inlineStr">
        <is>
          <t>S1-9</t>
        </is>
      </c>
      <c r="MYU91" t="inlineStr">
        <is>
          <t>SAQ - Sedex / SMETA</t>
        </is>
      </c>
      <c r="MYV91" t="n">
        <v>1</v>
      </c>
      <c r="MYW91" t="inlineStr">
        <is>
          <t>SAQ Pillar A — Labour Standards (discrimination)</t>
        </is>
      </c>
      <c r="MYX91" t="inlineStr">
        <is>
          <t>SAQ covers non-discrimination/equal-treatment, touching the diversity dimension of S1-9 without imposing the metric.</t>
        </is>
      </c>
      <c r="MYY91" t="inlineStr">
        <is>
          <t>Sedex SAQ structure, sedex.com — accessed Jun 2026</t>
        </is>
      </c>
      <c r="MZA91" t="inlineStr">
        <is>
          <t>Diversity metrics</t>
        </is>
      </c>
      <c r="MZB91" t="inlineStr">
        <is>
          <t>S1-9</t>
        </is>
      </c>
      <c r="MZC91" t="inlineStr">
        <is>
          <t>SAQ - Sedex / SMETA</t>
        </is>
      </c>
      <c r="MZD91" t="n">
        <v>1</v>
      </c>
      <c r="MZE91" t="inlineStr">
        <is>
          <t>SAQ Pillar A — Labour Standards (discrimination)</t>
        </is>
      </c>
      <c r="MZF91" t="inlineStr">
        <is>
          <t>SAQ covers non-discrimination/equal-treatment, touching the diversity dimension of S1-9 without imposing the metric.</t>
        </is>
      </c>
      <c r="MZG91" t="inlineStr">
        <is>
          <t>Sedex SAQ structure, sedex.com — accessed Jun 2026</t>
        </is>
      </c>
      <c r="MZI91" t="inlineStr">
        <is>
          <t>Diversity metrics</t>
        </is>
      </c>
      <c r="MZJ91" t="inlineStr">
        <is>
          <t>S1-9</t>
        </is>
      </c>
      <c r="MZK91" t="inlineStr">
        <is>
          <t>SAQ - Sedex / SMETA</t>
        </is>
      </c>
      <c r="MZL91" t="n">
        <v>1</v>
      </c>
      <c r="MZM91" t="inlineStr">
        <is>
          <t>SAQ Pillar A — Labour Standards (discrimination)</t>
        </is>
      </c>
      <c r="MZN91" t="inlineStr">
        <is>
          <t>SAQ covers non-discrimination/equal-treatment, touching the diversity dimension of S1-9 without imposing the metric.</t>
        </is>
      </c>
      <c r="MZO91" t="inlineStr">
        <is>
          <t>Sedex SAQ structure, sedex.com — accessed Jun 2026</t>
        </is>
      </c>
      <c r="MZQ91" t="inlineStr">
        <is>
          <t>Diversity metrics</t>
        </is>
      </c>
      <c r="MZR91" t="inlineStr">
        <is>
          <t>S1-9</t>
        </is>
      </c>
      <c r="MZS91" t="inlineStr">
        <is>
          <t>SAQ - Sedex / SMETA</t>
        </is>
      </c>
      <c r="MZT91" t="n">
        <v>1</v>
      </c>
      <c r="MZU91" t="inlineStr">
        <is>
          <t>SAQ Pillar A — Labour Standards (discrimination)</t>
        </is>
      </c>
      <c r="MZV91" t="inlineStr">
        <is>
          <t>SAQ covers non-discrimination/equal-treatment, touching the diversity dimension of S1-9 without imposing the metric.</t>
        </is>
      </c>
      <c r="MZW91" t="inlineStr">
        <is>
          <t>Sedex SAQ structure, sedex.com — accessed Jun 2026</t>
        </is>
      </c>
      <c r="MZY91" t="inlineStr">
        <is>
          <t>Diversity metrics</t>
        </is>
      </c>
      <c r="MZZ91" t="inlineStr">
        <is>
          <t>S1-9</t>
        </is>
      </c>
      <c r="NAA91" t="inlineStr">
        <is>
          <t>SAQ - Sedex / SMETA</t>
        </is>
      </c>
      <c r="NAB91" t="n">
        <v>1</v>
      </c>
      <c r="NAC91" t="inlineStr">
        <is>
          <t>SAQ Pillar A — Labour Standards (discrimination)</t>
        </is>
      </c>
      <c r="NAD91" t="inlineStr">
        <is>
          <t>SAQ covers non-discrimination/equal-treatment, touching the diversity dimension of S1-9 without imposing the metric.</t>
        </is>
      </c>
      <c r="NAE91" t="inlineStr">
        <is>
          <t>Sedex SAQ structure, sedex.com — accessed Jun 2026</t>
        </is>
      </c>
      <c r="NAG91" t="inlineStr">
        <is>
          <t>Diversity metrics</t>
        </is>
      </c>
      <c r="NAH91" t="inlineStr">
        <is>
          <t>S1-9</t>
        </is>
      </c>
      <c r="NAI91" t="inlineStr">
        <is>
          <t>SAQ - Sedex / SMETA</t>
        </is>
      </c>
      <c r="NAJ91" t="n">
        <v>1</v>
      </c>
      <c r="NAK91" t="inlineStr">
        <is>
          <t>SAQ Pillar A — Labour Standards (discrimination)</t>
        </is>
      </c>
      <c r="NAL91" t="inlineStr">
        <is>
          <t>SAQ covers non-discrimination/equal-treatment, touching the diversity dimension of S1-9 without imposing the metric.</t>
        </is>
      </c>
      <c r="NAM91" t="inlineStr">
        <is>
          <t>Sedex SAQ structure, sedex.com — accessed Jun 2026</t>
        </is>
      </c>
      <c r="NAO91" t="inlineStr">
        <is>
          <t>Diversity metrics</t>
        </is>
      </c>
      <c r="NAP91" t="inlineStr">
        <is>
          <t>S1-9</t>
        </is>
      </c>
      <c r="NAQ91" t="inlineStr">
        <is>
          <t>SAQ - Sedex / SMETA</t>
        </is>
      </c>
      <c r="NAR91" t="n">
        <v>1</v>
      </c>
      <c r="NAS91" t="inlineStr">
        <is>
          <t>SAQ Pillar A — Labour Standards (discrimination)</t>
        </is>
      </c>
      <c r="NAT91" t="inlineStr">
        <is>
          <t>SAQ covers non-discrimination/equal-treatment, touching the diversity dimension of S1-9 without imposing the metric.</t>
        </is>
      </c>
      <c r="NAU91" t="inlineStr">
        <is>
          <t>Sedex SAQ structure, sedex.com — accessed Jun 2026</t>
        </is>
      </c>
      <c r="NAW91" t="inlineStr">
        <is>
          <t>Diversity metrics</t>
        </is>
      </c>
      <c r="NAX91" t="inlineStr">
        <is>
          <t>S1-9</t>
        </is>
      </c>
      <c r="NAY91" t="inlineStr">
        <is>
          <t>SAQ - Sedex / SMETA</t>
        </is>
      </c>
      <c r="NAZ91" t="n">
        <v>1</v>
      </c>
      <c r="NBA91" t="inlineStr">
        <is>
          <t>SAQ Pillar A — Labour Standards (discrimination)</t>
        </is>
      </c>
      <c r="NBB91" t="inlineStr">
        <is>
          <t>SAQ covers non-discrimination/equal-treatment, touching the diversity dimension of S1-9 without imposing the metric.</t>
        </is>
      </c>
      <c r="NBC91" t="inlineStr">
        <is>
          <t>Sedex SAQ structure, sedex.com — accessed Jun 2026</t>
        </is>
      </c>
      <c r="NBE91" t="inlineStr">
        <is>
          <t>Diversity metrics</t>
        </is>
      </c>
      <c r="NBF91" t="inlineStr">
        <is>
          <t>S1-9</t>
        </is>
      </c>
      <c r="NBG91" t="inlineStr">
        <is>
          <t>SAQ - Sedex / SMETA</t>
        </is>
      </c>
      <c r="NBH91" t="n">
        <v>1</v>
      </c>
      <c r="NBI91" t="inlineStr">
        <is>
          <t>SAQ Pillar A — Labour Standards (discrimination)</t>
        </is>
      </c>
      <c r="NBJ91" t="inlineStr">
        <is>
          <t>SAQ covers non-discrimination/equal-treatment, touching the diversity dimension of S1-9 without imposing the metric.</t>
        </is>
      </c>
      <c r="NBK91" t="inlineStr">
        <is>
          <t>Sedex SAQ structure, sedex.com — accessed Jun 2026</t>
        </is>
      </c>
      <c r="NBM91" t="inlineStr">
        <is>
          <t>Diversity metrics</t>
        </is>
      </c>
      <c r="NBN91" t="inlineStr">
        <is>
          <t>S1-9</t>
        </is>
      </c>
      <c r="NBO91" t="inlineStr">
        <is>
          <t>SAQ - Sedex / SMETA</t>
        </is>
      </c>
      <c r="NBP91" t="n">
        <v>1</v>
      </c>
      <c r="NBQ91" t="inlineStr">
        <is>
          <t>SAQ Pillar A — Labour Standards (discrimination)</t>
        </is>
      </c>
      <c r="NBR91" t="inlineStr">
        <is>
          <t>SAQ covers non-discrimination/equal-treatment, touching the diversity dimension of S1-9 without imposing the metric.</t>
        </is>
      </c>
      <c r="NBS91" t="inlineStr">
        <is>
          <t>Sedex SAQ structure, sedex.com — accessed Jun 2026</t>
        </is>
      </c>
      <c r="NBU91" t="inlineStr">
        <is>
          <t>Diversity metrics</t>
        </is>
      </c>
      <c r="NBV91" t="inlineStr">
        <is>
          <t>S1-9</t>
        </is>
      </c>
      <c r="NBW91" t="inlineStr">
        <is>
          <t>SAQ - Sedex / SMETA</t>
        </is>
      </c>
      <c r="NBX91" t="n">
        <v>1</v>
      </c>
      <c r="NBY91" t="inlineStr">
        <is>
          <t>SAQ Pillar A — Labour Standards (discrimination)</t>
        </is>
      </c>
      <c r="NBZ91" t="inlineStr">
        <is>
          <t>SAQ covers non-discrimination/equal-treatment, touching the diversity dimension of S1-9 without imposing the metric.</t>
        </is>
      </c>
      <c r="NCA91" t="inlineStr">
        <is>
          <t>Sedex SAQ structure, sedex.com — accessed Jun 2026</t>
        </is>
      </c>
      <c r="NCC91" t="inlineStr">
        <is>
          <t>Diversity metrics</t>
        </is>
      </c>
      <c r="NCD91" t="inlineStr">
        <is>
          <t>S1-9</t>
        </is>
      </c>
      <c r="NCE91" t="inlineStr">
        <is>
          <t>SAQ - Sedex / SMETA</t>
        </is>
      </c>
      <c r="NCF91" t="n">
        <v>1</v>
      </c>
      <c r="NCG91" t="inlineStr">
        <is>
          <t>SAQ Pillar A — Labour Standards (discrimination)</t>
        </is>
      </c>
      <c r="NCH91" t="inlineStr">
        <is>
          <t>SAQ covers non-discrimination/equal-treatment, touching the diversity dimension of S1-9 without imposing the metric.</t>
        </is>
      </c>
      <c r="NCI91" t="inlineStr">
        <is>
          <t>Sedex SAQ structure, sedex.com — accessed Jun 2026</t>
        </is>
      </c>
      <c r="NCK91" t="inlineStr">
        <is>
          <t>Diversity metrics</t>
        </is>
      </c>
      <c r="NCL91" t="inlineStr">
        <is>
          <t>S1-9</t>
        </is>
      </c>
      <c r="NCM91" t="inlineStr">
        <is>
          <t>SAQ - Sedex / SMETA</t>
        </is>
      </c>
      <c r="NCN91" t="n">
        <v>1</v>
      </c>
      <c r="NCO91" t="inlineStr">
        <is>
          <t>SAQ Pillar A — Labour Standards (discrimination)</t>
        </is>
      </c>
      <c r="NCP91" t="inlineStr">
        <is>
          <t>SAQ covers non-discrimination/equal-treatment, touching the diversity dimension of S1-9 without imposing the metric.</t>
        </is>
      </c>
      <c r="NCQ91" t="inlineStr">
        <is>
          <t>Sedex SAQ structure, sedex.com — accessed Jun 2026</t>
        </is>
      </c>
      <c r="NCS91" t="inlineStr">
        <is>
          <t>Diversity metrics</t>
        </is>
      </c>
      <c r="NCT91" t="inlineStr">
        <is>
          <t>S1-9</t>
        </is>
      </c>
      <c r="NCU91" t="inlineStr">
        <is>
          <t>SAQ - Sedex / SMETA</t>
        </is>
      </c>
      <c r="NCV91" t="n">
        <v>1</v>
      </c>
      <c r="NCW91" t="inlineStr">
        <is>
          <t>SAQ Pillar A — Labour Standards (discrimination)</t>
        </is>
      </c>
      <c r="NCX91" t="inlineStr">
        <is>
          <t>SAQ covers non-discrimination/equal-treatment, touching the diversity dimension of S1-9 without imposing the metric.</t>
        </is>
      </c>
      <c r="NCY91" t="inlineStr">
        <is>
          <t>Sedex SAQ structure, sedex.com — accessed Jun 2026</t>
        </is>
      </c>
      <c r="NDA91" t="inlineStr">
        <is>
          <t>Diversity metrics</t>
        </is>
      </c>
      <c r="NDB91" t="inlineStr">
        <is>
          <t>S1-9</t>
        </is>
      </c>
      <c r="NDC91" t="inlineStr">
        <is>
          <t>SAQ - Sedex / SMETA</t>
        </is>
      </c>
      <c r="NDD91" t="n">
        <v>1</v>
      </c>
      <c r="NDE91" t="inlineStr">
        <is>
          <t>SAQ Pillar A — Labour Standards (discrimination)</t>
        </is>
      </c>
      <c r="NDF91" t="inlineStr">
        <is>
          <t>SAQ covers non-discrimination/equal-treatment, touching the diversity dimension of S1-9 without imposing the metric.</t>
        </is>
      </c>
      <c r="NDG91" t="inlineStr">
        <is>
          <t>Sedex SAQ structure, sedex.com — accessed Jun 2026</t>
        </is>
      </c>
      <c r="NDI91" t="inlineStr">
        <is>
          <t>Diversity metrics</t>
        </is>
      </c>
      <c r="NDJ91" t="inlineStr">
        <is>
          <t>S1-9</t>
        </is>
      </c>
      <c r="NDK91" t="inlineStr">
        <is>
          <t>SAQ - Sedex / SMETA</t>
        </is>
      </c>
      <c r="NDL91" t="n">
        <v>1</v>
      </c>
      <c r="NDM91" t="inlineStr">
        <is>
          <t>SAQ Pillar A — Labour Standards (discrimination)</t>
        </is>
      </c>
      <c r="NDN91" t="inlineStr">
        <is>
          <t>SAQ covers non-discrimination/equal-treatment, touching the diversity dimension of S1-9 without imposing the metric.</t>
        </is>
      </c>
      <c r="NDO91" t="inlineStr">
        <is>
          <t>Sedex SAQ structure, sedex.com — accessed Jun 2026</t>
        </is>
      </c>
      <c r="NDQ91" t="inlineStr">
        <is>
          <t>Diversity metrics</t>
        </is>
      </c>
      <c r="NDR91" t="inlineStr">
        <is>
          <t>S1-9</t>
        </is>
      </c>
      <c r="NDS91" t="inlineStr">
        <is>
          <t>SAQ - Sedex / SMETA</t>
        </is>
      </c>
      <c r="NDT91" t="n">
        <v>1</v>
      </c>
      <c r="NDU91" t="inlineStr">
        <is>
          <t>SAQ Pillar A — Labour Standards (discrimination)</t>
        </is>
      </c>
      <c r="NDV91" t="inlineStr">
        <is>
          <t>SAQ covers non-discrimination/equal-treatment, touching the diversity dimension of S1-9 without imposing the metric.</t>
        </is>
      </c>
      <c r="NDW91" t="inlineStr">
        <is>
          <t>Sedex SAQ structure, sedex.com — accessed Jun 2026</t>
        </is>
      </c>
      <c r="NDY91" t="inlineStr">
        <is>
          <t>Diversity metrics</t>
        </is>
      </c>
      <c r="NDZ91" t="inlineStr">
        <is>
          <t>S1-9</t>
        </is>
      </c>
      <c r="NEA91" t="inlineStr">
        <is>
          <t>SAQ - Sedex / SMETA</t>
        </is>
      </c>
      <c r="NEB91" t="n">
        <v>1</v>
      </c>
      <c r="NEC91" t="inlineStr">
        <is>
          <t>SAQ Pillar A — Labour Standards (discrimination)</t>
        </is>
      </c>
      <c r="NED91" t="inlineStr">
        <is>
          <t>SAQ covers non-discrimination/equal-treatment, touching the diversity dimension of S1-9 without imposing the metric.</t>
        </is>
      </c>
      <c r="NEE91" t="inlineStr">
        <is>
          <t>Sedex SAQ structure, sedex.com — accessed Jun 2026</t>
        </is>
      </c>
      <c r="NEG91" t="inlineStr">
        <is>
          <t>Diversity metrics</t>
        </is>
      </c>
      <c r="NEH91" t="inlineStr">
        <is>
          <t>S1-9</t>
        </is>
      </c>
      <c r="NEI91" t="inlineStr">
        <is>
          <t>SAQ - Sedex / SMETA</t>
        </is>
      </c>
      <c r="NEJ91" t="n">
        <v>1</v>
      </c>
      <c r="NEK91" t="inlineStr">
        <is>
          <t>SAQ Pillar A — Labour Standards (discrimination)</t>
        </is>
      </c>
      <c r="NEL91" t="inlineStr">
        <is>
          <t>SAQ covers non-discrimination/equal-treatment, touching the diversity dimension of S1-9 without imposing the metric.</t>
        </is>
      </c>
      <c r="NEM91" t="inlineStr">
        <is>
          <t>Sedex SAQ structure, sedex.com — accessed Jun 2026</t>
        </is>
      </c>
      <c r="NEO91" t="inlineStr">
        <is>
          <t>Diversity metrics</t>
        </is>
      </c>
      <c r="NEP91" t="inlineStr">
        <is>
          <t>S1-9</t>
        </is>
      </c>
      <c r="NEQ91" t="inlineStr">
        <is>
          <t>SAQ - Sedex / SMETA</t>
        </is>
      </c>
      <c r="NER91" t="n">
        <v>1</v>
      </c>
      <c r="NES91" t="inlineStr">
        <is>
          <t>SAQ Pillar A — Labour Standards (discrimination)</t>
        </is>
      </c>
      <c r="NET91" t="inlineStr">
        <is>
          <t>SAQ covers non-discrimination/equal-treatment, touching the diversity dimension of S1-9 without imposing the metric.</t>
        </is>
      </c>
      <c r="NEU91" t="inlineStr">
        <is>
          <t>Sedex SAQ structure, sedex.com — accessed Jun 2026</t>
        </is>
      </c>
      <c r="NEW91" t="inlineStr">
        <is>
          <t>Diversity metrics</t>
        </is>
      </c>
      <c r="NEX91" t="inlineStr">
        <is>
          <t>S1-9</t>
        </is>
      </c>
      <c r="NEY91" t="inlineStr">
        <is>
          <t>SAQ - Sedex / SMETA</t>
        </is>
      </c>
      <c r="NEZ91" t="n">
        <v>1</v>
      </c>
      <c r="NFA91" t="inlineStr">
        <is>
          <t>SAQ Pillar A — Labour Standards (discrimination)</t>
        </is>
      </c>
      <c r="NFB91" t="inlineStr">
        <is>
          <t>SAQ covers non-discrimination/equal-treatment, touching the diversity dimension of S1-9 without imposing the metric.</t>
        </is>
      </c>
      <c r="NFC91" t="inlineStr">
        <is>
          <t>Sedex SAQ structure, sedex.com — accessed Jun 2026</t>
        </is>
      </c>
      <c r="NFE91" t="inlineStr">
        <is>
          <t>Diversity metrics</t>
        </is>
      </c>
      <c r="NFF91" t="inlineStr">
        <is>
          <t>S1-9</t>
        </is>
      </c>
      <c r="NFG91" t="inlineStr">
        <is>
          <t>SAQ - Sedex / SMETA</t>
        </is>
      </c>
      <c r="NFH91" t="n">
        <v>1</v>
      </c>
      <c r="NFI91" t="inlineStr">
        <is>
          <t>SAQ Pillar A — Labour Standards (discrimination)</t>
        </is>
      </c>
      <c r="NFJ91" t="inlineStr">
        <is>
          <t>SAQ covers non-discrimination/equal-treatment, touching the diversity dimension of S1-9 without imposing the metric.</t>
        </is>
      </c>
      <c r="NFK91" t="inlineStr">
        <is>
          <t>Sedex SAQ structure, sedex.com — accessed Jun 2026</t>
        </is>
      </c>
      <c r="NFM91" t="inlineStr">
        <is>
          <t>Diversity metrics</t>
        </is>
      </c>
      <c r="NFN91" t="inlineStr">
        <is>
          <t>S1-9</t>
        </is>
      </c>
      <c r="NFO91" t="inlineStr">
        <is>
          <t>SAQ - Sedex / SMETA</t>
        </is>
      </c>
      <c r="NFP91" t="n">
        <v>1</v>
      </c>
      <c r="NFQ91" t="inlineStr">
        <is>
          <t>SAQ Pillar A — Labour Standards (discrimination)</t>
        </is>
      </c>
      <c r="NFR91" t="inlineStr">
        <is>
          <t>SAQ covers non-discrimination/equal-treatment, touching the diversity dimension of S1-9 without imposing the metric.</t>
        </is>
      </c>
      <c r="NFS91" t="inlineStr">
        <is>
          <t>Sedex SAQ structure, sedex.com — accessed Jun 2026</t>
        </is>
      </c>
      <c r="NFU91" t="inlineStr">
        <is>
          <t>Diversity metrics</t>
        </is>
      </c>
      <c r="NFV91" t="inlineStr">
        <is>
          <t>S1-9</t>
        </is>
      </c>
      <c r="NFW91" t="inlineStr">
        <is>
          <t>SAQ - Sedex / SMETA</t>
        </is>
      </c>
      <c r="NFX91" t="n">
        <v>1</v>
      </c>
      <c r="NFY91" t="inlineStr">
        <is>
          <t>SAQ Pillar A — Labour Standards (discrimination)</t>
        </is>
      </c>
      <c r="NFZ91" t="inlineStr">
        <is>
          <t>SAQ covers non-discrimination/equal-treatment, touching the diversity dimension of S1-9 without imposing the metric.</t>
        </is>
      </c>
      <c r="NGA91" t="inlineStr">
        <is>
          <t>Sedex SAQ structure, sedex.com — accessed Jun 2026</t>
        </is>
      </c>
      <c r="NGC91" t="inlineStr">
        <is>
          <t>Diversity metrics</t>
        </is>
      </c>
      <c r="NGD91" t="inlineStr">
        <is>
          <t>S1-9</t>
        </is>
      </c>
      <c r="NGE91" t="inlineStr">
        <is>
          <t>SAQ - Sedex / SMETA</t>
        </is>
      </c>
      <c r="NGF91" t="n">
        <v>1</v>
      </c>
      <c r="NGG91" t="inlineStr">
        <is>
          <t>SAQ Pillar A — Labour Standards (discrimination)</t>
        </is>
      </c>
      <c r="NGH91" t="inlineStr">
        <is>
          <t>SAQ covers non-discrimination/equal-treatment, touching the diversity dimension of S1-9 without imposing the metric.</t>
        </is>
      </c>
      <c r="NGI91" t="inlineStr">
        <is>
          <t>Sedex SAQ structure, sedex.com — accessed Jun 2026</t>
        </is>
      </c>
      <c r="NGK91" t="inlineStr">
        <is>
          <t>Diversity metrics</t>
        </is>
      </c>
      <c r="NGL91" t="inlineStr">
        <is>
          <t>S1-9</t>
        </is>
      </c>
      <c r="NGM91" t="inlineStr">
        <is>
          <t>SAQ - Sedex / SMETA</t>
        </is>
      </c>
      <c r="NGN91" t="n">
        <v>1</v>
      </c>
      <c r="NGO91" t="inlineStr">
        <is>
          <t>SAQ Pillar A — Labour Standards (discrimination)</t>
        </is>
      </c>
      <c r="NGP91" t="inlineStr">
        <is>
          <t>SAQ covers non-discrimination/equal-treatment, touching the diversity dimension of S1-9 without imposing the metric.</t>
        </is>
      </c>
      <c r="NGQ91" t="inlineStr">
        <is>
          <t>Sedex SAQ structure, sedex.com — accessed Jun 2026</t>
        </is>
      </c>
      <c r="NGS91" t="inlineStr">
        <is>
          <t>Diversity metrics</t>
        </is>
      </c>
      <c r="NGT91" t="inlineStr">
        <is>
          <t>S1-9</t>
        </is>
      </c>
      <c r="NGU91" t="inlineStr">
        <is>
          <t>SAQ - Sedex / SMETA</t>
        </is>
      </c>
      <c r="NGV91" t="n">
        <v>1</v>
      </c>
      <c r="NGW91" t="inlineStr">
        <is>
          <t>SAQ Pillar A — Labour Standards (discrimination)</t>
        </is>
      </c>
      <c r="NGX91" t="inlineStr">
        <is>
          <t>SAQ covers non-discrimination/equal-treatment, touching the diversity dimension of S1-9 without imposing the metric.</t>
        </is>
      </c>
      <c r="NGY91" t="inlineStr">
        <is>
          <t>Sedex SAQ structure, sedex.com — accessed Jun 2026</t>
        </is>
      </c>
      <c r="NHA91" t="inlineStr">
        <is>
          <t>Diversity metrics</t>
        </is>
      </c>
      <c r="NHB91" t="inlineStr">
        <is>
          <t>S1-9</t>
        </is>
      </c>
      <c r="NHC91" t="inlineStr">
        <is>
          <t>SAQ - Sedex / SMETA</t>
        </is>
      </c>
      <c r="NHD91" t="n">
        <v>1</v>
      </c>
      <c r="NHE91" t="inlineStr">
        <is>
          <t>SAQ Pillar A — Labour Standards (discrimination)</t>
        </is>
      </c>
      <c r="NHF91" t="inlineStr">
        <is>
          <t>SAQ covers non-discrimination/equal-treatment, touching the diversity dimension of S1-9 without imposing the metric.</t>
        </is>
      </c>
      <c r="NHG91" t="inlineStr">
        <is>
          <t>Sedex SAQ structure, sedex.com — accessed Jun 2026</t>
        </is>
      </c>
      <c r="NHI91" t="inlineStr">
        <is>
          <t>Diversity metrics</t>
        </is>
      </c>
      <c r="NHJ91" t="inlineStr">
        <is>
          <t>S1-9</t>
        </is>
      </c>
      <c r="NHK91" t="inlineStr">
        <is>
          <t>SAQ - Sedex / SMETA</t>
        </is>
      </c>
      <c r="NHL91" t="n">
        <v>1</v>
      </c>
      <c r="NHM91" t="inlineStr">
        <is>
          <t>SAQ Pillar A — Labour Standards (discrimination)</t>
        </is>
      </c>
      <c r="NHN91" t="inlineStr">
        <is>
          <t>SAQ covers non-discrimination/equal-treatment, touching the diversity dimension of S1-9 without imposing the metric.</t>
        </is>
      </c>
      <c r="NHO91" t="inlineStr">
        <is>
          <t>Sedex SAQ structure, sedex.com — accessed Jun 2026</t>
        </is>
      </c>
      <c r="NHQ91" t="inlineStr">
        <is>
          <t>Diversity metrics</t>
        </is>
      </c>
      <c r="NHR91" t="inlineStr">
        <is>
          <t>S1-9</t>
        </is>
      </c>
      <c r="NHS91" t="inlineStr">
        <is>
          <t>SAQ - Sedex / SMETA</t>
        </is>
      </c>
      <c r="NHT91" t="n">
        <v>1</v>
      </c>
      <c r="NHU91" t="inlineStr">
        <is>
          <t>SAQ Pillar A — Labour Standards (discrimination)</t>
        </is>
      </c>
      <c r="NHV91" t="inlineStr">
        <is>
          <t>SAQ covers non-discrimination/equal-treatment, touching the diversity dimension of S1-9 without imposing the metric.</t>
        </is>
      </c>
      <c r="NHW91" t="inlineStr">
        <is>
          <t>Sedex SAQ structure, sedex.com — accessed Jun 2026</t>
        </is>
      </c>
      <c r="NHY91" t="inlineStr">
        <is>
          <t>Diversity metrics</t>
        </is>
      </c>
      <c r="NHZ91" t="inlineStr">
        <is>
          <t>S1-9</t>
        </is>
      </c>
      <c r="NIA91" t="inlineStr">
        <is>
          <t>SAQ - Sedex / SMETA</t>
        </is>
      </c>
      <c r="NIB91" t="n">
        <v>1</v>
      </c>
      <c r="NIC91" t="inlineStr">
        <is>
          <t>SAQ Pillar A — Labour Standards (discrimination)</t>
        </is>
      </c>
      <c r="NID91" t="inlineStr">
        <is>
          <t>SAQ covers non-discrimination/equal-treatment, touching the diversity dimension of S1-9 without imposing the metric.</t>
        </is>
      </c>
      <c r="NIE91" t="inlineStr">
        <is>
          <t>Sedex SAQ structure, sedex.com — accessed Jun 2026</t>
        </is>
      </c>
      <c r="NIG91" t="inlineStr">
        <is>
          <t>Diversity metrics</t>
        </is>
      </c>
      <c r="NIH91" t="inlineStr">
        <is>
          <t>S1-9</t>
        </is>
      </c>
      <c r="NII91" t="inlineStr">
        <is>
          <t>SAQ - Sedex / SMETA</t>
        </is>
      </c>
      <c r="NIJ91" t="n">
        <v>1</v>
      </c>
      <c r="NIK91" t="inlineStr">
        <is>
          <t>SAQ Pillar A — Labour Standards (discrimination)</t>
        </is>
      </c>
      <c r="NIL91" t="inlineStr">
        <is>
          <t>SAQ covers non-discrimination/equal-treatment, touching the diversity dimension of S1-9 without imposing the metric.</t>
        </is>
      </c>
      <c r="NIM91" t="inlineStr">
        <is>
          <t>Sedex SAQ structure, sedex.com — accessed Jun 2026</t>
        </is>
      </c>
      <c r="NIO91" t="inlineStr">
        <is>
          <t>Diversity metrics</t>
        </is>
      </c>
      <c r="NIP91" t="inlineStr">
        <is>
          <t>S1-9</t>
        </is>
      </c>
      <c r="NIQ91" t="inlineStr">
        <is>
          <t>SAQ - Sedex / SMETA</t>
        </is>
      </c>
      <c r="NIR91" t="n">
        <v>1</v>
      </c>
      <c r="NIS91" t="inlineStr">
        <is>
          <t>SAQ Pillar A — Labour Standards (discrimination)</t>
        </is>
      </c>
      <c r="NIT91" t="inlineStr">
        <is>
          <t>SAQ covers non-discrimination/equal-treatment, touching the diversity dimension of S1-9 without imposing the metric.</t>
        </is>
      </c>
      <c r="NIU91" t="inlineStr">
        <is>
          <t>Sedex SAQ structure, sedex.com — accessed Jun 2026</t>
        </is>
      </c>
      <c r="NIW91" t="inlineStr">
        <is>
          <t>Diversity metrics</t>
        </is>
      </c>
      <c r="NIX91" t="inlineStr">
        <is>
          <t>S1-9</t>
        </is>
      </c>
      <c r="NIY91" t="inlineStr">
        <is>
          <t>SAQ - Sedex / SMETA</t>
        </is>
      </c>
      <c r="NIZ91" t="n">
        <v>1</v>
      </c>
      <c r="NJA91" t="inlineStr">
        <is>
          <t>SAQ Pillar A — Labour Standards (discrimination)</t>
        </is>
      </c>
      <c r="NJB91" t="inlineStr">
        <is>
          <t>SAQ covers non-discrimination/equal-treatment, touching the diversity dimension of S1-9 without imposing the metric.</t>
        </is>
      </c>
      <c r="NJC91" t="inlineStr">
        <is>
          <t>Sedex SAQ structure, sedex.com — accessed Jun 2026</t>
        </is>
      </c>
      <c r="NJE91" t="inlineStr">
        <is>
          <t>Diversity metrics</t>
        </is>
      </c>
      <c r="NJF91" t="inlineStr">
        <is>
          <t>S1-9</t>
        </is>
      </c>
      <c r="NJG91" t="inlineStr">
        <is>
          <t>SAQ - Sedex / SMETA</t>
        </is>
      </c>
      <c r="NJH91" t="n">
        <v>1</v>
      </c>
      <c r="NJI91" t="inlineStr">
        <is>
          <t>SAQ Pillar A — Labour Standards (discrimination)</t>
        </is>
      </c>
      <c r="NJJ91" t="inlineStr">
        <is>
          <t>SAQ covers non-discrimination/equal-treatment, touching the diversity dimension of S1-9 without imposing the metric.</t>
        </is>
      </c>
      <c r="NJK91" t="inlineStr">
        <is>
          <t>Sedex SAQ structure, sedex.com — accessed Jun 2026</t>
        </is>
      </c>
      <c r="NJM91" t="inlineStr">
        <is>
          <t>Diversity metrics</t>
        </is>
      </c>
      <c r="NJN91" t="inlineStr">
        <is>
          <t>S1-9</t>
        </is>
      </c>
      <c r="NJO91" t="inlineStr">
        <is>
          <t>SAQ - Sedex / SMETA</t>
        </is>
      </c>
      <c r="NJP91" t="n">
        <v>1</v>
      </c>
      <c r="NJQ91" t="inlineStr">
        <is>
          <t>SAQ Pillar A — Labour Standards (discrimination)</t>
        </is>
      </c>
      <c r="NJR91" t="inlineStr">
        <is>
          <t>SAQ covers non-discrimination/equal-treatment, touching the diversity dimension of S1-9 without imposing the metric.</t>
        </is>
      </c>
      <c r="NJS91" t="inlineStr">
        <is>
          <t>Sedex SAQ structure, sedex.com — accessed Jun 2026</t>
        </is>
      </c>
      <c r="NJU91" t="inlineStr">
        <is>
          <t>Diversity metrics</t>
        </is>
      </c>
      <c r="NJV91" t="inlineStr">
        <is>
          <t>S1-9</t>
        </is>
      </c>
      <c r="NJW91" t="inlineStr">
        <is>
          <t>SAQ - Sedex / SMETA</t>
        </is>
      </c>
      <c r="NJX91" t="n">
        <v>1</v>
      </c>
      <c r="NJY91" t="inlineStr">
        <is>
          <t>SAQ Pillar A — Labour Standards (discrimination)</t>
        </is>
      </c>
      <c r="NJZ91" t="inlineStr">
        <is>
          <t>SAQ covers non-discrimination/equal-treatment, touching the diversity dimension of S1-9 without imposing the metric.</t>
        </is>
      </c>
      <c r="NKA91" t="inlineStr">
        <is>
          <t>Sedex SAQ structure, sedex.com — accessed Jun 2026</t>
        </is>
      </c>
      <c r="NKC91" t="inlineStr">
        <is>
          <t>Diversity metrics</t>
        </is>
      </c>
      <c r="NKD91" t="inlineStr">
        <is>
          <t>S1-9</t>
        </is>
      </c>
      <c r="NKE91" t="inlineStr">
        <is>
          <t>SAQ - Sedex / SMETA</t>
        </is>
      </c>
      <c r="NKF91" t="n">
        <v>1</v>
      </c>
      <c r="NKG91" t="inlineStr">
        <is>
          <t>SAQ Pillar A — Labour Standards (discrimination)</t>
        </is>
      </c>
      <c r="NKH91" t="inlineStr">
        <is>
          <t>SAQ covers non-discrimination/equal-treatment, touching the diversity dimension of S1-9 without imposing the metric.</t>
        </is>
      </c>
      <c r="NKI91" t="inlineStr">
        <is>
          <t>Sedex SAQ structure, sedex.com — accessed Jun 2026</t>
        </is>
      </c>
      <c r="NKK91" t="inlineStr">
        <is>
          <t>Diversity metrics</t>
        </is>
      </c>
      <c r="NKL91" t="inlineStr">
        <is>
          <t>S1-9</t>
        </is>
      </c>
      <c r="NKM91" t="inlineStr">
        <is>
          <t>SAQ - Sedex / SMETA</t>
        </is>
      </c>
      <c r="NKN91" t="n">
        <v>1</v>
      </c>
      <c r="NKO91" t="inlineStr">
        <is>
          <t>SAQ Pillar A — Labour Standards (discrimination)</t>
        </is>
      </c>
      <c r="NKP91" t="inlineStr">
        <is>
          <t>SAQ covers non-discrimination/equal-treatment, touching the diversity dimension of S1-9 without imposing the metric.</t>
        </is>
      </c>
      <c r="NKQ91" t="inlineStr">
        <is>
          <t>Sedex SAQ structure, sedex.com — accessed Jun 2026</t>
        </is>
      </c>
      <c r="NKS91" t="inlineStr">
        <is>
          <t>Diversity metrics</t>
        </is>
      </c>
      <c r="NKT91" t="inlineStr">
        <is>
          <t>S1-9</t>
        </is>
      </c>
      <c r="NKU91" t="inlineStr">
        <is>
          <t>SAQ - Sedex / SMETA</t>
        </is>
      </c>
      <c r="NKV91" t="n">
        <v>1</v>
      </c>
      <c r="NKW91" t="inlineStr">
        <is>
          <t>SAQ Pillar A — Labour Standards (discrimination)</t>
        </is>
      </c>
      <c r="NKX91" t="inlineStr">
        <is>
          <t>SAQ covers non-discrimination/equal-treatment, touching the diversity dimension of S1-9 without imposing the metric.</t>
        </is>
      </c>
      <c r="NKY91" t="inlineStr">
        <is>
          <t>Sedex SAQ structure, sedex.com — accessed Jun 2026</t>
        </is>
      </c>
      <c r="NLA91" t="inlineStr">
        <is>
          <t>Diversity metrics</t>
        </is>
      </c>
      <c r="NLB91" t="inlineStr">
        <is>
          <t>S1-9</t>
        </is>
      </c>
      <c r="NLC91" t="inlineStr">
        <is>
          <t>SAQ - Sedex / SMETA</t>
        </is>
      </c>
      <c r="NLD91" t="n">
        <v>1</v>
      </c>
      <c r="NLE91" t="inlineStr">
        <is>
          <t>SAQ Pillar A — Labour Standards (discrimination)</t>
        </is>
      </c>
      <c r="NLF91" t="inlineStr">
        <is>
          <t>SAQ covers non-discrimination/equal-treatment, touching the diversity dimension of S1-9 without imposing the metric.</t>
        </is>
      </c>
      <c r="NLG91" t="inlineStr">
        <is>
          <t>Sedex SAQ structure, sedex.com — accessed Jun 2026</t>
        </is>
      </c>
      <c r="NLI91" t="inlineStr">
        <is>
          <t>Diversity metrics</t>
        </is>
      </c>
      <c r="NLJ91" t="inlineStr">
        <is>
          <t>S1-9</t>
        </is>
      </c>
      <c r="NLK91" t="inlineStr">
        <is>
          <t>SAQ - Sedex / SMETA</t>
        </is>
      </c>
      <c r="NLL91" t="n">
        <v>1</v>
      </c>
      <c r="NLM91" t="inlineStr">
        <is>
          <t>SAQ Pillar A — Labour Standards (discrimination)</t>
        </is>
      </c>
      <c r="NLN91" t="inlineStr">
        <is>
          <t>SAQ covers non-discrimination/equal-treatment, touching the diversity dimension of S1-9 without imposing the metric.</t>
        </is>
      </c>
      <c r="NLO91" t="inlineStr">
        <is>
          <t>Sedex SAQ structure, sedex.com — accessed Jun 2026</t>
        </is>
      </c>
      <c r="NLQ91" t="inlineStr">
        <is>
          <t>Diversity metrics</t>
        </is>
      </c>
      <c r="NLR91" t="inlineStr">
        <is>
          <t>S1-9</t>
        </is>
      </c>
      <c r="NLS91" t="inlineStr">
        <is>
          <t>SAQ - Sedex / SMETA</t>
        </is>
      </c>
      <c r="NLT91" t="n">
        <v>1</v>
      </c>
      <c r="NLU91" t="inlineStr">
        <is>
          <t>SAQ Pillar A — Labour Standards (discrimination)</t>
        </is>
      </c>
      <c r="NLV91" t="inlineStr">
        <is>
          <t>SAQ covers non-discrimination/equal-treatment, touching the diversity dimension of S1-9 without imposing the metric.</t>
        </is>
      </c>
      <c r="NLW91" t="inlineStr">
        <is>
          <t>Sedex SAQ structure, sedex.com — accessed Jun 2026</t>
        </is>
      </c>
      <c r="NLY91" t="inlineStr">
        <is>
          <t>Diversity metrics</t>
        </is>
      </c>
      <c r="NLZ91" t="inlineStr">
        <is>
          <t>S1-9</t>
        </is>
      </c>
      <c r="NMA91" t="inlineStr">
        <is>
          <t>SAQ - Sedex / SMETA</t>
        </is>
      </c>
      <c r="NMB91" t="n">
        <v>1</v>
      </c>
      <c r="NMC91" t="inlineStr">
        <is>
          <t>SAQ Pillar A — Labour Standards (discrimination)</t>
        </is>
      </c>
      <c r="NMD91" t="inlineStr">
        <is>
          <t>SAQ covers non-discrimination/equal-treatment, touching the diversity dimension of S1-9 without imposing the metric.</t>
        </is>
      </c>
      <c r="NME91" t="inlineStr">
        <is>
          <t>Sedex SAQ structure, sedex.com — accessed Jun 2026</t>
        </is>
      </c>
      <c r="NMG91" t="inlineStr">
        <is>
          <t>Diversity metrics</t>
        </is>
      </c>
      <c r="NMH91" t="inlineStr">
        <is>
          <t>S1-9</t>
        </is>
      </c>
      <c r="NMI91" t="inlineStr">
        <is>
          <t>SAQ - Sedex / SMETA</t>
        </is>
      </c>
      <c r="NMJ91" t="n">
        <v>1</v>
      </c>
      <c r="NMK91" t="inlineStr">
        <is>
          <t>SAQ Pillar A — Labour Standards (discrimination)</t>
        </is>
      </c>
      <c r="NML91" t="inlineStr">
        <is>
          <t>SAQ covers non-discrimination/equal-treatment, touching the diversity dimension of S1-9 without imposing the metric.</t>
        </is>
      </c>
      <c r="NMM91" t="inlineStr">
        <is>
          <t>Sedex SAQ structure, sedex.com — accessed Jun 2026</t>
        </is>
      </c>
      <c r="NMO91" t="inlineStr">
        <is>
          <t>Diversity metrics</t>
        </is>
      </c>
      <c r="NMP91" t="inlineStr">
        <is>
          <t>S1-9</t>
        </is>
      </c>
      <c r="NMQ91" t="inlineStr">
        <is>
          <t>SAQ - Sedex / SMETA</t>
        </is>
      </c>
      <c r="NMR91" t="n">
        <v>1</v>
      </c>
      <c r="NMS91" t="inlineStr">
        <is>
          <t>SAQ Pillar A — Labour Standards (discrimination)</t>
        </is>
      </c>
      <c r="NMT91" t="inlineStr">
        <is>
          <t>SAQ covers non-discrimination/equal-treatment, touching the diversity dimension of S1-9 without imposing the metric.</t>
        </is>
      </c>
      <c r="NMU91" t="inlineStr">
        <is>
          <t>Sedex SAQ structure, sedex.com — accessed Jun 2026</t>
        </is>
      </c>
      <c r="NMW91" t="inlineStr">
        <is>
          <t>Diversity metrics</t>
        </is>
      </c>
      <c r="NMX91" t="inlineStr">
        <is>
          <t>S1-9</t>
        </is>
      </c>
      <c r="NMY91" t="inlineStr">
        <is>
          <t>SAQ - Sedex / SMETA</t>
        </is>
      </c>
      <c r="NMZ91" t="n">
        <v>1</v>
      </c>
      <c r="NNA91" t="inlineStr">
        <is>
          <t>SAQ Pillar A — Labour Standards (discrimination)</t>
        </is>
      </c>
      <c r="NNB91" t="inlineStr">
        <is>
          <t>SAQ covers non-discrimination/equal-treatment, touching the diversity dimension of S1-9 without imposing the metric.</t>
        </is>
      </c>
      <c r="NNC91" t="inlineStr">
        <is>
          <t>Sedex SAQ structure, sedex.com — accessed Jun 2026</t>
        </is>
      </c>
      <c r="NNE91" t="inlineStr">
        <is>
          <t>Diversity metrics</t>
        </is>
      </c>
      <c r="NNF91" t="inlineStr">
        <is>
          <t>S1-9</t>
        </is>
      </c>
      <c r="NNG91" t="inlineStr">
        <is>
          <t>SAQ - Sedex / SMETA</t>
        </is>
      </c>
      <c r="NNH91" t="n">
        <v>1</v>
      </c>
      <c r="NNI91" t="inlineStr">
        <is>
          <t>SAQ Pillar A — Labour Standards (discrimination)</t>
        </is>
      </c>
      <c r="NNJ91" t="inlineStr">
        <is>
          <t>SAQ covers non-discrimination/equal-treatment, touching the diversity dimension of S1-9 without imposing the metric.</t>
        </is>
      </c>
      <c r="NNK91" t="inlineStr">
        <is>
          <t>Sedex SAQ structure, sedex.com — accessed Jun 2026</t>
        </is>
      </c>
      <c r="NNM91" t="inlineStr">
        <is>
          <t>Diversity metrics</t>
        </is>
      </c>
      <c r="NNN91" t="inlineStr">
        <is>
          <t>S1-9</t>
        </is>
      </c>
      <c r="NNO91" t="inlineStr">
        <is>
          <t>SAQ - Sedex / SMETA</t>
        </is>
      </c>
      <c r="NNP91" t="n">
        <v>1</v>
      </c>
      <c r="NNQ91" t="inlineStr">
        <is>
          <t>SAQ Pillar A — Labour Standards (discrimination)</t>
        </is>
      </c>
      <c r="NNR91" t="inlineStr">
        <is>
          <t>SAQ covers non-discrimination/equal-treatment, touching the diversity dimension of S1-9 without imposing the metric.</t>
        </is>
      </c>
      <c r="NNS91" t="inlineStr">
        <is>
          <t>Sedex SAQ structure, sedex.com — accessed Jun 2026</t>
        </is>
      </c>
      <c r="NNU91" t="inlineStr">
        <is>
          <t>Diversity metrics</t>
        </is>
      </c>
      <c r="NNV91" t="inlineStr">
        <is>
          <t>S1-9</t>
        </is>
      </c>
      <c r="NNW91" t="inlineStr">
        <is>
          <t>SAQ - Sedex / SMETA</t>
        </is>
      </c>
      <c r="NNX91" t="n">
        <v>1</v>
      </c>
      <c r="NNY91" t="inlineStr">
        <is>
          <t>SAQ Pillar A — Labour Standards (discrimination)</t>
        </is>
      </c>
      <c r="NNZ91" t="inlineStr">
        <is>
          <t>SAQ covers non-discrimination/equal-treatment, touching the diversity dimension of S1-9 without imposing the metric.</t>
        </is>
      </c>
      <c r="NOA91" t="inlineStr">
        <is>
          <t>Sedex SAQ structure, sedex.com — accessed Jun 2026</t>
        </is>
      </c>
      <c r="NOC91" t="inlineStr">
        <is>
          <t>Diversity metrics</t>
        </is>
      </c>
      <c r="NOD91" t="inlineStr">
        <is>
          <t>S1-9</t>
        </is>
      </c>
      <c r="NOE91" t="inlineStr">
        <is>
          <t>SAQ - Sedex / SMETA</t>
        </is>
      </c>
      <c r="NOF91" t="n">
        <v>1</v>
      </c>
      <c r="NOG91" t="inlineStr">
        <is>
          <t>SAQ Pillar A — Labour Standards (discrimination)</t>
        </is>
      </c>
      <c r="NOH91" t="inlineStr">
        <is>
          <t>SAQ covers non-discrimination/equal-treatment, touching the diversity dimension of S1-9 without imposing the metric.</t>
        </is>
      </c>
      <c r="NOI91" t="inlineStr">
        <is>
          <t>Sedex SAQ structure, sedex.com — accessed Jun 2026</t>
        </is>
      </c>
      <c r="NOK91" t="inlineStr">
        <is>
          <t>Diversity metrics</t>
        </is>
      </c>
      <c r="NOL91" t="inlineStr">
        <is>
          <t>S1-9</t>
        </is>
      </c>
      <c r="NOM91" t="inlineStr">
        <is>
          <t>SAQ - Sedex / SMETA</t>
        </is>
      </c>
      <c r="NON91" t="n">
        <v>1</v>
      </c>
      <c r="NOO91" t="inlineStr">
        <is>
          <t>SAQ Pillar A — Labour Standards (discrimination)</t>
        </is>
      </c>
      <c r="NOP91" t="inlineStr">
        <is>
          <t>SAQ covers non-discrimination/equal-treatment, touching the diversity dimension of S1-9 without imposing the metric.</t>
        </is>
      </c>
      <c r="NOQ91" t="inlineStr">
        <is>
          <t>Sedex SAQ structure, sedex.com — accessed Jun 2026</t>
        </is>
      </c>
      <c r="NOS91" t="inlineStr">
        <is>
          <t>Diversity metrics</t>
        </is>
      </c>
      <c r="NOT91" t="inlineStr">
        <is>
          <t>S1-9</t>
        </is>
      </c>
      <c r="NOU91" t="inlineStr">
        <is>
          <t>SAQ - Sedex / SMETA</t>
        </is>
      </c>
      <c r="NOV91" t="n">
        <v>1</v>
      </c>
      <c r="NOW91" t="inlineStr">
        <is>
          <t>SAQ Pillar A — Labour Standards (discrimination)</t>
        </is>
      </c>
      <c r="NOX91" t="inlineStr">
        <is>
          <t>SAQ covers non-discrimination/equal-treatment, touching the diversity dimension of S1-9 without imposing the metric.</t>
        </is>
      </c>
      <c r="NOY91" t="inlineStr">
        <is>
          <t>Sedex SAQ structure, sedex.com — accessed Jun 2026</t>
        </is>
      </c>
      <c r="NPA91" t="inlineStr">
        <is>
          <t>Diversity metrics</t>
        </is>
      </c>
      <c r="NPB91" t="inlineStr">
        <is>
          <t>S1-9</t>
        </is>
      </c>
      <c r="NPC91" t="inlineStr">
        <is>
          <t>SAQ - Sedex / SMETA</t>
        </is>
      </c>
      <c r="NPD91" t="n">
        <v>1</v>
      </c>
      <c r="NPE91" t="inlineStr">
        <is>
          <t>SAQ Pillar A — Labour Standards (discrimination)</t>
        </is>
      </c>
      <c r="NPF91" t="inlineStr">
        <is>
          <t>SAQ covers non-discrimination/equal-treatment, touching the diversity dimension of S1-9 without imposing the metric.</t>
        </is>
      </c>
      <c r="NPG91" t="inlineStr">
        <is>
          <t>Sedex SAQ structure, sedex.com — accessed Jun 2026</t>
        </is>
      </c>
      <c r="NPI91" t="inlineStr">
        <is>
          <t>Diversity metrics</t>
        </is>
      </c>
      <c r="NPJ91" t="inlineStr">
        <is>
          <t>S1-9</t>
        </is>
      </c>
      <c r="NPK91" t="inlineStr">
        <is>
          <t>SAQ - Sedex / SMETA</t>
        </is>
      </c>
      <c r="NPL91" t="n">
        <v>1</v>
      </c>
      <c r="NPM91" t="inlineStr">
        <is>
          <t>SAQ Pillar A — Labour Standards (discrimination)</t>
        </is>
      </c>
      <c r="NPN91" t="inlineStr">
        <is>
          <t>SAQ covers non-discrimination/equal-treatment, touching the diversity dimension of S1-9 without imposing the metric.</t>
        </is>
      </c>
      <c r="NPO91" t="inlineStr">
        <is>
          <t>Sedex SAQ structure, sedex.com — accessed Jun 2026</t>
        </is>
      </c>
      <c r="NPQ91" t="inlineStr">
        <is>
          <t>Diversity metrics</t>
        </is>
      </c>
      <c r="NPR91" t="inlineStr">
        <is>
          <t>S1-9</t>
        </is>
      </c>
      <c r="NPS91" t="inlineStr">
        <is>
          <t>SAQ - Sedex / SMETA</t>
        </is>
      </c>
      <c r="NPT91" t="n">
        <v>1</v>
      </c>
      <c r="NPU91" t="inlineStr">
        <is>
          <t>SAQ Pillar A — Labour Standards (discrimination)</t>
        </is>
      </c>
      <c r="NPV91" t="inlineStr">
        <is>
          <t>SAQ covers non-discrimination/equal-treatment, touching the diversity dimension of S1-9 without imposing the metric.</t>
        </is>
      </c>
      <c r="NPW91" t="inlineStr">
        <is>
          <t>Sedex SAQ structure, sedex.com — accessed Jun 2026</t>
        </is>
      </c>
      <c r="NPY91" t="inlineStr">
        <is>
          <t>Diversity metrics</t>
        </is>
      </c>
      <c r="NPZ91" t="inlineStr">
        <is>
          <t>S1-9</t>
        </is>
      </c>
      <c r="NQA91" t="inlineStr">
        <is>
          <t>SAQ - Sedex / SMETA</t>
        </is>
      </c>
      <c r="NQB91" t="n">
        <v>1</v>
      </c>
      <c r="NQC91" t="inlineStr">
        <is>
          <t>SAQ Pillar A — Labour Standards (discrimination)</t>
        </is>
      </c>
      <c r="NQD91" t="inlineStr">
        <is>
          <t>SAQ covers non-discrimination/equal-treatment, touching the diversity dimension of S1-9 without imposing the metric.</t>
        </is>
      </c>
      <c r="NQE91" t="inlineStr">
        <is>
          <t>Sedex SAQ structure, sedex.com — accessed Jun 2026</t>
        </is>
      </c>
      <c r="NQG91" t="inlineStr">
        <is>
          <t>Diversity metrics</t>
        </is>
      </c>
      <c r="NQH91" t="inlineStr">
        <is>
          <t>S1-9</t>
        </is>
      </c>
      <c r="NQI91" t="inlineStr">
        <is>
          <t>SAQ - Sedex / SMETA</t>
        </is>
      </c>
      <c r="NQJ91" t="n">
        <v>1</v>
      </c>
      <c r="NQK91" t="inlineStr">
        <is>
          <t>SAQ Pillar A — Labour Standards (discrimination)</t>
        </is>
      </c>
      <c r="NQL91" t="inlineStr">
        <is>
          <t>SAQ covers non-discrimination/equal-treatment, touching the diversity dimension of S1-9 without imposing the metric.</t>
        </is>
      </c>
      <c r="NQM91" t="inlineStr">
        <is>
          <t>Sedex SAQ structure, sedex.com — accessed Jun 2026</t>
        </is>
      </c>
      <c r="NQO91" t="inlineStr">
        <is>
          <t>Diversity metrics</t>
        </is>
      </c>
      <c r="NQP91" t="inlineStr">
        <is>
          <t>S1-9</t>
        </is>
      </c>
      <c r="NQQ91" t="inlineStr">
        <is>
          <t>SAQ - Sedex / SMETA</t>
        </is>
      </c>
      <c r="NQR91" t="n">
        <v>1</v>
      </c>
      <c r="NQS91" t="inlineStr">
        <is>
          <t>SAQ Pillar A — Labour Standards (discrimination)</t>
        </is>
      </c>
      <c r="NQT91" t="inlineStr">
        <is>
          <t>SAQ covers non-discrimination/equal-treatment, touching the diversity dimension of S1-9 without imposing the metric.</t>
        </is>
      </c>
      <c r="NQU91" t="inlineStr">
        <is>
          <t>Sedex SAQ structure, sedex.com — accessed Jun 2026</t>
        </is>
      </c>
      <c r="NQW91" t="inlineStr">
        <is>
          <t>Diversity metrics</t>
        </is>
      </c>
      <c r="NQX91" t="inlineStr">
        <is>
          <t>S1-9</t>
        </is>
      </c>
      <c r="NQY91" t="inlineStr">
        <is>
          <t>SAQ - Sedex / SMETA</t>
        </is>
      </c>
      <c r="NQZ91" t="n">
        <v>1</v>
      </c>
      <c r="NRA91" t="inlineStr">
        <is>
          <t>SAQ Pillar A — Labour Standards (discrimination)</t>
        </is>
      </c>
      <c r="NRB91" t="inlineStr">
        <is>
          <t>SAQ covers non-discrimination/equal-treatment, touching the diversity dimension of S1-9 without imposing the metric.</t>
        </is>
      </c>
      <c r="NRC91" t="inlineStr">
        <is>
          <t>Sedex SAQ structure, sedex.com — accessed Jun 2026</t>
        </is>
      </c>
      <c r="NRE91" t="inlineStr">
        <is>
          <t>Diversity metrics</t>
        </is>
      </c>
      <c r="NRF91" t="inlineStr">
        <is>
          <t>S1-9</t>
        </is>
      </c>
      <c r="NRG91" t="inlineStr">
        <is>
          <t>SAQ - Sedex / SMETA</t>
        </is>
      </c>
      <c r="NRH91" t="n">
        <v>1</v>
      </c>
      <c r="NRI91" t="inlineStr">
        <is>
          <t>SAQ Pillar A — Labour Standards (discrimination)</t>
        </is>
      </c>
      <c r="NRJ91" t="inlineStr">
        <is>
          <t>SAQ covers non-discrimination/equal-treatment, touching the diversity dimension of S1-9 without imposing the metric.</t>
        </is>
      </c>
      <c r="NRK91" t="inlineStr">
        <is>
          <t>Sedex SAQ structure, sedex.com — accessed Jun 2026</t>
        </is>
      </c>
      <c r="NRM91" t="inlineStr">
        <is>
          <t>Diversity metrics</t>
        </is>
      </c>
      <c r="NRN91" t="inlineStr">
        <is>
          <t>S1-9</t>
        </is>
      </c>
      <c r="NRO91" t="inlineStr">
        <is>
          <t>SAQ - Sedex / SMETA</t>
        </is>
      </c>
      <c r="NRP91" t="n">
        <v>1</v>
      </c>
      <c r="NRQ91" t="inlineStr">
        <is>
          <t>SAQ Pillar A — Labour Standards (discrimination)</t>
        </is>
      </c>
      <c r="NRR91" t="inlineStr">
        <is>
          <t>SAQ covers non-discrimination/equal-treatment, touching the diversity dimension of S1-9 without imposing the metric.</t>
        </is>
      </c>
      <c r="NRS91" t="inlineStr">
        <is>
          <t>Sedex SAQ structure, sedex.com — accessed Jun 2026</t>
        </is>
      </c>
      <c r="NRU91" t="inlineStr">
        <is>
          <t>Diversity metrics</t>
        </is>
      </c>
      <c r="NRV91" t="inlineStr">
        <is>
          <t>S1-9</t>
        </is>
      </c>
      <c r="NRW91" t="inlineStr">
        <is>
          <t>SAQ - Sedex / SMETA</t>
        </is>
      </c>
      <c r="NRX91" t="n">
        <v>1</v>
      </c>
      <c r="NRY91" t="inlineStr">
        <is>
          <t>SAQ Pillar A — Labour Standards (discrimination)</t>
        </is>
      </c>
      <c r="NRZ91" t="inlineStr">
        <is>
          <t>SAQ covers non-discrimination/equal-treatment, touching the diversity dimension of S1-9 without imposing the metric.</t>
        </is>
      </c>
      <c r="NSA91" t="inlineStr">
        <is>
          <t>Sedex SAQ structure, sedex.com — accessed Jun 2026</t>
        </is>
      </c>
      <c r="NSC91" t="inlineStr">
        <is>
          <t>Diversity metrics</t>
        </is>
      </c>
      <c r="NSD91" t="inlineStr">
        <is>
          <t>S1-9</t>
        </is>
      </c>
      <c r="NSE91" t="inlineStr">
        <is>
          <t>SAQ - Sedex / SMETA</t>
        </is>
      </c>
      <c r="NSF91" t="n">
        <v>1</v>
      </c>
      <c r="NSG91" t="inlineStr">
        <is>
          <t>SAQ Pillar A — Labour Standards (discrimination)</t>
        </is>
      </c>
      <c r="NSH91" t="inlineStr">
        <is>
          <t>SAQ covers non-discrimination/equal-treatment, touching the diversity dimension of S1-9 without imposing the metric.</t>
        </is>
      </c>
      <c r="NSI91" t="inlineStr">
        <is>
          <t>Sedex SAQ structure, sedex.com — accessed Jun 2026</t>
        </is>
      </c>
      <c r="NSK91" t="inlineStr">
        <is>
          <t>Diversity metrics</t>
        </is>
      </c>
      <c r="NSL91" t="inlineStr">
        <is>
          <t>S1-9</t>
        </is>
      </c>
      <c r="NSM91" t="inlineStr">
        <is>
          <t>SAQ - Sedex / SMETA</t>
        </is>
      </c>
      <c r="NSN91" t="n">
        <v>1</v>
      </c>
      <c r="NSO91" t="inlineStr">
        <is>
          <t>SAQ Pillar A — Labour Standards (discrimination)</t>
        </is>
      </c>
      <c r="NSP91" t="inlineStr">
        <is>
          <t>SAQ covers non-discrimination/equal-treatment, touching the diversity dimension of S1-9 without imposing the metric.</t>
        </is>
      </c>
      <c r="NSQ91" t="inlineStr">
        <is>
          <t>Sedex SAQ structure, sedex.com — accessed Jun 2026</t>
        </is>
      </c>
      <c r="NSS91" t="inlineStr">
        <is>
          <t>Diversity metrics</t>
        </is>
      </c>
      <c r="NST91" t="inlineStr">
        <is>
          <t>S1-9</t>
        </is>
      </c>
      <c r="NSU91" t="inlineStr">
        <is>
          <t>SAQ - Sedex / SMETA</t>
        </is>
      </c>
      <c r="NSV91" t="n">
        <v>1</v>
      </c>
      <c r="NSW91" t="inlineStr">
        <is>
          <t>SAQ Pillar A — Labour Standards (discrimination)</t>
        </is>
      </c>
      <c r="NSX91" t="inlineStr">
        <is>
          <t>SAQ covers non-discrimination/equal-treatment, touching the diversity dimension of S1-9 without imposing the metric.</t>
        </is>
      </c>
      <c r="NSY91" t="inlineStr">
        <is>
          <t>Sedex SAQ structure, sedex.com — accessed Jun 2026</t>
        </is>
      </c>
      <c r="NTA91" t="inlineStr">
        <is>
          <t>Diversity metrics</t>
        </is>
      </c>
      <c r="NTB91" t="inlineStr">
        <is>
          <t>S1-9</t>
        </is>
      </c>
      <c r="NTC91" t="inlineStr">
        <is>
          <t>SAQ - Sedex / SMETA</t>
        </is>
      </c>
      <c r="NTD91" t="n">
        <v>1</v>
      </c>
      <c r="NTE91" t="inlineStr">
        <is>
          <t>SAQ Pillar A — Labour Standards (discrimination)</t>
        </is>
      </c>
      <c r="NTF91" t="inlineStr">
        <is>
          <t>SAQ covers non-discrimination/equal-treatment, touching the diversity dimension of S1-9 without imposing the metric.</t>
        </is>
      </c>
      <c r="NTG91" t="inlineStr">
        <is>
          <t>Sedex SAQ structure, sedex.com — accessed Jun 2026</t>
        </is>
      </c>
      <c r="NTI91" t="inlineStr">
        <is>
          <t>Diversity metrics</t>
        </is>
      </c>
      <c r="NTJ91" t="inlineStr">
        <is>
          <t>S1-9</t>
        </is>
      </c>
      <c r="NTK91" t="inlineStr">
        <is>
          <t>SAQ - Sedex / SMETA</t>
        </is>
      </c>
      <c r="NTL91" t="n">
        <v>1</v>
      </c>
      <c r="NTM91" t="inlineStr">
        <is>
          <t>SAQ Pillar A — Labour Standards (discrimination)</t>
        </is>
      </c>
      <c r="NTN91" t="inlineStr">
        <is>
          <t>SAQ covers non-discrimination/equal-treatment, touching the diversity dimension of S1-9 without imposing the metric.</t>
        </is>
      </c>
      <c r="NTO91" t="inlineStr">
        <is>
          <t>Sedex SAQ structure, sedex.com — accessed Jun 2026</t>
        </is>
      </c>
      <c r="NTQ91" t="inlineStr">
        <is>
          <t>Diversity metrics</t>
        </is>
      </c>
      <c r="NTR91" t="inlineStr">
        <is>
          <t>S1-9</t>
        </is>
      </c>
      <c r="NTS91" t="inlineStr">
        <is>
          <t>SAQ - Sedex / SMETA</t>
        </is>
      </c>
      <c r="NTT91" t="n">
        <v>1</v>
      </c>
      <c r="NTU91" t="inlineStr">
        <is>
          <t>SAQ Pillar A — Labour Standards (discrimination)</t>
        </is>
      </c>
      <c r="NTV91" t="inlineStr">
        <is>
          <t>SAQ covers non-discrimination/equal-treatment, touching the diversity dimension of S1-9 without imposing the metric.</t>
        </is>
      </c>
      <c r="NTW91" t="inlineStr">
        <is>
          <t>Sedex SAQ structure, sedex.com — accessed Jun 2026</t>
        </is>
      </c>
      <c r="NTY91" t="inlineStr">
        <is>
          <t>Diversity metrics</t>
        </is>
      </c>
      <c r="NTZ91" t="inlineStr">
        <is>
          <t>S1-9</t>
        </is>
      </c>
      <c r="NUA91" t="inlineStr">
        <is>
          <t>SAQ - Sedex / SMETA</t>
        </is>
      </c>
      <c r="NUB91" t="n">
        <v>1</v>
      </c>
      <c r="NUC91" t="inlineStr">
        <is>
          <t>SAQ Pillar A — Labour Standards (discrimination)</t>
        </is>
      </c>
      <c r="NUD91" t="inlineStr">
        <is>
          <t>SAQ covers non-discrimination/equal-treatment, touching the diversity dimension of S1-9 without imposing the metric.</t>
        </is>
      </c>
      <c r="NUE91" t="inlineStr">
        <is>
          <t>Sedex SAQ structure, sedex.com — accessed Jun 2026</t>
        </is>
      </c>
      <c r="NUG91" t="inlineStr">
        <is>
          <t>Diversity metrics</t>
        </is>
      </c>
      <c r="NUH91" t="inlineStr">
        <is>
          <t>S1-9</t>
        </is>
      </c>
      <c r="NUI91" t="inlineStr">
        <is>
          <t>SAQ - Sedex / SMETA</t>
        </is>
      </c>
      <c r="NUJ91" t="n">
        <v>1</v>
      </c>
      <c r="NUK91" t="inlineStr">
        <is>
          <t>SAQ Pillar A — Labour Standards (discrimination)</t>
        </is>
      </c>
      <c r="NUL91" t="inlineStr">
        <is>
          <t>SAQ covers non-discrimination/equal-treatment, touching the diversity dimension of S1-9 without imposing the metric.</t>
        </is>
      </c>
      <c r="NUM91" t="inlineStr">
        <is>
          <t>Sedex SAQ structure, sedex.com — accessed Jun 2026</t>
        </is>
      </c>
      <c r="NUO91" t="inlineStr">
        <is>
          <t>Diversity metrics</t>
        </is>
      </c>
      <c r="NUP91" t="inlineStr">
        <is>
          <t>S1-9</t>
        </is>
      </c>
      <c r="NUQ91" t="inlineStr">
        <is>
          <t>SAQ - Sedex / SMETA</t>
        </is>
      </c>
      <c r="NUR91" t="n">
        <v>1</v>
      </c>
      <c r="NUS91" t="inlineStr">
        <is>
          <t>SAQ Pillar A — Labour Standards (discrimination)</t>
        </is>
      </c>
      <c r="NUT91" t="inlineStr">
        <is>
          <t>SAQ covers non-discrimination/equal-treatment, touching the diversity dimension of S1-9 without imposing the metric.</t>
        </is>
      </c>
      <c r="NUU91" t="inlineStr">
        <is>
          <t>Sedex SAQ structure, sedex.com — accessed Jun 2026</t>
        </is>
      </c>
      <c r="NUW91" t="inlineStr">
        <is>
          <t>Diversity metrics</t>
        </is>
      </c>
      <c r="NUX91" t="inlineStr">
        <is>
          <t>S1-9</t>
        </is>
      </c>
      <c r="NUY91" t="inlineStr">
        <is>
          <t>SAQ - Sedex / SMETA</t>
        </is>
      </c>
      <c r="NUZ91" t="n">
        <v>1</v>
      </c>
      <c r="NVA91" t="inlineStr">
        <is>
          <t>SAQ Pillar A — Labour Standards (discrimination)</t>
        </is>
      </c>
      <c r="NVB91" t="inlineStr">
        <is>
          <t>SAQ covers non-discrimination/equal-treatment, touching the diversity dimension of S1-9 without imposing the metric.</t>
        </is>
      </c>
      <c r="NVC91" t="inlineStr">
        <is>
          <t>Sedex SAQ structure, sedex.com — accessed Jun 2026</t>
        </is>
      </c>
      <c r="NVE91" t="inlineStr">
        <is>
          <t>Diversity metrics</t>
        </is>
      </c>
      <c r="NVF91" t="inlineStr">
        <is>
          <t>S1-9</t>
        </is>
      </c>
      <c r="NVG91" t="inlineStr">
        <is>
          <t>SAQ - Sedex / SMETA</t>
        </is>
      </c>
      <c r="NVH91" t="n">
        <v>1</v>
      </c>
      <c r="NVI91" t="inlineStr">
        <is>
          <t>SAQ Pillar A — Labour Standards (discrimination)</t>
        </is>
      </c>
      <c r="NVJ91" t="inlineStr">
        <is>
          <t>SAQ covers non-discrimination/equal-treatment, touching the diversity dimension of S1-9 without imposing the metric.</t>
        </is>
      </c>
      <c r="NVK91" t="inlineStr">
        <is>
          <t>Sedex SAQ structure, sedex.com — accessed Jun 2026</t>
        </is>
      </c>
      <c r="NVM91" t="inlineStr">
        <is>
          <t>Diversity metrics</t>
        </is>
      </c>
      <c r="NVN91" t="inlineStr">
        <is>
          <t>S1-9</t>
        </is>
      </c>
      <c r="NVO91" t="inlineStr">
        <is>
          <t>SAQ - Sedex / SMETA</t>
        </is>
      </c>
      <c r="NVP91" t="n">
        <v>1</v>
      </c>
      <c r="NVQ91" t="inlineStr">
        <is>
          <t>SAQ Pillar A — Labour Standards (discrimination)</t>
        </is>
      </c>
      <c r="NVR91" t="inlineStr">
        <is>
          <t>SAQ covers non-discrimination/equal-treatment, touching the diversity dimension of S1-9 without imposing the metric.</t>
        </is>
      </c>
      <c r="NVS91" t="inlineStr">
        <is>
          <t>Sedex SAQ structure, sedex.com — accessed Jun 2026</t>
        </is>
      </c>
      <c r="NVU91" t="inlineStr">
        <is>
          <t>Diversity metrics</t>
        </is>
      </c>
      <c r="NVV91" t="inlineStr">
        <is>
          <t>S1-9</t>
        </is>
      </c>
      <c r="NVW91" t="inlineStr">
        <is>
          <t>SAQ - Sedex / SMETA</t>
        </is>
      </c>
      <c r="NVX91" t="n">
        <v>1</v>
      </c>
      <c r="NVY91" t="inlineStr">
        <is>
          <t>SAQ Pillar A — Labour Standards (discrimination)</t>
        </is>
      </c>
      <c r="NVZ91" t="inlineStr">
        <is>
          <t>SAQ covers non-discrimination/equal-treatment, touching the diversity dimension of S1-9 without imposing the metric.</t>
        </is>
      </c>
      <c r="NWA91" t="inlineStr">
        <is>
          <t>Sedex SAQ structure, sedex.com — accessed Jun 2026</t>
        </is>
      </c>
      <c r="NWC91" t="inlineStr">
        <is>
          <t>Diversity metrics</t>
        </is>
      </c>
      <c r="NWD91" t="inlineStr">
        <is>
          <t>S1-9</t>
        </is>
      </c>
      <c r="NWE91" t="inlineStr">
        <is>
          <t>SAQ - Sedex / SMETA</t>
        </is>
      </c>
      <c r="NWF91" t="n">
        <v>1</v>
      </c>
      <c r="NWG91" t="inlineStr">
        <is>
          <t>SAQ Pillar A — Labour Standards (discrimination)</t>
        </is>
      </c>
      <c r="NWH91" t="inlineStr">
        <is>
          <t>SAQ covers non-discrimination/equal-treatment, touching the diversity dimension of S1-9 without imposing the metric.</t>
        </is>
      </c>
      <c r="NWI91" t="inlineStr">
        <is>
          <t>Sedex SAQ structure, sedex.com — accessed Jun 2026</t>
        </is>
      </c>
      <c r="NWK91" t="inlineStr">
        <is>
          <t>Diversity metrics</t>
        </is>
      </c>
      <c r="NWL91" t="inlineStr">
        <is>
          <t>S1-9</t>
        </is>
      </c>
      <c r="NWM91" t="inlineStr">
        <is>
          <t>SAQ - Sedex / SMETA</t>
        </is>
      </c>
      <c r="NWN91" t="n">
        <v>1</v>
      </c>
      <c r="NWO91" t="inlineStr">
        <is>
          <t>SAQ Pillar A — Labour Standards (discrimination)</t>
        </is>
      </c>
      <c r="NWP91" t="inlineStr">
        <is>
          <t>SAQ covers non-discrimination/equal-treatment, touching the diversity dimension of S1-9 without imposing the metric.</t>
        </is>
      </c>
      <c r="NWQ91" t="inlineStr">
        <is>
          <t>Sedex SAQ structure, sedex.com — accessed Jun 2026</t>
        </is>
      </c>
      <c r="NWS91" t="inlineStr">
        <is>
          <t>Diversity metrics</t>
        </is>
      </c>
      <c r="NWT91" t="inlineStr">
        <is>
          <t>S1-9</t>
        </is>
      </c>
      <c r="NWU91" t="inlineStr">
        <is>
          <t>SAQ - Sedex / SMETA</t>
        </is>
      </c>
      <c r="NWV91" t="n">
        <v>1</v>
      </c>
      <c r="NWW91" t="inlineStr">
        <is>
          <t>SAQ Pillar A — Labour Standards (discrimination)</t>
        </is>
      </c>
      <c r="NWX91" t="inlineStr">
        <is>
          <t>SAQ covers non-discrimination/equal-treatment, touching the diversity dimension of S1-9 without imposing the metric.</t>
        </is>
      </c>
      <c r="NWY91" t="inlineStr">
        <is>
          <t>Sedex SAQ structure, sedex.com — accessed Jun 2026</t>
        </is>
      </c>
      <c r="NXA91" t="inlineStr">
        <is>
          <t>Diversity metrics</t>
        </is>
      </c>
      <c r="NXB91" t="inlineStr">
        <is>
          <t>S1-9</t>
        </is>
      </c>
      <c r="NXC91" t="inlineStr">
        <is>
          <t>SAQ - Sedex / SMETA</t>
        </is>
      </c>
      <c r="NXD91" t="n">
        <v>1</v>
      </c>
      <c r="NXE91" t="inlineStr">
        <is>
          <t>SAQ Pillar A — Labour Standards (discrimination)</t>
        </is>
      </c>
      <c r="NXF91" t="inlineStr">
        <is>
          <t>SAQ covers non-discrimination/equal-treatment, touching the diversity dimension of S1-9 without imposing the metric.</t>
        </is>
      </c>
      <c r="NXG91" t="inlineStr">
        <is>
          <t>Sedex SAQ structure, sedex.com — accessed Jun 2026</t>
        </is>
      </c>
      <c r="NXI91" t="inlineStr">
        <is>
          <t>Diversity metrics</t>
        </is>
      </c>
      <c r="NXJ91" t="inlineStr">
        <is>
          <t>S1-9</t>
        </is>
      </c>
      <c r="NXK91" t="inlineStr">
        <is>
          <t>SAQ - Sedex / SMETA</t>
        </is>
      </c>
      <c r="NXL91" t="n">
        <v>1</v>
      </c>
      <c r="NXM91" t="inlineStr">
        <is>
          <t>SAQ Pillar A — Labour Standards (discrimination)</t>
        </is>
      </c>
      <c r="NXN91" t="inlineStr">
        <is>
          <t>SAQ covers non-discrimination/equal-treatment, touching the diversity dimension of S1-9 without imposing the metric.</t>
        </is>
      </c>
      <c r="NXO91" t="inlineStr">
        <is>
          <t>Sedex SAQ structure, sedex.com — accessed Jun 2026</t>
        </is>
      </c>
      <c r="NXQ91" t="inlineStr">
        <is>
          <t>Diversity metrics</t>
        </is>
      </c>
      <c r="NXR91" t="inlineStr">
        <is>
          <t>S1-9</t>
        </is>
      </c>
      <c r="NXS91" t="inlineStr">
        <is>
          <t>SAQ - Sedex / SMETA</t>
        </is>
      </c>
      <c r="NXT91" t="n">
        <v>1</v>
      </c>
      <c r="NXU91" t="inlineStr">
        <is>
          <t>SAQ Pillar A — Labour Standards (discrimination)</t>
        </is>
      </c>
      <c r="NXV91" t="inlineStr">
        <is>
          <t>SAQ covers non-discrimination/equal-treatment, touching the diversity dimension of S1-9 without imposing the metric.</t>
        </is>
      </c>
      <c r="NXW91" t="inlineStr">
        <is>
          <t>Sedex SAQ structure, sedex.com — accessed Jun 2026</t>
        </is>
      </c>
      <c r="NXY91" t="inlineStr">
        <is>
          <t>Diversity metrics</t>
        </is>
      </c>
      <c r="NXZ91" t="inlineStr">
        <is>
          <t>S1-9</t>
        </is>
      </c>
      <c r="NYA91" t="inlineStr">
        <is>
          <t>SAQ - Sedex / SMETA</t>
        </is>
      </c>
      <c r="NYB91" t="n">
        <v>1</v>
      </c>
      <c r="NYC91" t="inlineStr">
        <is>
          <t>SAQ Pillar A — Labour Standards (discrimination)</t>
        </is>
      </c>
      <c r="NYD91" t="inlineStr">
        <is>
          <t>SAQ covers non-discrimination/equal-treatment, touching the diversity dimension of S1-9 without imposing the metric.</t>
        </is>
      </c>
      <c r="NYE91" t="inlineStr">
        <is>
          <t>Sedex SAQ structure, sedex.com — accessed Jun 2026</t>
        </is>
      </c>
      <c r="NYG91" t="inlineStr">
        <is>
          <t>Diversity metrics</t>
        </is>
      </c>
      <c r="NYH91" t="inlineStr">
        <is>
          <t>S1-9</t>
        </is>
      </c>
      <c r="NYI91" t="inlineStr">
        <is>
          <t>SAQ - Sedex / SMETA</t>
        </is>
      </c>
      <c r="NYJ91" t="n">
        <v>1</v>
      </c>
      <c r="NYK91" t="inlineStr">
        <is>
          <t>SAQ Pillar A — Labour Standards (discrimination)</t>
        </is>
      </c>
      <c r="NYL91" t="inlineStr">
        <is>
          <t>SAQ covers non-discrimination/equal-treatment, touching the diversity dimension of S1-9 without imposing the metric.</t>
        </is>
      </c>
      <c r="NYM91" t="inlineStr">
        <is>
          <t>Sedex SAQ structure, sedex.com — accessed Jun 2026</t>
        </is>
      </c>
      <c r="NYO91" t="inlineStr">
        <is>
          <t>Diversity metrics</t>
        </is>
      </c>
      <c r="NYP91" t="inlineStr">
        <is>
          <t>S1-9</t>
        </is>
      </c>
      <c r="NYQ91" t="inlineStr">
        <is>
          <t>SAQ - Sedex / SMETA</t>
        </is>
      </c>
      <c r="NYR91" t="n">
        <v>1</v>
      </c>
      <c r="NYS91" t="inlineStr">
        <is>
          <t>SAQ Pillar A — Labour Standards (discrimination)</t>
        </is>
      </c>
      <c r="NYT91" t="inlineStr">
        <is>
          <t>SAQ covers non-discrimination/equal-treatment, touching the diversity dimension of S1-9 without imposing the metric.</t>
        </is>
      </c>
      <c r="NYU91" t="inlineStr">
        <is>
          <t>Sedex SAQ structure, sedex.com — accessed Jun 2026</t>
        </is>
      </c>
      <c r="NYW91" t="inlineStr">
        <is>
          <t>Diversity metrics</t>
        </is>
      </c>
      <c r="NYX91" t="inlineStr">
        <is>
          <t>S1-9</t>
        </is>
      </c>
      <c r="NYY91" t="inlineStr">
        <is>
          <t>SAQ - Sedex / SMETA</t>
        </is>
      </c>
      <c r="NYZ91" t="n">
        <v>1</v>
      </c>
      <c r="NZA91" t="inlineStr">
        <is>
          <t>SAQ Pillar A — Labour Standards (discrimination)</t>
        </is>
      </c>
      <c r="NZB91" t="inlineStr">
        <is>
          <t>SAQ covers non-discrimination/equal-treatment, touching the diversity dimension of S1-9 without imposing the metric.</t>
        </is>
      </c>
      <c r="NZC91" t="inlineStr">
        <is>
          <t>Sedex SAQ structure, sedex.com — accessed Jun 2026</t>
        </is>
      </c>
      <c r="NZE91" t="inlineStr">
        <is>
          <t>Diversity metrics</t>
        </is>
      </c>
      <c r="NZF91" t="inlineStr">
        <is>
          <t>S1-9</t>
        </is>
      </c>
      <c r="NZG91" t="inlineStr">
        <is>
          <t>SAQ - Sedex / SMETA</t>
        </is>
      </c>
      <c r="NZH91" t="n">
        <v>1</v>
      </c>
      <c r="NZI91" t="inlineStr">
        <is>
          <t>SAQ Pillar A — Labour Standards (discrimination)</t>
        </is>
      </c>
      <c r="NZJ91" t="inlineStr">
        <is>
          <t>SAQ covers non-discrimination/equal-treatment, touching the diversity dimension of S1-9 without imposing the metric.</t>
        </is>
      </c>
      <c r="NZK91" t="inlineStr">
        <is>
          <t>Sedex SAQ structure, sedex.com — accessed Jun 2026</t>
        </is>
      </c>
      <c r="NZM91" t="inlineStr">
        <is>
          <t>Diversity metrics</t>
        </is>
      </c>
      <c r="NZN91" t="inlineStr">
        <is>
          <t>S1-9</t>
        </is>
      </c>
      <c r="NZO91" t="inlineStr">
        <is>
          <t>SAQ - Sedex / SMETA</t>
        </is>
      </c>
      <c r="NZP91" t="n">
        <v>1</v>
      </c>
      <c r="NZQ91" t="inlineStr">
        <is>
          <t>SAQ Pillar A — Labour Standards (discrimination)</t>
        </is>
      </c>
      <c r="NZR91" t="inlineStr">
        <is>
          <t>SAQ covers non-discrimination/equal-treatment, touching the diversity dimension of S1-9 without imposing the metric.</t>
        </is>
      </c>
      <c r="NZS91" t="inlineStr">
        <is>
          <t>Sedex SAQ structure, sedex.com — accessed Jun 2026</t>
        </is>
      </c>
      <c r="NZU91" t="inlineStr">
        <is>
          <t>Diversity metrics</t>
        </is>
      </c>
      <c r="NZV91" t="inlineStr">
        <is>
          <t>S1-9</t>
        </is>
      </c>
      <c r="NZW91" t="inlineStr">
        <is>
          <t>SAQ - Sedex / SMETA</t>
        </is>
      </c>
      <c r="NZX91" t="n">
        <v>1</v>
      </c>
      <c r="NZY91" t="inlineStr">
        <is>
          <t>SAQ Pillar A — Labour Standards (discrimination)</t>
        </is>
      </c>
      <c r="NZZ91" t="inlineStr">
        <is>
          <t>SAQ covers non-discrimination/equal-treatment, touching the diversity dimension of S1-9 without imposing the metric.</t>
        </is>
      </c>
      <c r="OAA91" t="inlineStr">
        <is>
          <t>Sedex SAQ structure, sedex.com — accessed Jun 2026</t>
        </is>
      </c>
      <c r="OAC91" t="inlineStr">
        <is>
          <t>Diversity metrics</t>
        </is>
      </c>
      <c r="OAD91" t="inlineStr">
        <is>
          <t>S1-9</t>
        </is>
      </c>
      <c r="OAE91" t="inlineStr">
        <is>
          <t>SAQ - Sedex / SMETA</t>
        </is>
      </c>
      <c r="OAF91" t="n">
        <v>1</v>
      </c>
      <c r="OAG91" t="inlineStr">
        <is>
          <t>SAQ Pillar A — Labour Standards (discrimination)</t>
        </is>
      </c>
      <c r="OAH91" t="inlineStr">
        <is>
          <t>SAQ covers non-discrimination/equal-treatment, touching the diversity dimension of S1-9 without imposing the metric.</t>
        </is>
      </c>
      <c r="OAI91" t="inlineStr">
        <is>
          <t>Sedex SAQ structure, sedex.com — accessed Jun 2026</t>
        </is>
      </c>
      <c r="OAK91" t="inlineStr">
        <is>
          <t>Diversity metrics</t>
        </is>
      </c>
      <c r="OAL91" t="inlineStr">
        <is>
          <t>S1-9</t>
        </is>
      </c>
      <c r="OAM91" t="inlineStr">
        <is>
          <t>SAQ - Sedex / SMETA</t>
        </is>
      </c>
      <c r="OAN91" t="n">
        <v>1</v>
      </c>
      <c r="OAO91" t="inlineStr">
        <is>
          <t>SAQ Pillar A — Labour Standards (discrimination)</t>
        </is>
      </c>
      <c r="OAP91" t="inlineStr">
        <is>
          <t>SAQ covers non-discrimination/equal-treatment, touching the diversity dimension of S1-9 without imposing the metric.</t>
        </is>
      </c>
      <c r="OAQ91" t="inlineStr">
        <is>
          <t>Sedex SAQ structure, sedex.com — accessed Jun 2026</t>
        </is>
      </c>
      <c r="OAS91" t="inlineStr">
        <is>
          <t>Diversity metrics</t>
        </is>
      </c>
      <c r="OAT91" t="inlineStr">
        <is>
          <t>S1-9</t>
        </is>
      </c>
      <c r="OAU91" t="inlineStr">
        <is>
          <t>SAQ - Sedex / SMETA</t>
        </is>
      </c>
      <c r="OAV91" t="n">
        <v>1</v>
      </c>
      <c r="OAW91" t="inlineStr">
        <is>
          <t>SAQ Pillar A — Labour Standards (discrimination)</t>
        </is>
      </c>
      <c r="OAX91" t="inlineStr">
        <is>
          <t>SAQ covers non-discrimination/equal-treatment, touching the diversity dimension of S1-9 without imposing the metric.</t>
        </is>
      </c>
      <c r="OAY91" t="inlineStr">
        <is>
          <t>Sedex SAQ structure, sedex.com — accessed Jun 2026</t>
        </is>
      </c>
      <c r="OBA91" t="inlineStr">
        <is>
          <t>Diversity metrics</t>
        </is>
      </c>
      <c r="OBB91" t="inlineStr">
        <is>
          <t>S1-9</t>
        </is>
      </c>
      <c r="OBC91" t="inlineStr">
        <is>
          <t>SAQ - Sedex / SMETA</t>
        </is>
      </c>
      <c r="OBD91" t="n">
        <v>1</v>
      </c>
      <c r="OBE91" t="inlineStr">
        <is>
          <t>SAQ Pillar A — Labour Standards (discrimination)</t>
        </is>
      </c>
      <c r="OBF91" t="inlineStr">
        <is>
          <t>SAQ covers non-discrimination/equal-treatment, touching the diversity dimension of S1-9 without imposing the metric.</t>
        </is>
      </c>
      <c r="OBG91" t="inlineStr">
        <is>
          <t>Sedex SAQ structure, sedex.com — accessed Jun 2026</t>
        </is>
      </c>
      <c r="OBI91" t="inlineStr">
        <is>
          <t>Diversity metrics</t>
        </is>
      </c>
      <c r="OBJ91" t="inlineStr">
        <is>
          <t>S1-9</t>
        </is>
      </c>
      <c r="OBK91" t="inlineStr">
        <is>
          <t>SAQ - Sedex / SMETA</t>
        </is>
      </c>
      <c r="OBL91" t="n">
        <v>1</v>
      </c>
      <c r="OBM91" t="inlineStr">
        <is>
          <t>SAQ Pillar A — Labour Standards (discrimination)</t>
        </is>
      </c>
      <c r="OBN91" t="inlineStr">
        <is>
          <t>SAQ covers non-discrimination/equal-treatment, touching the diversity dimension of S1-9 without imposing the metric.</t>
        </is>
      </c>
      <c r="OBO91" t="inlineStr">
        <is>
          <t>Sedex SAQ structure, sedex.com — accessed Jun 2026</t>
        </is>
      </c>
      <c r="OBQ91" t="inlineStr">
        <is>
          <t>Diversity metrics</t>
        </is>
      </c>
      <c r="OBR91" t="inlineStr">
        <is>
          <t>S1-9</t>
        </is>
      </c>
      <c r="OBS91" t="inlineStr">
        <is>
          <t>SAQ - Sedex / SMETA</t>
        </is>
      </c>
      <c r="OBT91" t="n">
        <v>1</v>
      </c>
      <c r="OBU91" t="inlineStr">
        <is>
          <t>SAQ Pillar A — Labour Standards (discrimination)</t>
        </is>
      </c>
      <c r="OBV91" t="inlineStr">
        <is>
          <t>SAQ covers non-discrimination/equal-treatment, touching the diversity dimension of S1-9 without imposing the metric.</t>
        </is>
      </c>
      <c r="OBW91" t="inlineStr">
        <is>
          <t>Sedex SAQ structure, sedex.com — accessed Jun 2026</t>
        </is>
      </c>
      <c r="OBY91" t="inlineStr">
        <is>
          <t>Diversity metrics</t>
        </is>
      </c>
      <c r="OBZ91" t="inlineStr">
        <is>
          <t>S1-9</t>
        </is>
      </c>
      <c r="OCA91" t="inlineStr">
        <is>
          <t>SAQ - Sedex / SMETA</t>
        </is>
      </c>
      <c r="OCB91" t="n">
        <v>1</v>
      </c>
      <c r="OCC91" t="inlineStr">
        <is>
          <t>SAQ Pillar A — Labour Standards (discrimination)</t>
        </is>
      </c>
      <c r="OCD91" t="inlineStr">
        <is>
          <t>SAQ covers non-discrimination/equal-treatment, touching the diversity dimension of S1-9 without imposing the metric.</t>
        </is>
      </c>
      <c r="OCE91" t="inlineStr">
        <is>
          <t>Sedex SAQ structure, sedex.com — accessed Jun 2026</t>
        </is>
      </c>
      <c r="OCG91" t="inlineStr">
        <is>
          <t>Diversity metrics</t>
        </is>
      </c>
      <c r="OCH91" t="inlineStr">
        <is>
          <t>S1-9</t>
        </is>
      </c>
      <c r="OCI91" t="inlineStr">
        <is>
          <t>SAQ - Sedex / SMETA</t>
        </is>
      </c>
      <c r="OCJ91" t="n">
        <v>1</v>
      </c>
      <c r="OCK91" t="inlineStr">
        <is>
          <t>SAQ Pillar A — Labour Standards (discrimination)</t>
        </is>
      </c>
      <c r="OCL91" t="inlineStr">
        <is>
          <t>SAQ covers non-discrimination/equal-treatment, touching the diversity dimension of S1-9 without imposing the metric.</t>
        </is>
      </c>
      <c r="OCM91" t="inlineStr">
        <is>
          <t>Sedex SAQ structure, sedex.com — accessed Jun 2026</t>
        </is>
      </c>
      <c r="OCO91" t="inlineStr">
        <is>
          <t>Diversity metrics</t>
        </is>
      </c>
      <c r="OCP91" t="inlineStr">
        <is>
          <t>S1-9</t>
        </is>
      </c>
      <c r="OCQ91" t="inlineStr">
        <is>
          <t>SAQ - Sedex / SMETA</t>
        </is>
      </c>
      <c r="OCR91" t="n">
        <v>1</v>
      </c>
      <c r="OCS91" t="inlineStr">
        <is>
          <t>SAQ Pillar A — Labour Standards (discrimination)</t>
        </is>
      </c>
      <c r="OCT91" t="inlineStr">
        <is>
          <t>SAQ covers non-discrimination/equal-treatment, touching the diversity dimension of S1-9 without imposing the metric.</t>
        </is>
      </c>
      <c r="OCU91" t="inlineStr">
        <is>
          <t>Sedex SAQ structure, sedex.com — accessed Jun 2026</t>
        </is>
      </c>
      <c r="OCW91" t="inlineStr">
        <is>
          <t>Diversity metrics</t>
        </is>
      </c>
      <c r="OCX91" t="inlineStr">
        <is>
          <t>S1-9</t>
        </is>
      </c>
      <c r="OCY91" t="inlineStr">
        <is>
          <t>SAQ - Sedex / SMETA</t>
        </is>
      </c>
      <c r="OCZ91" t="n">
        <v>1</v>
      </c>
      <c r="ODA91" t="inlineStr">
        <is>
          <t>SAQ Pillar A — Labour Standards (discrimination)</t>
        </is>
      </c>
      <c r="ODB91" t="inlineStr">
        <is>
          <t>SAQ covers non-discrimination/equal-treatment, touching the diversity dimension of S1-9 without imposing the metric.</t>
        </is>
      </c>
      <c r="ODC91" t="inlineStr">
        <is>
          <t>Sedex SAQ structure, sedex.com — accessed Jun 2026</t>
        </is>
      </c>
      <c r="ODE91" t="inlineStr">
        <is>
          <t>Diversity metrics</t>
        </is>
      </c>
      <c r="ODF91" t="inlineStr">
        <is>
          <t>S1-9</t>
        </is>
      </c>
      <c r="ODG91" t="inlineStr">
        <is>
          <t>SAQ - Sedex / SMETA</t>
        </is>
      </c>
      <c r="ODH91" t="n">
        <v>1</v>
      </c>
      <c r="ODI91" t="inlineStr">
        <is>
          <t>SAQ Pillar A — Labour Standards (discrimination)</t>
        </is>
      </c>
      <c r="ODJ91" t="inlineStr">
        <is>
          <t>SAQ covers non-discrimination/equal-treatment, touching the diversity dimension of S1-9 without imposing the metric.</t>
        </is>
      </c>
      <c r="ODK91" t="inlineStr">
        <is>
          <t>Sedex SAQ structure, sedex.com — accessed Jun 2026</t>
        </is>
      </c>
      <c r="ODM91" t="inlineStr">
        <is>
          <t>Diversity metrics</t>
        </is>
      </c>
      <c r="ODN91" t="inlineStr">
        <is>
          <t>S1-9</t>
        </is>
      </c>
      <c r="ODO91" t="inlineStr">
        <is>
          <t>SAQ - Sedex / SMETA</t>
        </is>
      </c>
      <c r="ODP91" t="n">
        <v>1</v>
      </c>
      <c r="ODQ91" t="inlineStr">
        <is>
          <t>SAQ Pillar A — Labour Standards (discrimination)</t>
        </is>
      </c>
      <c r="ODR91" t="inlineStr">
        <is>
          <t>SAQ covers non-discrimination/equal-treatment, touching the diversity dimension of S1-9 without imposing the metric.</t>
        </is>
      </c>
      <c r="ODS91" t="inlineStr">
        <is>
          <t>Sedex SAQ structure, sedex.com — accessed Jun 2026</t>
        </is>
      </c>
      <c r="ODU91" t="inlineStr">
        <is>
          <t>Diversity metrics</t>
        </is>
      </c>
      <c r="ODV91" t="inlineStr">
        <is>
          <t>S1-9</t>
        </is>
      </c>
      <c r="ODW91" t="inlineStr">
        <is>
          <t>SAQ - Sedex / SMETA</t>
        </is>
      </c>
      <c r="ODX91" t="n">
        <v>1</v>
      </c>
      <c r="ODY91" t="inlineStr">
        <is>
          <t>SAQ Pillar A — Labour Standards (discrimination)</t>
        </is>
      </c>
      <c r="ODZ91" t="inlineStr">
        <is>
          <t>SAQ covers non-discrimination/equal-treatment, touching the diversity dimension of S1-9 without imposing the metric.</t>
        </is>
      </c>
      <c r="OEA91" t="inlineStr">
        <is>
          <t>Sedex SAQ structure, sedex.com — accessed Jun 2026</t>
        </is>
      </c>
      <c r="OEC91" t="inlineStr">
        <is>
          <t>Diversity metrics</t>
        </is>
      </c>
      <c r="OED91" t="inlineStr">
        <is>
          <t>S1-9</t>
        </is>
      </c>
      <c r="OEE91" t="inlineStr">
        <is>
          <t>SAQ - Sedex / SMETA</t>
        </is>
      </c>
      <c r="OEF91" t="n">
        <v>1</v>
      </c>
      <c r="OEG91" t="inlineStr">
        <is>
          <t>SAQ Pillar A — Labour Standards (discrimination)</t>
        </is>
      </c>
      <c r="OEH91" t="inlineStr">
        <is>
          <t>SAQ covers non-discrimination/equal-treatment, touching the diversity dimension of S1-9 without imposing the metric.</t>
        </is>
      </c>
      <c r="OEI91" t="inlineStr">
        <is>
          <t>Sedex SAQ structure, sedex.com — accessed Jun 2026</t>
        </is>
      </c>
      <c r="OEK91" t="inlineStr">
        <is>
          <t>Diversity metrics</t>
        </is>
      </c>
      <c r="OEL91" t="inlineStr">
        <is>
          <t>S1-9</t>
        </is>
      </c>
      <c r="OEM91" t="inlineStr">
        <is>
          <t>SAQ - Sedex / SMETA</t>
        </is>
      </c>
      <c r="OEN91" t="n">
        <v>1</v>
      </c>
      <c r="OEO91" t="inlineStr">
        <is>
          <t>SAQ Pillar A — Labour Standards (discrimination)</t>
        </is>
      </c>
      <c r="OEP91" t="inlineStr">
        <is>
          <t>SAQ covers non-discrimination/equal-treatment, touching the diversity dimension of S1-9 without imposing the metric.</t>
        </is>
      </c>
      <c r="OEQ91" t="inlineStr">
        <is>
          <t>Sedex SAQ structure, sedex.com — accessed Jun 2026</t>
        </is>
      </c>
      <c r="OES91" t="inlineStr">
        <is>
          <t>Diversity metrics</t>
        </is>
      </c>
      <c r="OET91" t="inlineStr">
        <is>
          <t>S1-9</t>
        </is>
      </c>
      <c r="OEU91" t="inlineStr">
        <is>
          <t>SAQ - Sedex / SMETA</t>
        </is>
      </c>
      <c r="OEV91" t="n">
        <v>1</v>
      </c>
      <c r="OEW91" t="inlineStr">
        <is>
          <t>SAQ Pillar A — Labour Standards (discrimination)</t>
        </is>
      </c>
      <c r="OEX91" t="inlineStr">
        <is>
          <t>SAQ covers non-discrimination/equal-treatment, touching the diversity dimension of S1-9 without imposing the metric.</t>
        </is>
      </c>
      <c r="OEY91" t="inlineStr">
        <is>
          <t>Sedex SAQ structure, sedex.com — accessed Jun 2026</t>
        </is>
      </c>
      <c r="OFA91" t="inlineStr">
        <is>
          <t>Diversity metrics</t>
        </is>
      </c>
      <c r="OFB91" t="inlineStr">
        <is>
          <t>S1-9</t>
        </is>
      </c>
      <c r="OFC91" t="inlineStr">
        <is>
          <t>SAQ - Sedex / SMETA</t>
        </is>
      </c>
      <c r="OFD91" t="n">
        <v>1</v>
      </c>
      <c r="OFE91" t="inlineStr">
        <is>
          <t>SAQ Pillar A — Labour Standards (discrimination)</t>
        </is>
      </c>
      <c r="OFF91" t="inlineStr">
        <is>
          <t>SAQ covers non-discrimination/equal-treatment, touching the diversity dimension of S1-9 without imposing the metric.</t>
        </is>
      </c>
      <c r="OFG91" t="inlineStr">
        <is>
          <t>Sedex SAQ structure, sedex.com — accessed Jun 2026</t>
        </is>
      </c>
      <c r="OFI91" t="inlineStr">
        <is>
          <t>Diversity metrics</t>
        </is>
      </c>
      <c r="OFJ91" t="inlineStr">
        <is>
          <t>S1-9</t>
        </is>
      </c>
      <c r="OFK91" t="inlineStr">
        <is>
          <t>SAQ - Sedex / SMETA</t>
        </is>
      </c>
      <c r="OFL91" t="n">
        <v>1</v>
      </c>
      <c r="OFM91" t="inlineStr">
        <is>
          <t>SAQ Pillar A — Labour Standards (discrimination)</t>
        </is>
      </c>
      <c r="OFN91" t="inlineStr">
        <is>
          <t>SAQ covers non-discrimination/equal-treatment, touching the diversity dimension of S1-9 without imposing the metric.</t>
        </is>
      </c>
      <c r="OFO91" t="inlineStr">
        <is>
          <t>Sedex SAQ structure, sedex.com — accessed Jun 2026</t>
        </is>
      </c>
      <c r="OFQ91" t="inlineStr">
        <is>
          <t>Diversity metrics</t>
        </is>
      </c>
      <c r="OFR91" t="inlineStr">
        <is>
          <t>S1-9</t>
        </is>
      </c>
      <c r="OFS91" t="inlineStr">
        <is>
          <t>SAQ - Sedex / SMETA</t>
        </is>
      </c>
      <c r="OFT91" t="n">
        <v>1</v>
      </c>
      <c r="OFU91" t="inlineStr">
        <is>
          <t>SAQ Pillar A — Labour Standards (discrimination)</t>
        </is>
      </c>
      <c r="OFV91" t="inlineStr">
        <is>
          <t>SAQ covers non-discrimination/equal-treatment, touching the diversity dimension of S1-9 without imposing the metric.</t>
        </is>
      </c>
      <c r="OFW91" t="inlineStr">
        <is>
          <t>Sedex SAQ structure, sedex.com — accessed Jun 2026</t>
        </is>
      </c>
      <c r="OFY91" t="inlineStr">
        <is>
          <t>Diversity metrics</t>
        </is>
      </c>
      <c r="OFZ91" t="inlineStr">
        <is>
          <t>S1-9</t>
        </is>
      </c>
      <c r="OGA91" t="inlineStr">
        <is>
          <t>SAQ - Sedex / SMETA</t>
        </is>
      </c>
      <c r="OGB91" t="n">
        <v>1</v>
      </c>
      <c r="OGC91" t="inlineStr">
        <is>
          <t>SAQ Pillar A — Labour Standards (discrimination)</t>
        </is>
      </c>
      <c r="OGD91" t="inlineStr">
        <is>
          <t>SAQ covers non-discrimination/equal-treatment, touching the diversity dimension of S1-9 without imposing the metric.</t>
        </is>
      </c>
      <c r="OGE91" t="inlineStr">
        <is>
          <t>Sedex SAQ structure, sedex.com — accessed Jun 2026</t>
        </is>
      </c>
      <c r="OGG91" t="inlineStr">
        <is>
          <t>Diversity metrics</t>
        </is>
      </c>
      <c r="OGH91" t="inlineStr">
        <is>
          <t>S1-9</t>
        </is>
      </c>
      <c r="OGI91" t="inlineStr">
        <is>
          <t>SAQ - Sedex / SMETA</t>
        </is>
      </c>
      <c r="OGJ91" t="n">
        <v>1</v>
      </c>
      <c r="OGK91" t="inlineStr">
        <is>
          <t>SAQ Pillar A — Labour Standards (discrimination)</t>
        </is>
      </c>
      <c r="OGL91" t="inlineStr">
        <is>
          <t>SAQ covers non-discrimination/equal-treatment, touching the diversity dimension of S1-9 without imposing the metric.</t>
        </is>
      </c>
      <c r="OGM91" t="inlineStr">
        <is>
          <t>Sedex SAQ structure, sedex.com — accessed Jun 2026</t>
        </is>
      </c>
      <c r="OGO91" t="inlineStr">
        <is>
          <t>Diversity metrics</t>
        </is>
      </c>
      <c r="OGP91" t="inlineStr">
        <is>
          <t>S1-9</t>
        </is>
      </c>
      <c r="OGQ91" t="inlineStr">
        <is>
          <t>SAQ - Sedex / SMETA</t>
        </is>
      </c>
      <c r="OGR91" t="n">
        <v>1</v>
      </c>
      <c r="OGS91" t="inlineStr">
        <is>
          <t>SAQ Pillar A — Labour Standards (discrimination)</t>
        </is>
      </c>
      <c r="OGT91" t="inlineStr">
        <is>
          <t>SAQ covers non-discrimination/equal-treatment, touching the diversity dimension of S1-9 without imposing the metric.</t>
        </is>
      </c>
      <c r="OGU91" t="inlineStr">
        <is>
          <t>Sedex SAQ structure, sedex.com — accessed Jun 2026</t>
        </is>
      </c>
      <c r="OGW91" t="inlineStr">
        <is>
          <t>Diversity metrics</t>
        </is>
      </c>
      <c r="OGX91" t="inlineStr">
        <is>
          <t>S1-9</t>
        </is>
      </c>
      <c r="OGY91" t="inlineStr">
        <is>
          <t>SAQ - Sedex / SMETA</t>
        </is>
      </c>
      <c r="OGZ91" t="n">
        <v>1</v>
      </c>
      <c r="OHA91" t="inlineStr">
        <is>
          <t>SAQ Pillar A — Labour Standards (discrimination)</t>
        </is>
      </c>
      <c r="OHB91" t="inlineStr">
        <is>
          <t>SAQ covers non-discrimination/equal-treatment, touching the diversity dimension of S1-9 without imposing the metric.</t>
        </is>
      </c>
      <c r="OHC91" t="inlineStr">
        <is>
          <t>Sedex SAQ structure, sedex.com — accessed Jun 2026</t>
        </is>
      </c>
      <c r="OHE91" t="inlineStr">
        <is>
          <t>Diversity metrics</t>
        </is>
      </c>
      <c r="OHF91" t="inlineStr">
        <is>
          <t>S1-9</t>
        </is>
      </c>
      <c r="OHG91" t="inlineStr">
        <is>
          <t>SAQ - Sedex / SMETA</t>
        </is>
      </c>
      <c r="OHH91" t="n">
        <v>1</v>
      </c>
      <c r="OHI91" t="inlineStr">
        <is>
          <t>SAQ Pillar A — Labour Standards (discrimination)</t>
        </is>
      </c>
      <c r="OHJ91" t="inlineStr">
        <is>
          <t>SAQ covers non-discrimination/equal-treatment, touching the diversity dimension of S1-9 without imposing the metric.</t>
        </is>
      </c>
      <c r="OHK91" t="inlineStr">
        <is>
          <t>Sedex SAQ structure, sedex.com — accessed Jun 2026</t>
        </is>
      </c>
      <c r="OHM91" t="inlineStr">
        <is>
          <t>Diversity metrics</t>
        </is>
      </c>
      <c r="OHN91" t="inlineStr">
        <is>
          <t>S1-9</t>
        </is>
      </c>
      <c r="OHO91" t="inlineStr">
        <is>
          <t>SAQ - Sedex / SMETA</t>
        </is>
      </c>
      <c r="OHP91" t="n">
        <v>1</v>
      </c>
      <c r="OHQ91" t="inlineStr">
        <is>
          <t>SAQ Pillar A — Labour Standards (discrimination)</t>
        </is>
      </c>
      <c r="OHR91" t="inlineStr">
        <is>
          <t>SAQ covers non-discrimination/equal-treatment, touching the diversity dimension of S1-9 without imposing the metric.</t>
        </is>
      </c>
      <c r="OHS91" t="inlineStr">
        <is>
          <t>Sedex SAQ structure, sedex.com — accessed Jun 2026</t>
        </is>
      </c>
      <c r="OHU91" t="inlineStr">
        <is>
          <t>Diversity metrics</t>
        </is>
      </c>
      <c r="OHV91" t="inlineStr">
        <is>
          <t>S1-9</t>
        </is>
      </c>
      <c r="OHW91" t="inlineStr">
        <is>
          <t>SAQ - Sedex / SMETA</t>
        </is>
      </c>
      <c r="OHX91" t="n">
        <v>1</v>
      </c>
      <c r="OHY91" t="inlineStr">
        <is>
          <t>SAQ Pillar A — Labour Standards (discrimination)</t>
        </is>
      </c>
      <c r="OHZ91" t="inlineStr">
        <is>
          <t>SAQ covers non-discrimination/equal-treatment, touching the diversity dimension of S1-9 without imposing the metric.</t>
        </is>
      </c>
      <c r="OIA91" t="inlineStr">
        <is>
          <t>Sedex SAQ structure, sedex.com — accessed Jun 2026</t>
        </is>
      </c>
      <c r="OIC91" t="inlineStr">
        <is>
          <t>Diversity metrics</t>
        </is>
      </c>
      <c r="OID91" t="inlineStr">
        <is>
          <t>S1-9</t>
        </is>
      </c>
      <c r="OIE91" t="inlineStr">
        <is>
          <t>SAQ - Sedex / SMETA</t>
        </is>
      </c>
      <c r="OIF91" t="n">
        <v>1</v>
      </c>
      <c r="OIG91" t="inlineStr">
        <is>
          <t>SAQ Pillar A — Labour Standards (discrimination)</t>
        </is>
      </c>
      <c r="OIH91" t="inlineStr">
        <is>
          <t>SAQ covers non-discrimination/equal-treatment, touching the diversity dimension of S1-9 without imposing the metric.</t>
        </is>
      </c>
      <c r="OII91" t="inlineStr">
        <is>
          <t>Sedex SAQ structure, sedex.com — accessed Jun 2026</t>
        </is>
      </c>
      <c r="OIK91" t="inlineStr">
        <is>
          <t>Diversity metrics</t>
        </is>
      </c>
      <c r="OIL91" t="inlineStr">
        <is>
          <t>S1-9</t>
        </is>
      </c>
      <c r="OIM91" t="inlineStr">
        <is>
          <t>SAQ - Sedex / SMETA</t>
        </is>
      </c>
      <c r="OIN91" t="n">
        <v>1</v>
      </c>
      <c r="OIO91" t="inlineStr">
        <is>
          <t>SAQ Pillar A — Labour Standards (discrimination)</t>
        </is>
      </c>
      <c r="OIP91" t="inlineStr">
        <is>
          <t>SAQ covers non-discrimination/equal-treatment, touching the diversity dimension of S1-9 without imposing the metric.</t>
        </is>
      </c>
      <c r="OIQ91" t="inlineStr">
        <is>
          <t>Sedex SAQ structure, sedex.com — accessed Jun 2026</t>
        </is>
      </c>
      <c r="OIS91" t="inlineStr">
        <is>
          <t>Diversity metrics</t>
        </is>
      </c>
      <c r="OIT91" t="inlineStr">
        <is>
          <t>S1-9</t>
        </is>
      </c>
      <c r="OIU91" t="inlineStr">
        <is>
          <t>SAQ - Sedex / SMETA</t>
        </is>
      </c>
      <c r="OIV91" t="n">
        <v>1</v>
      </c>
      <c r="OIW91" t="inlineStr">
        <is>
          <t>SAQ Pillar A — Labour Standards (discrimination)</t>
        </is>
      </c>
      <c r="OIX91" t="inlineStr">
        <is>
          <t>SAQ covers non-discrimination/equal-treatment, touching the diversity dimension of S1-9 without imposing the metric.</t>
        </is>
      </c>
      <c r="OIY91" t="inlineStr">
        <is>
          <t>Sedex SAQ structure, sedex.com — accessed Jun 2026</t>
        </is>
      </c>
      <c r="OJA91" t="inlineStr">
        <is>
          <t>Diversity metrics</t>
        </is>
      </c>
      <c r="OJB91" t="inlineStr">
        <is>
          <t>S1-9</t>
        </is>
      </c>
      <c r="OJC91" t="inlineStr">
        <is>
          <t>SAQ - Sedex / SMETA</t>
        </is>
      </c>
      <c r="OJD91" t="n">
        <v>1</v>
      </c>
      <c r="OJE91" t="inlineStr">
        <is>
          <t>SAQ Pillar A — Labour Standards (discrimination)</t>
        </is>
      </c>
      <c r="OJF91" t="inlineStr">
        <is>
          <t>SAQ covers non-discrimination/equal-treatment, touching the diversity dimension of S1-9 without imposing the metric.</t>
        </is>
      </c>
      <c r="OJG91" t="inlineStr">
        <is>
          <t>Sedex SAQ structure, sedex.com — accessed Jun 2026</t>
        </is>
      </c>
      <c r="OJI91" t="inlineStr">
        <is>
          <t>Diversity metrics</t>
        </is>
      </c>
      <c r="OJJ91" t="inlineStr">
        <is>
          <t>S1-9</t>
        </is>
      </c>
      <c r="OJK91" t="inlineStr">
        <is>
          <t>SAQ - Sedex / SMETA</t>
        </is>
      </c>
      <c r="OJL91" t="n">
        <v>1</v>
      </c>
      <c r="OJM91" t="inlineStr">
        <is>
          <t>SAQ Pillar A — Labour Standards (discrimination)</t>
        </is>
      </c>
      <c r="OJN91" t="inlineStr">
        <is>
          <t>SAQ covers non-discrimination/equal-treatment, touching the diversity dimension of S1-9 without imposing the metric.</t>
        </is>
      </c>
      <c r="OJO91" t="inlineStr">
        <is>
          <t>Sedex SAQ structure, sedex.com — accessed Jun 2026</t>
        </is>
      </c>
      <c r="OJQ91" t="inlineStr">
        <is>
          <t>Diversity metrics</t>
        </is>
      </c>
      <c r="OJR91" t="inlineStr">
        <is>
          <t>S1-9</t>
        </is>
      </c>
      <c r="OJS91" t="inlineStr">
        <is>
          <t>SAQ - Sedex / SMETA</t>
        </is>
      </c>
      <c r="OJT91" t="n">
        <v>1</v>
      </c>
      <c r="OJU91" t="inlineStr">
        <is>
          <t>SAQ Pillar A — Labour Standards (discrimination)</t>
        </is>
      </c>
      <c r="OJV91" t="inlineStr">
        <is>
          <t>SAQ covers non-discrimination/equal-treatment, touching the diversity dimension of S1-9 without imposing the metric.</t>
        </is>
      </c>
      <c r="OJW91" t="inlineStr">
        <is>
          <t>Sedex SAQ structure, sedex.com — accessed Jun 2026</t>
        </is>
      </c>
      <c r="OJY91" t="inlineStr">
        <is>
          <t>Diversity metrics</t>
        </is>
      </c>
      <c r="OJZ91" t="inlineStr">
        <is>
          <t>S1-9</t>
        </is>
      </c>
      <c r="OKA91" t="inlineStr">
        <is>
          <t>SAQ - Sedex / SMETA</t>
        </is>
      </c>
      <c r="OKB91" t="n">
        <v>1</v>
      </c>
      <c r="OKC91" t="inlineStr">
        <is>
          <t>SAQ Pillar A — Labour Standards (discrimination)</t>
        </is>
      </c>
      <c r="OKD91" t="inlineStr">
        <is>
          <t>SAQ covers non-discrimination/equal-treatment, touching the diversity dimension of S1-9 without imposing the metric.</t>
        </is>
      </c>
      <c r="OKE91" t="inlineStr">
        <is>
          <t>Sedex SAQ structure, sedex.com — accessed Jun 2026</t>
        </is>
      </c>
      <c r="OKG91" t="inlineStr">
        <is>
          <t>Diversity metrics</t>
        </is>
      </c>
      <c r="OKH91" t="inlineStr">
        <is>
          <t>S1-9</t>
        </is>
      </c>
      <c r="OKI91" t="inlineStr">
        <is>
          <t>SAQ - Sedex / SMETA</t>
        </is>
      </c>
      <c r="OKJ91" t="n">
        <v>1</v>
      </c>
      <c r="OKK91" t="inlineStr">
        <is>
          <t>SAQ Pillar A — Labour Standards (discrimination)</t>
        </is>
      </c>
      <c r="OKL91" t="inlineStr">
        <is>
          <t>SAQ covers non-discrimination/equal-treatment, touching the diversity dimension of S1-9 without imposing the metric.</t>
        </is>
      </c>
      <c r="OKM91" t="inlineStr">
        <is>
          <t>Sedex SAQ structure, sedex.com — accessed Jun 2026</t>
        </is>
      </c>
      <c r="OKO91" t="inlineStr">
        <is>
          <t>Diversity metrics</t>
        </is>
      </c>
      <c r="OKP91" t="inlineStr">
        <is>
          <t>S1-9</t>
        </is>
      </c>
      <c r="OKQ91" t="inlineStr">
        <is>
          <t>SAQ - Sedex / SMETA</t>
        </is>
      </c>
      <c r="OKR91" t="n">
        <v>1</v>
      </c>
      <c r="OKS91" t="inlineStr">
        <is>
          <t>SAQ Pillar A — Labour Standards (discrimination)</t>
        </is>
      </c>
      <c r="OKT91" t="inlineStr">
        <is>
          <t>SAQ covers non-discrimination/equal-treatment, touching the diversity dimension of S1-9 without imposing the metric.</t>
        </is>
      </c>
      <c r="OKU91" t="inlineStr">
        <is>
          <t>Sedex SAQ structure, sedex.com — accessed Jun 2026</t>
        </is>
      </c>
      <c r="OKW91" t="inlineStr">
        <is>
          <t>Diversity metrics</t>
        </is>
      </c>
      <c r="OKX91" t="inlineStr">
        <is>
          <t>S1-9</t>
        </is>
      </c>
      <c r="OKY91" t="inlineStr">
        <is>
          <t>SAQ - Sedex / SMETA</t>
        </is>
      </c>
      <c r="OKZ91" t="n">
        <v>1</v>
      </c>
      <c r="OLA91" t="inlineStr">
        <is>
          <t>SAQ Pillar A — Labour Standards (discrimination)</t>
        </is>
      </c>
      <c r="OLB91" t="inlineStr">
        <is>
          <t>SAQ covers non-discrimination/equal-treatment, touching the diversity dimension of S1-9 without imposing the metric.</t>
        </is>
      </c>
      <c r="OLC91" t="inlineStr">
        <is>
          <t>Sedex SAQ structure, sedex.com — accessed Jun 2026</t>
        </is>
      </c>
      <c r="OLE91" t="inlineStr">
        <is>
          <t>Diversity metrics</t>
        </is>
      </c>
      <c r="OLF91" t="inlineStr">
        <is>
          <t>S1-9</t>
        </is>
      </c>
      <c r="OLG91" t="inlineStr">
        <is>
          <t>SAQ - Sedex / SMETA</t>
        </is>
      </c>
      <c r="OLH91" t="n">
        <v>1</v>
      </c>
      <c r="OLI91" t="inlineStr">
        <is>
          <t>SAQ Pillar A — Labour Standards (discrimination)</t>
        </is>
      </c>
      <c r="OLJ91" t="inlineStr">
        <is>
          <t>SAQ covers non-discrimination/equal-treatment, touching the diversity dimension of S1-9 without imposing the metric.</t>
        </is>
      </c>
      <c r="OLK91" t="inlineStr">
        <is>
          <t>Sedex SAQ structure, sedex.com — accessed Jun 2026</t>
        </is>
      </c>
      <c r="OLM91" t="inlineStr">
        <is>
          <t>Diversity metrics</t>
        </is>
      </c>
      <c r="OLN91" t="inlineStr">
        <is>
          <t>S1-9</t>
        </is>
      </c>
      <c r="OLO91" t="inlineStr">
        <is>
          <t>SAQ - Sedex / SMETA</t>
        </is>
      </c>
      <c r="OLP91" t="n">
        <v>1</v>
      </c>
      <c r="OLQ91" t="inlineStr">
        <is>
          <t>SAQ Pillar A — Labour Standards (discrimination)</t>
        </is>
      </c>
      <c r="OLR91" t="inlineStr">
        <is>
          <t>SAQ covers non-discrimination/equal-treatment, touching the diversity dimension of S1-9 without imposing the metric.</t>
        </is>
      </c>
      <c r="OLS91" t="inlineStr">
        <is>
          <t>Sedex SAQ structure, sedex.com — accessed Jun 2026</t>
        </is>
      </c>
      <c r="OLU91" t="inlineStr">
        <is>
          <t>Diversity metrics</t>
        </is>
      </c>
      <c r="OLV91" t="inlineStr">
        <is>
          <t>S1-9</t>
        </is>
      </c>
      <c r="OLW91" t="inlineStr">
        <is>
          <t>SAQ - Sedex / SMETA</t>
        </is>
      </c>
      <c r="OLX91" t="n">
        <v>1</v>
      </c>
      <c r="OLY91" t="inlineStr">
        <is>
          <t>SAQ Pillar A — Labour Standards (discrimination)</t>
        </is>
      </c>
      <c r="OLZ91" t="inlineStr">
        <is>
          <t>SAQ covers non-discrimination/equal-treatment, touching the diversity dimension of S1-9 without imposing the metric.</t>
        </is>
      </c>
      <c r="OMA91" t="inlineStr">
        <is>
          <t>Sedex SAQ structure, sedex.com — accessed Jun 2026</t>
        </is>
      </c>
      <c r="OMC91" t="inlineStr">
        <is>
          <t>Diversity metrics</t>
        </is>
      </c>
      <c r="OMD91" t="inlineStr">
        <is>
          <t>S1-9</t>
        </is>
      </c>
      <c r="OME91" t="inlineStr">
        <is>
          <t>SAQ - Sedex / SMETA</t>
        </is>
      </c>
      <c r="OMF91" t="n">
        <v>1</v>
      </c>
      <c r="OMG91" t="inlineStr">
        <is>
          <t>SAQ Pillar A — Labour Standards (discrimination)</t>
        </is>
      </c>
      <c r="OMH91" t="inlineStr">
        <is>
          <t>SAQ covers non-discrimination/equal-treatment, touching the diversity dimension of S1-9 without imposing the metric.</t>
        </is>
      </c>
      <c r="OMI91" t="inlineStr">
        <is>
          <t>Sedex SAQ structure, sedex.com — accessed Jun 2026</t>
        </is>
      </c>
      <c r="OMK91" t="inlineStr">
        <is>
          <t>Diversity metrics</t>
        </is>
      </c>
      <c r="OML91" t="inlineStr">
        <is>
          <t>S1-9</t>
        </is>
      </c>
      <c r="OMM91" t="inlineStr">
        <is>
          <t>SAQ - Sedex / SMETA</t>
        </is>
      </c>
      <c r="OMN91" t="n">
        <v>1</v>
      </c>
      <c r="OMO91" t="inlineStr">
        <is>
          <t>SAQ Pillar A — Labour Standards (discrimination)</t>
        </is>
      </c>
      <c r="OMP91" t="inlineStr">
        <is>
          <t>SAQ covers non-discrimination/equal-treatment, touching the diversity dimension of S1-9 without imposing the metric.</t>
        </is>
      </c>
      <c r="OMQ91" t="inlineStr">
        <is>
          <t>Sedex SAQ structure, sedex.com — accessed Jun 2026</t>
        </is>
      </c>
      <c r="OMS91" t="inlineStr">
        <is>
          <t>Diversity metrics</t>
        </is>
      </c>
      <c r="OMT91" t="inlineStr">
        <is>
          <t>S1-9</t>
        </is>
      </c>
      <c r="OMU91" t="inlineStr">
        <is>
          <t>SAQ - Sedex / SMETA</t>
        </is>
      </c>
      <c r="OMV91" t="n">
        <v>1</v>
      </c>
      <c r="OMW91" t="inlineStr">
        <is>
          <t>SAQ Pillar A — Labour Standards (discrimination)</t>
        </is>
      </c>
      <c r="OMX91" t="inlineStr">
        <is>
          <t>SAQ covers non-discrimination/equal-treatment, touching the diversity dimension of S1-9 without imposing the metric.</t>
        </is>
      </c>
      <c r="OMY91" t="inlineStr">
        <is>
          <t>Sedex SAQ structure, sedex.com — accessed Jun 2026</t>
        </is>
      </c>
      <c r="ONA91" t="inlineStr">
        <is>
          <t>Diversity metrics</t>
        </is>
      </c>
      <c r="ONB91" t="inlineStr">
        <is>
          <t>S1-9</t>
        </is>
      </c>
      <c r="ONC91" t="inlineStr">
        <is>
          <t>SAQ - Sedex / SMETA</t>
        </is>
      </c>
      <c r="OND91" t="n">
        <v>1</v>
      </c>
      <c r="ONE91" t="inlineStr">
        <is>
          <t>SAQ Pillar A — Labour Standards (discrimination)</t>
        </is>
      </c>
      <c r="ONF91" t="inlineStr">
        <is>
          <t>SAQ covers non-discrimination/equal-treatment, touching the diversity dimension of S1-9 without imposing the metric.</t>
        </is>
      </c>
      <c r="ONG91" t="inlineStr">
        <is>
          <t>Sedex SAQ structure, sedex.com — accessed Jun 2026</t>
        </is>
      </c>
      <c r="ONI91" t="inlineStr">
        <is>
          <t>Diversity metrics</t>
        </is>
      </c>
      <c r="ONJ91" t="inlineStr">
        <is>
          <t>S1-9</t>
        </is>
      </c>
      <c r="ONK91" t="inlineStr">
        <is>
          <t>SAQ - Sedex / SMETA</t>
        </is>
      </c>
      <c r="ONL91" t="n">
        <v>1</v>
      </c>
      <c r="ONM91" t="inlineStr">
        <is>
          <t>SAQ Pillar A — Labour Standards (discrimination)</t>
        </is>
      </c>
      <c r="ONN91" t="inlineStr">
        <is>
          <t>SAQ covers non-discrimination/equal-treatment, touching the diversity dimension of S1-9 without imposing the metric.</t>
        </is>
      </c>
      <c r="ONO91" t="inlineStr">
        <is>
          <t>Sedex SAQ structure, sedex.com — accessed Jun 2026</t>
        </is>
      </c>
      <c r="ONQ91" t="inlineStr">
        <is>
          <t>Diversity metrics</t>
        </is>
      </c>
      <c r="ONR91" t="inlineStr">
        <is>
          <t>S1-9</t>
        </is>
      </c>
      <c r="ONS91" t="inlineStr">
        <is>
          <t>SAQ - Sedex / SMETA</t>
        </is>
      </c>
      <c r="ONT91" t="n">
        <v>1</v>
      </c>
      <c r="ONU91" t="inlineStr">
        <is>
          <t>SAQ Pillar A — Labour Standards (discrimination)</t>
        </is>
      </c>
      <c r="ONV91" t="inlineStr">
        <is>
          <t>SAQ covers non-discrimination/equal-treatment, touching the diversity dimension of S1-9 without imposing the metric.</t>
        </is>
      </c>
      <c r="ONW91" t="inlineStr">
        <is>
          <t>Sedex SAQ structure, sedex.com — accessed Jun 2026</t>
        </is>
      </c>
      <c r="ONY91" t="inlineStr">
        <is>
          <t>Diversity metrics</t>
        </is>
      </c>
      <c r="ONZ91" t="inlineStr">
        <is>
          <t>S1-9</t>
        </is>
      </c>
      <c r="OOA91" t="inlineStr">
        <is>
          <t>SAQ - Sedex / SMETA</t>
        </is>
      </c>
      <c r="OOB91" t="n">
        <v>1</v>
      </c>
      <c r="OOC91" t="inlineStr">
        <is>
          <t>SAQ Pillar A — Labour Standards (discrimination)</t>
        </is>
      </c>
      <c r="OOD91" t="inlineStr">
        <is>
          <t>SAQ covers non-discrimination/equal-treatment, touching the diversity dimension of S1-9 without imposing the metric.</t>
        </is>
      </c>
      <c r="OOE91" t="inlineStr">
        <is>
          <t>Sedex SAQ structure, sedex.com — accessed Jun 2026</t>
        </is>
      </c>
      <c r="OOG91" t="inlineStr">
        <is>
          <t>Diversity metrics</t>
        </is>
      </c>
      <c r="OOH91" t="inlineStr">
        <is>
          <t>S1-9</t>
        </is>
      </c>
      <c r="OOI91" t="inlineStr">
        <is>
          <t>SAQ - Sedex / SMETA</t>
        </is>
      </c>
      <c r="OOJ91" t="n">
        <v>1</v>
      </c>
      <c r="OOK91" t="inlineStr">
        <is>
          <t>SAQ Pillar A — Labour Standards (discrimination)</t>
        </is>
      </c>
      <c r="OOL91" t="inlineStr">
        <is>
          <t>SAQ covers non-discrimination/equal-treatment, touching the diversity dimension of S1-9 without imposing the metric.</t>
        </is>
      </c>
      <c r="OOM91" t="inlineStr">
        <is>
          <t>Sedex SAQ structure, sedex.com — accessed Jun 2026</t>
        </is>
      </c>
      <c r="OOO91" t="inlineStr">
        <is>
          <t>Diversity metrics</t>
        </is>
      </c>
      <c r="OOP91" t="inlineStr">
        <is>
          <t>S1-9</t>
        </is>
      </c>
      <c r="OOQ91" t="inlineStr">
        <is>
          <t>SAQ - Sedex / SMETA</t>
        </is>
      </c>
      <c r="OOR91" t="n">
        <v>1</v>
      </c>
      <c r="OOS91" t="inlineStr">
        <is>
          <t>SAQ Pillar A — Labour Standards (discrimination)</t>
        </is>
      </c>
      <c r="OOT91" t="inlineStr">
        <is>
          <t>SAQ covers non-discrimination/equal-treatment, touching the diversity dimension of S1-9 without imposing the metric.</t>
        </is>
      </c>
      <c r="OOU91" t="inlineStr">
        <is>
          <t>Sedex SAQ structure, sedex.com — accessed Jun 2026</t>
        </is>
      </c>
      <c r="OOW91" t="inlineStr">
        <is>
          <t>Diversity metrics</t>
        </is>
      </c>
      <c r="OOX91" t="inlineStr">
        <is>
          <t>S1-9</t>
        </is>
      </c>
      <c r="OOY91" t="inlineStr">
        <is>
          <t>SAQ - Sedex / SMETA</t>
        </is>
      </c>
      <c r="OOZ91" t="n">
        <v>1</v>
      </c>
      <c r="OPA91" t="inlineStr">
        <is>
          <t>SAQ Pillar A — Labour Standards (discrimination)</t>
        </is>
      </c>
      <c r="OPB91" t="inlineStr">
        <is>
          <t>SAQ covers non-discrimination/equal-treatment, touching the diversity dimension of S1-9 without imposing the metric.</t>
        </is>
      </c>
      <c r="OPC91" t="inlineStr">
        <is>
          <t>Sedex SAQ structure, sedex.com — accessed Jun 2026</t>
        </is>
      </c>
      <c r="OPE91" t="inlineStr">
        <is>
          <t>Diversity metrics</t>
        </is>
      </c>
      <c r="OPF91" t="inlineStr">
        <is>
          <t>S1-9</t>
        </is>
      </c>
      <c r="OPG91" t="inlineStr">
        <is>
          <t>SAQ - Sedex / SMETA</t>
        </is>
      </c>
      <c r="OPH91" t="n">
        <v>1</v>
      </c>
      <c r="OPI91" t="inlineStr">
        <is>
          <t>SAQ Pillar A — Labour Standards (discrimination)</t>
        </is>
      </c>
      <c r="OPJ91" t="inlineStr">
        <is>
          <t>SAQ covers non-discrimination/equal-treatment, touching the diversity dimension of S1-9 without imposing the metric.</t>
        </is>
      </c>
      <c r="OPK91" t="inlineStr">
        <is>
          <t>Sedex SAQ structure, sedex.com — accessed Jun 2026</t>
        </is>
      </c>
      <c r="OPM91" t="inlineStr">
        <is>
          <t>Diversity metrics</t>
        </is>
      </c>
      <c r="OPN91" t="inlineStr">
        <is>
          <t>S1-9</t>
        </is>
      </c>
      <c r="OPO91" t="inlineStr">
        <is>
          <t>SAQ - Sedex / SMETA</t>
        </is>
      </c>
      <c r="OPP91" t="n">
        <v>1</v>
      </c>
      <c r="OPQ91" t="inlineStr">
        <is>
          <t>SAQ Pillar A — Labour Standards (discrimination)</t>
        </is>
      </c>
      <c r="OPR91" t="inlineStr">
        <is>
          <t>SAQ covers non-discrimination/equal-treatment, touching the diversity dimension of S1-9 without imposing the metric.</t>
        </is>
      </c>
      <c r="OPS91" t="inlineStr">
        <is>
          <t>Sedex SAQ structure, sedex.com — accessed Jun 2026</t>
        </is>
      </c>
      <c r="OPU91" t="inlineStr">
        <is>
          <t>Diversity metrics</t>
        </is>
      </c>
      <c r="OPV91" t="inlineStr">
        <is>
          <t>S1-9</t>
        </is>
      </c>
      <c r="OPW91" t="inlineStr">
        <is>
          <t>SAQ - Sedex / SMETA</t>
        </is>
      </c>
      <c r="OPX91" t="n">
        <v>1</v>
      </c>
      <c r="OPY91" t="inlineStr">
        <is>
          <t>SAQ Pillar A — Labour Standards (discrimination)</t>
        </is>
      </c>
      <c r="OPZ91" t="inlineStr">
        <is>
          <t>SAQ covers non-discrimination/equal-treatment, touching the diversity dimension of S1-9 without imposing the metric.</t>
        </is>
      </c>
      <c r="OQA91" t="inlineStr">
        <is>
          <t>Sedex SAQ structure, sedex.com — accessed Jun 2026</t>
        </is>
      </c>
      <c r="OQC91" t="inlineStr">
        <is>
          <t>Diversity metrics</t>
        </is>
      </c>
      <c r="OQD91" t="inlineStr">
        <is>
          <t>S1-9</t>
        </is>
      </c>
      <c r="OQE91" t="inlineStr">
        <is>
          <t>SAQ - Sedex / SMETA</t>
        </is>
      </c>
      <c r="OQF91" t="n">
        <v>1</v>
      </c>
      <c r="OQG91" t="inlineStr">
        <is>
          <t>SAQ Pillar A — Labour Standards (discrimination)</t>
        </is>
      </c>
      <c r="OQH91" t="inlineStr">
        <is>
          <t>SAQ covers non-discrimination/equal-treatment, touching the diversity dimension of S1-9 without imposing the metric.</t>
        </is>
      </c>
      <c r="OQI91" t="inlineStr">
        <is>
          <t>Sedex SAQ structure, sedex.com — accessed Jun 2026</t>
        </is>
      </c>
      <c r="OQK91" t="inlineStr">
        <is>
          <t>Diversity metrics</t>
        </is>
      </c>
      <c r="OQL91" t="inlineStr">
        <is>
          <t>S1-9</t>
        </is>
      </c>
      <c r="OQM91" t="inlineStr">
        <is>
          <t>SAQ - Sedex / SMETA</t>
        </is>
      </c>
      <c r="OQN91" t="n">
        <v>1</v>
      </c>
      <c r="OQO91" t="inlineStr">
        <is>
          <t>SAQ Pillar A — Labour Standards (discrimination)</t>
        </is>
      </c>
      <c r="OQP91" t="inlineStr">
        <is>
          <t>SAQ covers non-discrimination/equal-treatment, touching the diversity dimension of S1-9 without imposing the metric.</t>
        </is>
      </c>
      <c r="OQQ91" t="inlineStr">
        <is>
          <t>Sedex SAQ structure, sedex.com — accessed Jun 2026</t>
        </is>
      </c>
      <c r="OQS91" t="inlineStr">
        <is>
          <t>Diversity metrics</t>
        </is>
      </c>
      <c r="OQT91" t="inlineStr">
        <is>
          <t>S1-9</t>
        </is>
      </c>
      <c r="OQU91" t="inlineStr">
        <is>
          <t>SAQ - Sedex / SMETA</t>
        </is>
      </c>
      <c r="OQV91" t="n">
        <v>1</v>
      </c>
      <c r="OQW91" t="inlineStr">
        <is>
          <t>SAQ Pillar A — Labour Standards (discrimination)</t>
        </is>
      </c>
      <c r="OQX91" t="inlineStr">
        <is>
          <t>SAQ covers non-discrimination/equal-treatment, touching the diversity dimension of S1-9 without imposing the metric.</t>
        </is>
      </c>
      <c r="OQY91" t="inlineStr">
        <is>
          <t>Sedex SAQ structure, sedex.com — accessed Jun 2026</t>
        </is>
      </c>
      <c r="ORA91" t="inlineStr">
        <is>
          <t>Diversity metrics</t>
        </is>
      </c>
      <c r="ORB91" t="inlineStr">
        <is>
          <t>S1-9</t>
        </is>
      </c>
      <c r="ORC91" t="inlineStr">
        <is>
          <t>SAQ - Sedex / SMETA</t>
        </is>
      </c>
      <c r="ORD91" t="n">
        <v>1</v>
      </c>
      <c r="ORE91" t="inlineStr">
        <is>
          <t>SAQ Pillar A — Labour Standards (discrimination)</t>
        </is>
      </c>
      <c r="ORF91" t="inlineStr">
        <is>
          <t>SAQ covers non-discrimination/equal-treatment, touching the diversity dimension of S1-9 without imposing the metric.</t>
        </is>
      </c>
      <c r="ORG91" t="inlineStr">
        <is>
          <t>Sedex SAQ structure, sedex.com — accessed Jun 2026</t>
        </is>
      </c>
      <c r="ORI91" t="inlineStr">
        <is>
          <t>Diversity metrics</t>
        </is>
      </c>
      <c r="ORJ91" t="inlineStr">
        <is>
          <t>S1-9</t>
        </is>
      </c>
      <c r="ORK91" t="inlineStr">
        <is>
          <t>SAQ - Sedex / SMETA</t>
        </is>
      </c>
      <c r="ORL91" t="n">
        <v>1</v>
      </c>
      <c r="ORM91" t="inlineStr">
        <is>
          <t>SAQ Pillar A — Labour Standards (discrimination)</t>
        </is>
      </c>
      <c r="ORN91" t="inlineStr">
        <is>
          <t>SAQ covers non-discrimination/equal-treatment, touching the diversity dimension of S1-9 without imposing the metric.</t>
        </is>
      </c>
      <c r="ORO91" t="inlineStr">
        <is>
          <t>Sedex SAQ structure, sedex.com — accessed Jun 2026</t>
        </is>
      </c>
      <c r="ORQ91" t="inlineStr">
        <is>
          <t>Diversity metrics</t>
        </is>
      </c>
      <c r="ORR91" t="inlineStr">
        <is>
          <t>S1-9</t>
        </is>
      </c>
      <c r="ORS91" t="inlineStr">
        <is>
          <t>SAQ - Sedex / SMETA</t>
        </is>
      </c>
      <c r="ORT91" t="n">
        <v>1</v>
      </c>
      <c r="ORU91" t="inlineStr">
        <is>
          <t>SAQ Pillar A — Labour Standards (discrimination)</t>
        </is>
      </c>
      <c r="ORV91" t="inlineStr">
        <is>
          <t>SAQ covers non-discrimination/equal-treatment, touching the diversity dimension of S1-9 without imposing the metric.</t>
        </is>
      </c>
      <c r="ORW91" t="inlineStr">
        <is>
          <t>Sedex SAQ structure, sedex.com — accessed Jun 2026</t>
        </is>
      </c>
      <c r="ORY91" t="inlineStr">
        <is>
          <t>Diversity metrics</t>
        </is>
      </c>
      <c r="ORZ91" t="inlineStr">
        <is>
          <t>S1-9</t>
        </is>
      </c>
      <c r="OSA91" t="inlineStr">
        <is>
          <t>SAQ - Sedex / SMETA</t>
        </is>
      </c>
      <c r="OSB91" t="n">
        <v>1</v>
      </c>
      <c r="OSC91" t="inlineStr">
        <is>
          <t>SAQ Pillar A — Labour Standards (discrimination)</t>
        </is>
      </c>
      <c r="OSD91" t="inlineStr">
        <is>
          <t>SAQ covers non-discrimination/equal-treatment, touching the diversity dimension of S1-9 without imposing the metric.</t>
        </is>
      </c>
      <c r="OSE91" t="inlineStr">
        <is>
          <t>Sedex SAQ structure, sedex.com — accessed Jun 2026</t>
        </is>
      </c>
      <c r="OSG91" t="inlineStr">
        <is>
          <t>Diversity metrics</t>
        </is>
      </c>
      <c r="OSH91" t="inlineStr">
        <is>
          <t>S1-9</t>
        </is>
      </c>
      <c r="OSI91" t="inlineStr">
        <is>
          <t>SAQ - Sedex / SMETA</t>
        </is>
      </c>
      <c r="OSJ91" t="n">
        <v>1</v>
      </c>
      <c r="OSK91" t="inlineStr">
        <is>
          <t>SAQ Pillar A — Labour Standards (discrimination)</t>
        </is>
      </c>
      <c r="OSL91" t="inlineStr">
        <is>
          <t>SAQ covers non-discrimination/equal-treatment, touching the diversity dimension of S1-9 without imposing the metric.</t>
        </is>
      </c>
      <c r="OSM91" t="inlineStr">
        <is>
          <t>Sedex SAQ structure, sedex.com — accessed Jun 2026</t>
        </is>
      </c>
      <c r="OSO91" t="inlineStr">
        <is>
          <t>Diversity metrics</t>
        </is>
      </c>
      <c r="OSP91" t="inlineStr">
        <is>
          <t>S1-9</t>
        </is>
      </c>
      <c r="OSQ91" t="inlineStr">
        <is>
          <t>SAQ - Sedex / SMETA</t>
        </is>
      </c>
      <c r="OSR91" t="n">
        <v>1</v>
      </c>
      <c r="OSS91" t="inlineStr">
        <is>
          <t>SAQ Pillar A — Labour Standards (discrimination)</t>
        </is>
      </c>
      <c r="OST91" t="inlineStr">
        <is>
          <t>SAQ covers non-discrimination/equal-treatment, touching the diversity dimension of S1-9 without imposing the metric.</t>
        </is>
      </c>
      <c r="OSU91" t="inlineStr">
        <is>
          <t>Sedex SAQ structure, sedex.com — accessed Jun 2026</t>
        </is>
      </c>
      <c r="OSW91" t="inlineStr">
        <is>
          <t>Diversity metrics</t>
        </is>
      </c>
      <c r="OSX91" t="inlineStr">
        <is>
          <t>S1-9</t>
        </is>
      </c>
      <c r="OSY91" t="inlineStr">
        <is>
          <t>SAQ - Sedex / SMETA</t>
        </is>
      </c>
      <c r="OSZ91" t="n">
        <v>1</v>
      </c>
      <c r="OTA91" t="inlineStr">
        <is>
          <t>SAQ Pillar A — Labour Standards (discrimination)</t>
        </is>
      </c>
      <c r="OTB91" t="inlineStr">
        <is>
          <t>SAQ covers non-discrimination/equal-treatment, touching the diversity dimension of S1-9 without imposing the metric.</t>
        </is>
      </c>
      <c r="OTC91" t="inlineStr">
        <is>
          <t>Sedex SAQ structure, sedex.com — accessed Jun 2026</t>
        </is>
      </c>
      <c r="OTE91" t="inlineStr">
        <is>
          <t>Diversity metrics</t>
        </is>
      </c>
      <c r="OTF91" t="inlineStr">
        <is>
          <t>S1-9</t>
        </is>
      </c>
      <c r="OTG91" t="inlineStr">
        <is>
          <t>SAQ - Sedex / SMETA</t>
        </is>
      </c>
      <c r="OTH91" t="n">
        <v>1</v>
      </c>
      <c r="OTI91" t="inlineStr">
        <is>
          <t>SAQ Pillar A — Labour Standards (discrimination)</t>
        </is>
      </c>
      <c r="OTJ91" t="inlineStr">
        <is>
          <t>SAQ covers non-discrimination/equal-treatment, touching the diversity dimension of S1-9 without imposing the metric.</t>
        </is>
      </c>
      <c r="OTK91" t="inlineStr">
        <is>
          <t>Sedex SAQ structure, sedex.com — accessed Jun 2026</t>
        </is>
      </c>
      <c r="OTM91" t="inlineStr">
        <is>
          <t>Diversity metrics</t>
        </is>
      </c>
      <c r="OTN91" t="inlineStr">
        <is>
          <t>S1-9</t>
        </is>
      </c>
      <c r="OTO91" t="inlineStr">
        <is>
          <t>SAQ - Sedex / SMETA</t>
        </is>
      </c>
      <c r="OTP91" t="n">
        <v>1</v>
      </c>
      <c r="OTQ91" t="inlineStr">
        <is>
          <t>SAQ Pillar A — Labour Standards (discrimination)</t>
        </is>
      </c>
      <c r="OTR91" t="inlineStr">
        <is>
          <t>SAQ covers non-discrimination/equal-treatment, touching the diversity dimension of S1-9 without imposing the metric.</t>
        </is>
      </c>
      <c r="OTS91" t="inlineStr">
        <is>
          <t>Sedex SAQ structure, sedex.com — accessed Jun 2026</t>
        </is>
      </c>
      <c r="OTU91" t="inlineStr">
        <is>
          <t>Diversity metrics</t>
        </is>
      </c>
      <c r="OTV91" t="inlineStr">
        <is>
          <t>S1-9</t>
        </is>
      </c>
      <c r="OTW91" t="inlineStr">
        <is>
          <t>SAQ - Sedex / SMETA</t>
        </is>
      </c>
      <c r="OTX91" t="n">
        <v>1</v>
      </c>
      <c r="OTY91" t="inlineStr">
        <is>
          <t>SAQ Pillar A — Labour Standards (discrimination)</t>
        </is>
      </c>
      <c r="OTZ91" t="inlineStr">
        <is>
          <t>SAQ covers non-discrimination/equal-treatment, touching the diversity dimension of S1-9 without imposing the metric.</t>
        </is>
      </c>
      <c r="OUA91" t="inlineStr">
        <is>
          <t>Sedex SAQ structure, sedex.com — accessed Jun 2026</t>
        </is>
      </c>
      <c r="OUC91" t="inlineStr">
        <is>
          <t>Diversity metrics</t>
        </is>
      </c>
      <c r="OUD91" t="inlineStr">
        <is>
          <t>S1-9</t>
        </is>
      </c>
      <c r="OUE91" t="inlineStr">
        <is>
          <t>SAQ - Sedex / SMETA</t>
        </is>
      </c>
      <c r="OUF91" t="n">
        <v>1</v>
      </c>
      <c r="OUG91" t="inlineStr">
        <is>
          <t>SAQ Pillar A — Labour Standards (discrimination)</t>
        </is>
      </c>
      <c r="OUH91" t="inlineStr">
        <is>
          <t>SAQ covers non-discrimination/equal-treatment, touching the diversity dimension of S1-9 without imposing the metric.</t>
        </is>
      </c>
      <c r="OUI91" t="inlineStr">
        <is>
          <t>Sedex SAQ structure, sedex.com — accessed Jun 2026</t>
        </is>
      </c>
      <c r="OUK91" t="inlineStr">
        <is>
          <t>Diversity metrics</t>
        </is>
      </c>
      <c r="OUL91" t="inlineStr">
        <is>
          <t>S1-9</t>
        </is>
      </c>
      <c r="OUM91" t="inlineStr">
        <is>
          <t>SAQ - Sedex / SMETA</t>
        </is>
      </c>
      <c r="OUN91" t="n">
        <v>1</v>
      </c>
      <c r="OUO91" t="inlineStr">
        <is>
          <t>SAQ Pillar A — Labour Standards (discrimination)</t>
        </is>
      </c>
      <c r="OUP91" t="inlineStr">
        <is>
          <t>SAQ covers non-discrimination/equal-treatment, touching the diversity dimension of S1-9 without imposing the metric.</t>
        </is>
      </c>
      <c r="OUQ91" t="inlineStr">
        <is>
          <t>Sedex SAQ structure, sedex.com — accessed Jun 2026</t>
        </is>
      </c>
      <c r="OUS91" t="inlineStr">
        <is>
          <t>Diversity metrics</t>
        </is>
      </c>
      <c r="OUT91" t="inlineStr">
        <is>
          <t>S1-9</t>
        </is>
      </c>
      <c r="OUU91" t="inlineStr">
        <is>
          <t>SAQ - Sedex / SMETA</t>
        </is>
      </c>
      <c r="OUV91" t="n">
        <v>1</v>
      </c>
      <c r="OUW91" t="inlineStr">
        <is>
          <t>SAQ Pillar A — Labour Standards (discrimination)</t>
        </is>
      </c>
      <c r="OUX91" t="inlineStr">
        <is>
          <t>SAQ covers non-discrimination/equal-treatment, touching the diversity dimension of S1-9 without imposing the metric.</t>
        </is>
      </c>
      <c r="OUY91" t="inlineStr">
        <is>
          <t>Sedex SAQ structure, sedex.com — accessed Jun 2026</t>
        </is>
      </c>
      <c r="OVA91" t="inlineStr">
        <is>
          <t>Diversity metrics</t>
        </is>
      </c>
      <c r="OVB91" t="inlineStr">
        <is>
          <t>S1-9</t>
        </is>
      </c>
      <c r="OVC91" t="inlineStr">
        <is>
          <t>SAQ - Sedex / SMETA</t>
        </is>
      </c>
      <c r="OVD91" t="n">
        <v>1</v>
      </c>
      <c r="OVE91" t="inlineStr">
        <is>
          <t>SAQ Pillar A — Labour Standards (discrimination)</t>
        </is>
      </c>
      <c r="OVF91" t="inlineStr">
        <is>
          <t>SAQ covers non-discrimination/equal-treatment, touching the diversity dimension of S1-9 without imposing the metric.</t>
        </is>
      </c>
      <c r="OVG91" t="inlineStr">
        <is>
          <t>Sedex SAQ structure, sedex.com — accessed Jun 2026</t>
        </is>
      </c>
      <c r="OVI91" t="inlineStr">
        <is>
          <t>Diversity metrics</t>
        </is>
      </c>
      <c r="OVJ91" t="inlineStr">
        <is>
          <t>S1-9</t>
        </is>
      </c>
      <c r="OVK91" t="inlineStr">
        <is>
          <t>SAQ - Sedex / SMETA</t>
        </is>
      </c>
      <c r="OVL91" t="n">
        <v>1</v>
      </c>
      <c r="OVM91" t="inlineStr">
        <is>
          <t>SAQ Pillar A — Labour Standards (discrimination)</t>
        </is>
      </c>
      <c r="OVN91" t="inlineStr">
        <is>
          <t>SAQ covers non-discrimination/equal-treatment, touching the diversity dimension of S1-9 without imposing the metric.</t>
        </is>
      </c>
      <c r="OVO91" t="inlineStr">
        <is>
          <t>Sedex SAQ structure, sedex.com — accessed Jun 2026</t>
        </is>
      </c>
      <c r="OVQ91" t="inlineStr">
        <is>
          <t>Diversity metrics</t>
        </is>
      </c>
      <c r="OVR91" t="inlineStr">
        <is>
          <t>S1-9</t>
        </is>
      </c>
      <c r="OVS91" t="inlineStr">
        <is>
          <t>SAQ - Sedex / SMETA</t>
        </is>
      </c>
      <c r="OVT91" t="n">
        <v>1</v>
      </c>
      <c r="OVU91" t="inlineStr">
        <is>
          <t>SAQ Pillar A — Labour Standards (discrimination)</t>
        </is>
      </c>
      <c r="OVV91" t="inlineStr">
        <is>
          <t>SAQ covers non-discrimination/equal-treatment, touching the diversity dimension of S1-9 without imposing the metric.</t>
        </is>
      </c>
      <c r="OVW91" t="inlineStr">
        <is>
          <t>Sedex SAQ structure, sedex.com — accessed Jun 2026</t>
        </is>
      </c>
      <c r="OVY91" t="inlineStr">
        <is>
          <t>Diversity metrics</t>
        </is>
      </c>
      <c r="OVZ91" t="inlineStr">
        <is>
          <t>S1-9</t>
        </is>
      </c>
      <c r="OWA91" t="inlineStr">
        <is>
          <t>SAQ - Sedex / SMETA</t>
        </is>
      </c>
      <c r="OWB91" t="n">
        <v>1</v>
      </c>
      <c r="OWC91" t="inlineStr">
        <is>
          <t>SAQ Pillar A — Labour Standards (discrimination)</t>
        </is>
      </c>
      <c r="OWD91" t="inlineStr">
        <is>
          <t>SAQ covers non-discrimination/equal-treatment, touching the diversity dimension of S1-9 without imposing the metric.</t>
        </is>
      </c>
      <c r="OWE91" t="inlineStr">
        <is>
          <t>Sedex SAQ structure, sedex.com — accessed Jun 2026</t>
        </is>
      </c>
      <c r="OWG91" t="inlineStr">
        <is>
          <t>Diversity metrics</t>
        </is>
      </c>
      <c r="OWH91" t="inlineStr">
        <is>
          <t>S1-9</t>
        </is>
      </c>
      <c r="OWI91" t="inlineStr">
        <is>
          <t>SAQ - Sedex / SMETA</t>
        </is>
      </c>
      <c r="OWJ91" t="n">
        <v>1</v>
      </c>
      <c r="OWK91" t="inlineStr">
        <is>
          <t>SAQ Pillar A — Labour Standards (discrimination)</t>
        </is>
      </c>
      <c r="OWL91" t="inlineStr">
        <is>
          <t>SAQ covers non-discrimination/equal-treatment, touching the diversity dimension of S1-9 without imposing the metric.</t>
        </is>
      </c>
      <c r="OWM91" t="inlineStr">
        <is>
          <t>Sedex SAQ structure, sedex.com — accessed Jun 2026</t>
        </is>
      </c>
      <c r="OWO91" t="inlineStr">
        <is>
          <t>Diversity metrics</t>
        </is>
      </c>
      <c r="OWP91" t="inlineStr">
        <is>
          <t>S1-9</t>
        </is>
      </c>
      <c r="OWQ91" t="inlineStr">
        <is>
          <t>SAQ - Sedex / SMETA</t>
        </is>
      </c>
      <c r="OWR91" t="n">
        <v>1</v>
      </c>
      <c r="OWS91" t="inlineStr">
        <is>
          <t>SAQ Pillar A — Labour Standards (discrimination)</t>
        </is>
      </c>
      <c r="OWT91" t="inlineStr">
        <is>
          <t>SAQ covers non-discrimination/equal-treatment, touching the diversity dimension of S1-9 without imposing the metric.</t>
        </is>
      </c>
      <c r="OWU91" t="inlineStr">
        <is>
          <t>Sedex SAQ structure, sedex.com — accessed Jun 2026</t>
        </is>
      </c>
      <c r="OWW91" t="inlineStr">
        <is>
          <t>Diversity metrics</t>
        </is>
      </c>
      <c r="OWX91" t="inlineStr">
        <is>
          <t>S1-9</t>
        </is>
      </c>
      <c r="OWY91" t="inlineStr">
        <is>
          <t>SAQ - Sedex / SMETA</t>
        </is>
      </c>
      <c r="OWZ91" t="n">
        <v>1</v>
      </c>
      <c r="OXA91" t="inlineStr">
        <is>
          <t>SAQ Pillar A — Labour Standards (discrimination)</t>
        </is>
      </c>
      <c r="OXB91" t="inlineStr">
        <is>
          <t>SAQ covers non-discrimination/equal-treatment, touching the diversity dimension of S1-9 without imposing the metric.</t>
        </is>
      </c>
      <c r="OXC91" t="inlineStr">
        <is>
          <t>Sedex SAQ structure, sedex.com — accessed Jun 2026</t>
        </is>
      </c>
      <c r="OXE91" t="inlineStr">
        <is>
          <t>Diversity metrics</t>
        </is>
      </c>
      <c r="OXF91" t="inlineStr">
        <is>
          <t>S1-9</t>
        </is>
      </c>
      <c r="OXG91" t="inlineStr">
        <is>
          <t>SAQ - Sedex / SMETA</t>
        </is>
      </c>
      <c r="OXH91" t="n">
        <v>1</v>
      </c>
      <c r="OXI91" t="inlineStr">
        <is>
          <t>SAQ Pillar A — Labour Standards (discrimination)</t>
        </is>
      </c>
      <c r="OXJ91" t="inlineStr">
        <is>
          <t>SAQ covers non-discrimination/equal-treatment, touching the diversity dimension of S1-9 without imposing the metric.</t>
        </is>
      </c>
      <c r="OXK91" t="inlineStr">
        <is>
          <t>Sedex SAQ structure, sedex.com — accessed Jun 2026</t>
        </is>
      </c>
      <c r="OXM91" t="inlineStr">
        <is>
          <t>Diversity metrics</t>
        </is>
      </c>
      <c r="OXN91" t="inlineStr">
        <is>
          <t>S1-9</t>
        </is>
      </c>
      <c r="OXO91" t="inlineStr">
        <is>
          <t>SAQ - Sedex / SMETA</t>
        </is>
      </c>
      <c r="OXP91" t="n">
        <v>1</v>
      </c>
      <c r="OXQ91" t="inlineStr">
        <is>
          <t>SAQ Pillar A — Labour Standards (discrimination)</t>
        </is>
      </c>
      <c r="OXR91" t="inlineStr">
        <is>
          <t>SAQ covers non-discrimination/equal-treatment, touching the diversity dimension of S1-9 without imposing the metric.</t>
        </is>
      </c>
      <c r="OXS91" t="inlineStr">
        <is>
          <t>Sedex SAQ structure, sedex.com — accessed Jun 2026</t>
        </is>
      </c>
      <c r="OXU91" t="inlineStr">
        <is>
          <t>Diversity metrics</t>
        </is>
      </c>
      <c r="OXV91" t="inlineStr">
        <is>
          <t>S1-9</t>
        </is>
      </c>
      <c r="OXW91" t="inlineStr">
        <is>
          <t>SAQ - Sedex / SMETA</t>
        </is>
      </c>
      <c r="OXX91" t="n">
        <v>1</v>
      </c>
      <c r="OXY91" t="inlineStr">
        <is>
          <t>SAQ Pillar A — Labour Standards (discrimination)</t>
        </is>
      </c>
      <c r="OXZ91" t="inlineStr">
        <is>
          <t>SAQ covers non-discrimination/equal-treatment, touching the diversity dimension of S1-9 without imposing the metric.</t>
        </is>
      </c>
      <c r="OYA91" t="inlineStr">
        <is>
          <t>Sedex SAQ structure, sedex.com — accessed Jun 2026</t>
        </is>
      </c>
      <c r="OYC91" t="inlineStr">
        <is>
          <t>Diversity metrics</t>
        </is>
      </c>
      <c r="OYD91" t="inlineStr">
        <is>
          <t>S1-9</t>
        </is>
      </c>
      <c r="OYE91" t="inlineStr">
        <is>
          <t>SAQ - Sedex / SMETA</t>
        </is>
      </c>
      <c r="OYF91" t="n">
        <v>1</v>
      </c>
      <c r="OYG91" t="inlineStr">
        <is>
          <t>SAQ Pillar A — Labour Standards (discrimination)</t>
        </is>
      </c>
      <c r="OYH91" t="inlineStr">
        <is>
          <t>SAQ covers non-discrimination/equal-treatment, touching the diversity dimension of S1-9 without imposing the metric.</t>
        </is>
      </c>
      <c r="OYI91" t="inlineStr">
        <is>
          <t>Sedex SAQ structure, sedex.com — accessed Jun 2026</t>
        </is>
      </c>
      <c r="OYK91" t="inlineStr">
        <is>
          <t>Diversity metrics</t>
        </is>
      </c>
      <c r="OYL91" t="inlineStr">
        <is>
          <t>S1-9</t>
        </is>
      </c>
      <c r="OYM91" t="inlineStr">
        <is>
          <t>SAQ - Sedex / SMETA</t>
        </is>
      </c>
      <c r="OYN91" t="n">
        <v>1</v>
      </c>
      <c r="OYO91" t="inlineStr">
        <is>
          <t>SAQ Pillar A — Labour Standards (discrimination)</t>
        </is>
      </c>
      <c r="OYP91" t="inlineStr">
        <is>
          <t>SAQ covers non-discrimination/equal-treatment, touching the diversity dimension of S1-9 without imposing the metric.</t>
        </is>
      </c>
      <c r="OYQ91" t="inlineStr">
        <is>
          <t>Sedex SAQ structure, sedex.com — accessed Jun 2026</t>
        </is>
      </c>
      <c r="OYS91" t="inlineStr">
        <is>
          <t>Diversity metrics</t>
        </is>
      </c>
      <c r="OYT91" t="inlineStr">
        <is>
          <t>S1-9</t>
        </is>
      </c>
      <c r="OYU91" t="inlineStr">
        <is>
          <t>SAQ - Sedex / SMETA</t>
        </is>
      </c>
      <c r="OYV91" t="n">
        <v>1</v>
      </c>
      <c r="OYW91" t="inlineStr">
        <is>
          <t>SAQ Pillar A — Labour Standards (discrimination)</t>
        </is>
      </c>
      <c r="OYX91" t="inlineStr">
        <is>
          <t>SAQ covers non-discrimination/equal-treatment, touching the diversity dimension of S1-9 without imposing the metric.</t>
        </is>
      </c>
      <c r="OYY91" t="inlineStr">
        <is>
          <t>Sedex SAQ structure, sedex.com — accessed Jun 2026</t>
        </is>
      </c>
      <c r="OZA91" t="inlineStr">
        <is>
          <t>Diversity metrics</t>
        </is>
      </c>
      <c r="OZB91" t="inlineStr">
        <is>
          <t>S1-9</t>
        </is>
      </c>
      <c r="OZC91" t="inlineStr">
        <is>
          <t>SAQ - Sedex / SMETA</t>
        </is>
      </c>
      <c r="OZD91" t="n">
        <v>1</v>
      </c>
      <c r="OZE91" t="inlineStr">
        <is>
          <t>SAQ Pillar A — Labour Standards (discrimination)</t>
        </is>
      </c>
      <c r="OZF91" t="inlineStr">
        <is>
          <t>SAQ covers non-discrimination/equal-treatment, touching the diversity dimension of S1-9 without imposing the metric.</t>
        </is>
      </c>
      <c r="OZG91" t="inlineStr">
        <is>
          <t>Sedex SAQ structure, sedex.com — accessed Jun 2026</t>
        </is>
      </c>
      <c r="OZI91" t="inlineStr">
        <is>
          <t>Diversity metrics</t>
        </is>
      </c>
      <c r="OZJ91" t="inlineStr">
        <is>
          <t>S1-9</t>
        </is>
      </c>
      <c r="OZK91" t="inlineStr">
        <is>
          <t>SAQ - Sedex / SMETA</t>
        </is>
      </c>
      <c r="OZL91" t="n">
        <v>1</v>
      </c>
      <c r="OZM91" t="inlineStr">
        <is>
          <t>SAQ Pillar A — Labour Standards (discrimination)</t>
        </is>
      </c>
      <c r="OZN91" t="inlineStr">
        <is>
          <t>SAQ covers non-discrimination/equal-treatment, touching the diversity dimension of S1-9 without imposing the metric.</t>
        </is>
      </c>
      <c r="OZO91" t="inlineStr">
        <is>
          <t>Sedex SAQ structure, sedex.com — accessed Jun 2026</t>
        </is>
      </c>
      <c r="OZQ91" t="inlineStr">
        <is>
          <t>Diversity metrics</t>
        </is>
      </c>
      <c r="OZR91" t="inlineStr">
        <is>
          <t>S1-9</t>
        </is>
      </c>
      <c r="OZS91" t="inlineStr">
        <is>
          <t>SAQ - Sedex / SMETA</t>
        </is>
      </c>
      <c r="OZT91" t="n">
        <v>1</v>
      </c>
      <c r="OZU91" t="inlineStr">
        <is>
          <t>SAQ Pillar A — Labour Standards (discrimination)</t>
        </is>
      </c>
      <c r="OZV91" t="inlineStr">
        <is>
          <t>SAQ covers non-discrimination/equal-treatment, touching the diversity dimension of S1-9 without imposing the metric.</t>
        </is>
      </c>
      <c r="OZW91" t="inlineStr">
        <is>
          <t>Sedex SAQ structure, sedex.com — accessed Jun 2026</t>
        </is>
      </c>
      <c r="OZY91" t="inlineStr">
        <is>
          <t>Diversity metrics</t>
        </is>
      </c>
      <c r="OZZ91" t="inlineStr">
        <is>
          <t>S1-9</t>
        </is>
      </c>
      <c r="PAA91" t="inlineStr">
        <is>
          <t>SAQ - Sedex / SMETA</t>
        </is>
      </c>
      <c r="PAB91" t="n">
        <v>1</v>
      </c>
      <c r="PAC91" t="inlineStr">
        <is>
          <t>SAQ Pillar A — Labour Standards (discrimination)</t>
        </is>
      </c>
      <c r="PAD91" t="inlineStr">
        <is>
          <t>SAQ covers non-discrimination/equal-treatment, touching the diversity dimension of S1-9 without imposing the metric.</t>
        </is>
      </c>
      <c r="PAE91" t="inlineStr">
        <is>
          <t>Sedex SAQ structure, sedex.com — accessed Jun 2026</t>
        </is>
      </c>
      <c r="PAG91" t="inlineStr">
        <is>
          <t>Diversity metrics</t>
        </is>
      </c>
      <c r="PAH91" t="inlineStr">
        <is>
          <t>S1-9</t>
        </is>
      </c>
      <c r="PAI91" t="inlineStr">
        <is>
          <t>SAQ - Sedex / SMETA</t>
        </is>
      </c>
      <c r="PAJ91" t="n">
        <v>1</v>
      </c>
      <c r="PAK91" t="inlineStr">
        <is>
          <t>SAQ Pillar A — Labour Standards (discrimination)</t>
        </is>
      </c>
      <c r="PAL91" t="inlineStr">
        <is>
          <t>SAQ covers non-discrimination/equal-treatment, touching the diversity dimension of S1-9 without imposing the metric.</t>
        </is>
      </c>
      <c r="PAM91" t="inlineStr">
        <is>
          <t>Sedex SAQ structure, sedex.com — accessed Jun 2026</t>
        </is>
      </c>
      <c r="PAO91" t="inlineStr">
        <is>
          <t>Diversity metrics</t>
        </is>
      </c>
      <c r="PAP91" t="inlineStr">
        <is>
          <t>S1-9</t>
        </is>
      </c>
      <c r="PAQ91" t="inlineStr">
        <is>
          <t>SAQ - Sedex / SMETA</t>
        </is>
      </c>
      <c r="PAR91" t="n">
        <v>1</v>
      </c>
      <c r="PAS91" t="inlineStr">
        <is>
          <t>SAQ Pillar A — Labour Standards (discrimination)</t>
        </is>
      </c>
      <c r="PAT91" t="inlineStr">
        <is>
          <t>SAQ covers non-discrimination/equal-treatment, touching the diversity dimension of S1-9 without imposing the metric.</t>
        </is>
      </c>
      <c r="PAU91" t="inlineStr">
        <is>
          <t>Sedex SAQ structure, sedex.com — accessed Jun 2026</t>
        </is>
      </c>
      <c r="PAW91" t="inlineStr">
        <is>
          <t>Diversity metrics</t>
        </is>
      </c>
      <c r="PAX91" t="inlineStr">
        <is>
          <t>S1-9</t>
        </is>
      </c>
      <c r="PAY91" t="inlineStr">
        <is>
          <t>SAQ - Sedex / SMETA</t>
        </is>
      </c>
      <c r="PAZ91" t="n">
        <v>1</v>
      </c>
      <c r="PBA91" t="inlineStr">
        <is>
          <t>SAQ Pillar A — Labour Standards (discrimination)</t>
        </is>
      </c>
      <c r="PBB91" t="inlineStr">
        <is>
          <t>SAQ covers non-discrimination/equal-treatment, touching the diversity dimension of S1-9 without imposing the metric.</t>
        </is>
      </c>
      <c r="PBC91" t="inlineStr">
        <is>
          <t>Sedex SAQ structure, sedex.com — accessed Jun 2026</t>
        </is>
      </c>
      <c r="PBE91" t="inlineStr">
        <is>
          <t>Diversity metrics</t>
        </is>
      </c>
      <c r="PBF91" t="inlineStr">
        <is>
          <t>S1-9</t>
        </is>
      </c>
      <c r="PBG91" t="inlineStr">
        <is>
          <t>SAQ - Sedex / SMETA</t>
        </is>
      </c>
      <c r="PBH91" t="n">
        <v>1</v>
      </c>
      <c r="PBI91" t="inlineStr">
        <is>
          <t>SAQ Pillar A — Labour Standards (discrimination)</t>
        </is>
      </c>
      <c r="PBJ91" t="inlineStr">
        <is>
          <t>SAQ covers non-discrimination/equal-treatment, touching the diversity dimension of S1-9 without imposing the metric.</t>
        </is>
      </c>
      <c r="PBK91" t="inlineStr">
        <is>
          <t>Sedex SAQ structure, sedex.com — accessed Jun 2026</t>
        </is>
      </c>
      <c r="PBM91" t="inlineStr">
        <is>
          <t>Diversity metrics</t>
        </is>
      </c>
      <c r="PBN91" t="inlineStr">
        <is>
          <t>S1-9</t>
        </is>
      </c>
      <c r="PBO91" t="inlineStr">
        <is>
          <t>SAQ - Sedex / SMETA</t>
        </is>
      </c>
      <c r="PBP91" t="n">
        <v>1</v>
      </c>
      <c r="PBQ91" t="inlineStr">
        <is>
          <t>SAQ Pillar A — Labour Standards (discrimination)</t>
        </is>
      </c>
      <c r="PBR91" t="inlineStr">
        <is>
          <t>SAQ covers non-discrimination/equal-treatment, touching the diversity dimension of S1-9 without imposing the metric.</t>
        </is>
      </c>
      <c r="PBS91" t="inlineStr">
        <is>
          <t>Sedex SAQ structure, sedex.com — accessed Jun 2026</t>
        </is>
      </c>
      <c r="PBU91" t="inlineStr">
        <is>
          <t>Diversity metrics</t>
        </is>
      </c>
      <c r="PBV91" t="inlineStr">
        <is>
          <t>S1-9</t>
        </is>
      </c>
      <c r="PBW91" t="inlineStr">
        <is>
          <t>SAQ - Sedex / SMETA</t>
        </is>
      </c>
      <c r="PBX91" t="n">
        <v>1</v>
      </c>
      <c r="PBY91" t="inlineStr">
        <is>
          <t>SAQ Pillar A — Labour Standards (discrimination)</t>
        </is>
      </c>
      <c r="PBZ91" t="inlineStr">
        <is>
          <t>SAQ covers non-discrimination/equal-treatment, touching the diversity dimension of S1-9 without imposing the metric.</t>
        </is>
      </c>
      <c r="PCA91" t="inlineStr">
        <is>
          <t>Sedex SAQ structure, sedex.com — accessed Jun 2026</t>
        </is>
      </c>
      <c r="PCC91" t="inlineStr">
        <is>
          <t>Diversity metrics</t>
        </is>
      </c>
      <c r="PCD91" t="inlineStr">
        <is>
          <t>S1-9</t>
        </is>
      </c>
      <c r="PCE91" t="inlineStr">
        <is>
          <t>SAQ - Sedex / SMETA</t>
        </is>
      </c>
      <c r="PCF91" t="n">
        <v>1</v>
      </c>
      <c r="PCG91" t="inlineStr">
        <is>
          <t>SAQ Pillar A — Labour Standards (discrimination)</t>
        </is>
      </c>
      <c r="PCH91" t="inlineStr">
        <is>
          <t>SAQ covers non-discrimination/equal-treatment, touching the diversity dimension of S1-9 without imposing the metric.</t>
        </is>
      </c>
      <c r="PCI91" t="inlineStr">
        <is>
          <t>Sedex SAQ structure, sedex.com — accessed Jun 2026</t>
        </is>
      </c>
      <c r="PCK91" t="inlineStr">
        <is>
          <t>Diversity metrics</t>
        </is>
      </c>
      <c r="PCL91" t="inlineStr">
        <is>
          <t>S1-9</t>
        </is>
      </c>
      <c r="PCM91" t="inlineStr">
        <is>
          <t>SAQ - Sedex / SMETA</t>
        </is>
      </c>
      <c r="PCN91" t="n">
        <v>1</v>
      </c>
      <c r="PCO91" t="inlineStr">
        <is>
          <t>SAQ Pillar A — Labour Standards (discrimination)</t>
        </is>
      </c>
      <c r="PCP91" t="inlineStr">
        <is>
          <t>SAQ covers non-discrimination/equal-treatment, touching the diversity dimension of S1-9 without imposing the metric.</t>
        </is>
      </c>
      <c r="PCQ91" t="inlineStr">
        <is>
          <t>Sedex SAQ structure, sedex.com — accessed Jun 2026</t>
        </is>
      </c>
      <c r="PCS91" t="inlineStr">
        <is>
          <t>Diversity metrics</t>
        </is>
      </c>
      <c r="PCT91" t="inlineStr">
        <is>
          <t>S1-9</t>
        </is>
      </c>
      <c r="PCU91" t="inlineStr">
        <is>
          <t>SAQ - Sedex / SMETA</t>
        </is>
      </c>
      <c r="PCV91" t="n">
        <v>1</v>
      </c>
      <c r="PCW91" t="inlineStr">
        <is>
          <t>SAQ Pillar A — Labour Standards (discrimination)</t>
        </is>
      </c>
      <c r="PCX91" t="inlineStr">
        <is>
          <t>SAQ covers non-discrimination/equal-treatment, touching the diversity dimension of S1-9 without imposing the metric.</t>
        </is>
      </c>
      <c r="PCY91" t="inlineStr">
        <is>
          <t>Sedex SAQ structure, sedex.com — accessed Jun 2026</t>
        </is>
      </c>
      <c r="PDA91" t="inlineStr">
        <is>
          <t>Diversity metrics</t>
        </is>
      </c>
      <c r="PDB91" t="inlineStr">
        <is>
          <t>S1-9</t>
        </is>
      </c>
      <c r="PDC91" t="inlineStr">
        <is>
          <t>SAQ - Sedex / SMETA</t>
        </is>
      </c>
      <c r="PDD91" t="n">
        <v>1</v>
      </c>
      <c r="PDE91" t="inlineStr">
        <is>
          <t>SAQ Pillar A — Labour Standards (discrimination)</t>
        </is>
      </c>
      <c r="PDF91" t="inlineStr">
        <is>
          <t>SAQ covers non-discrimination/equal-treatment, touching the diversity dimension of S1-9 without imposing the metric.</t>
        </is>
      </c>
      <c r="PDG91" t="inlineStr">
        <is>
          <t>Sedex SAQ structure, sedex.com — accessed Jun 2026</t>
        </is>
      </c>
      <c r="PDI91" t="inlineStr">
        <is>
          <t>Diversity metrics</t>
        </is>
      </c>
      <c r="PDJ91" t="inlineStr">
        <is>
          <t>S1-9</t>
        </is>
      </c>
      <c r="PDK91" t="inlineStr">
        <is>
          <t>SAQ - Sedex / SMETA</t>
        </is>
      </c>
      <c r="PDL91" t="n">
        <v>1</v>
      </c>
      <c r="PDM91" t="inlineStr">
        <is>
          <t>SAQ Pillar A — Labour Standards (discrimination)</t>
        </is>
      </c>
      <c r="PDN91" t="inlineStr">
        <is>
          <t>SAQ covers non-discrimination/equal-treatment, touching the diversity dimension of S1-9 without imposing the metric.</t>
        </is>
      </c>
      <c r="PDO91" t="inlineStr">
        <is>
          <t>Sedex SAQ structure, sedex.com — accessed Jun 2026</t>
        </is>
      </c>
      <c r="PDQ91" t="inlineStr">
        <is>
          <t>Diversity metrics</t>
        </is>
      </c>
      <c r="PDR91" t="inlineStr">
        <is>
          <t>S1-9</t>
        </is>
      </c>
      <c r="PDS91" t="inlineStr">
        <is>
          <t>SAQ - Sedex / SMETA</t>
        </is>
      </c>
      <c r="PDT91" t="n">
        <v>1</v>
      </c>
      <c r="PDU91" t="inlineStr">
        <is>
          <t>SAQ Pillar A — Labour Standards (discrimination)</t>
        </is>
      </c>
      <c r="PDV91" t="inlineStr">
        <is>
          <t>SAQ covers non-discrimination/equal-treatment, touching the diversity dimension of S1-9 without imposing the metric.</t>
        </is>
      </c>
      <c r="PDW91" t="inlineStr">
        <is>
          <t>Sedex SAQ structure, sedex.com — accessed Jun 2026</t>
        </is>
      </c>
      <c r="PDY91" t="inlineStr">
        <is>
          <t>Diversity metrics</t>
        </is>
      </c>
      <c r="PDZ91" t="inlineStr">
        <is>
          <t>S1-9</t>
        </is>
      </c>
      <c r="PEA91" t="inlineStr">
        <is>
          <t>SAQ - Sedex / SMETA</t>
        </is>
      </c>
      <c r="PEB91" t="n">
        <v>1</v>
      </c>
      <c r="PEC91" t="inlineStr">
        <is>
          <t>SAQ Pillar A — Labour Standards (discrimination)</t>
        </is>
      </c>
      <c r="PED91" t="inlineStr">
        <is>
          <t>SAQ covers non-discrimination/equal-treatment, touching the diversity dimension of S1-9 without imposing the metric.</t>
        </is>
      </c>
      <c r="PEE91" t="inlineStr">
        <is>
          <t>Sedex SAQ structure, sedex.com — accessed Jun 2026</t>
        </is>
      </c>
      <c r="PEG91" t="inlineStr">
        <is>
          <t>Diversity metrics</t>
        </is>
      </c>
      <c r="PEH91" t="inlineStr">
        <is>
          <t>S1-9</t>
        </is>
      </c>
      <c r="PEI91" t="inlineStr">
        <is>
          <t>SAQ - Sedex / SMETA</t>
        </is>
      </c>
      <c r="PEJ91" t="n">
        <v>1</v>
      </c>
      <c r="PEK91" t="inlineStr">
        <is>
          <t>SAQ Pillar A — Labour Standards (discrimination)</t>
        </is>
      </c>
      <c r="PEL91" t="inlineStr">
        <is>
          <t>SAQ covers non-discrimination/equal-treatment, touching the diversity dimension of S1-9 without imposing the metric.</t>
        </is>
      </c>
      <c r="PEM91" t="inlineStr">
        <is>
          <t>Sedex SAQ structure, sedex.com — accessed Jun 2026</t>
        </is>
      </c>
      <c r="PEO91" t="inlineStr">
        <is>
          <t>Diversity metrics</t>
        </is>
      </c>
      <c r="PEP91" t="inlineStr">
        <is>
          <t>S1-9</t>
        </is>
      </c>
      <c r="PEQ91" t="inlineStr">
        <is>
          <t>SAQ - Sedex / SMETA</t>
        </is>
      </c>
      <c r="PER91" t="n">
        <v>1</v>
      </c>
      <c r="PES91" t="inlineStr">
        <is>
          <t>SAQ Pillar A — Labour Standards (discrimination)</t>
        </is>
      </c>
      <c r="PET91" t="inlineStr">
        <is>
          <t>SAQ covers non-discrimination/equal-treatment, touching the diversity dimension of S1-9 without imposing the metric.</t>
        </is>
      </c>
      <c r="PEU91" t="inlineStr">
        <is>
          <t>Sedex SAQ structure, sedex.com — accessed Jun 2026</t>
        </is>
      </c>
      <c r="PEW91" t="inlineStr">
        <is>
          <t>Diversity metrics</t>
        </is>
      </c>
      <c r="PEX91" t="inlineStr">
        <is>
          <t>S1-9</t>
        </is>
      </c>
      <c r="PEY91" t="inlineStr">
        <is>
          <t>SAQ - Sedex / SMETA</t>
        </is>
      </c>
      <c r="PEZ91" t="n">
        <v>1</v>
      </c>
      <c r="PFA91" t="inlineStr">
        <is>
          <t>SAQ Pillar A — Labour Standards (discrimination)</t>
        </is>
      </c>
      <c r="PFB91" t="inlineStr">
        <is>
          <t>SAQ covers non-discrimination/equal-treatment, touching the diversity dimension of S1-9 without imposing the metric.</t>
        </is>
      </c>
      <c r="PFC91" t="inlineStr">
        <is>
          <t>Sedex SAQ structure, sedex.com — accessed Jun 2026</t>
        </is>
      </c>
      <c r="PFE91" t="inlineStr">
        <is>
          <t>Diversity metrics</t>
        </is>
      </c>
      <c r="PFF91" t="inlineStr">
        <is>
          <t>S1-9</t>
        </is>
      </c>
      <c r="PFG91" t="inlineStr">
        <is>
          <t>SAQ - Sedex / SMETA</t>
        </is>
      </c>
      <c r="PFH91" t="n">
        <v>1</v>
      </c>
      <c r="PFI91" t="inlineStr">
        <is>
          <t>SAQ Pillar A — Labour Standards (discrimination)</t>
        </is>
      </c>
      <c r="PFJ91" t="inlineStr">
        <is>
          <t>SAQ covers non-discrimination/equal-treatment, touching the diversity dimension of S1-9 without imposing the metric.</t>
        </is>
      </c>
      <c r="PFK91" t="inlineStr">
        <is>
          <t>Sedex SAQ structure, sedex.com — accessed Jun 2026</t>
        </is>
      </c>
      <c r="PFM91" t="inlineStr">
        <is>
          <t>Diversity metrics</t>
        </is>
      </c>
      <c r="PFN91" t="inlineStr">
        <is>
          <t>S1-9</t>
        </is>
      </c>
      <c r="PFO91" t="inlineStr">
        <is>
          <t>SAQ - Sedex / SMETA</t>
        </is>
      </c>
      <c r="PFP91" t="n">
        <v>1</v>
      </c>
      <c r="PFQ91" t="inlineStr">
        <is>
          <t>SAQ Pillar A — Labour Standards (discrimination)</t>
        </is>
      </c>
      <c r="PFR91" t="inlineStr">
        <is>
          <t>SAQ covers non-discrimination/equal-treatment, touching the diversity dimension of S1-9 without imposing the metric.</t>
        </is>
      </c>
      <c r="PFS91" t="inlineStr">
        <is>
          <t>Sedex SAQ structure, sedex.com — accessed Jun 2026</t>
        </is>
      </c>
      <c r="PFU91" t="inlineStr">
        <is>
          <t>Diversity metrics</t>
        </is>
      </c>
      <c r="PFV91" t="inlineStr">
        <is>
          <t>S1-9</t>
        </is>
      </c>
      <c r="PFW91" t="inlineStr">
        <is>
          <t>SAQ - Sedex / SMETA</t>
        </is>
      </c>
      <c r="PFX91" t="n">
        <v>1</v>
      </c>
      <c r="PFY91" t="inlineStr">
        <is>
          <t>SAQ Pillar A — Labour Standards (discrimination)</t>
        </is>
      </c>
      <c r="PFZ91" t="inlineStr">
        <is>
          <t>SAQ covers non-discrimination/equal-treatment, touching the diversity dimension of S1-9 without imposing the metric.</t>
        </is>
      </c>
      <c r="PGA91" t="inlineStr">
        <is>
          <t>Sedex SAQ structure, sedex.com — accessed Jun 2026</t>
        </is>
      </c>
      <c r="PGC91" t="inlineStr">
        <is>
          <t>Diversity metrics</t>
        </is>
      </c>
      <c r="PGD91" t="inlineStr">
        <is>
          <t>S1-9</t>
        </is>
      </c>
      <c r="PGE91" t="inlineStr">
        <is>
          <t>SAQ - Sedex / SMETA</t>
        </is>
      </c>
      <c r="PGF91" t="n">
        <v>1</v>
      </c>
      <c r="PGG91" t="inlineStr">
        <is>
          <t>SAQ Pillar A — Labour Standards (discrimination)</t>
        </is>
      </c>
      <c r="PGH91" t="inlineStr">
        <is>
          <t>SAQ covers non-discrimination/equal-treatment, touching the diversity dimension of S1-9 without imposing the metric.</t>
        </is>
      </c>
      <c r="PGI91" t="inlineStr">
        <is>
          <t>Sedex SAQ structure, sedex.com — accessed Jun 2026</t>
        </is>
      </c>
      <c r="PGK91" t="inlineStr">
        <is>
          <t>Diversity metrics</t>
        </is>
      </c>
      <c r="PGL91" t="inlineStr">
        <is>
          <t>S1-9</t>
        </is>
      </c>
      <c r="PGM91" t="inlineStr">
        <is>
          <t>SAQ - Sedex / SMETA</t>
        </is>
      </c>
      <c r="PGN91" t="n">
        <v>1</v>
      </c>
      <c r="PGO91" t="inlineStr">
        <is>
          <t>SAQ Pillar A — Labour Standards (discrimination)</t>
        </is>
      </c>
      <c r="PGP91" t="inlineStr">
        <is>
          <t>SAQ covers non-discrimination/equal-treatment, touching the diversity dimension of S1-9 without imposing the metric.</t>
        </is>
      </c>
      <c r="PGQ91" t="inlineStr">
        <is>
          <t>Sedex SAQ structure, sedex.com — accessed Jun 2026</t>
        </is>
      </c>
      <c r="PGS91" t="inlineStr">
        <is>
          <t>Diversity metrics</t>
        </is>
      </c>
      <c r="PGT91" t="inlineStr">
        <is>
          <t>S1-9</t>
        </is>
      </c>
      <c r="PGU91" t="inlineStr">
        <is>
          <t>SAQ - Sedex / SMETA</t>
        </is>
      </c>
      <c r="PGV91" t="n">
        <v>1</v>
      </c>
      <c r="PGW91" t="inlineStr">
        <is>
          <t>SAQ Pillar A — Labour Standards (discrimination)</t>
        </is>
      </c>
      <c r="PGX91" t="inlineStr">
        <is>
          <t>SAQ covers non-discrimination/equal-treatment, touching the diversity dimension of S1-9 without imposing the metric.</t>
        </is>
      </c>
      <c r="PGY91" t="inlineStr">
        <is>
          <t>Sedex SAQ structure, sedex.com — accessed Jun 2026</t>
        </is>
      </c>
      <c r="PHA91" t="inlineStr">
        <is>
          <t>Diversity metrics</t>
        </is>
      </c>
      <c r="PHB91" t="inlineStr">
        <is>
          <t>S1-9</t>
        </is>
      </c>
      <c r="PHC91" t="inlineStr">
        <is>
          <t>SAQ - Sedex / SMETA</t>
        </is>
      </c>
      <c r="PHD91" t="n">
        <v>1</v>
      </c>
      <c r="PHE91" t="inlineStr">
        <is>
          <t>SAQ Pillar A — Labour Standards (discrimination)</t>
        </is>
      </c>
      <c r="PHF91" t="inlineStr">
        <is>
          <t>SAQ covers non-discrimination/equal-treatment, touching the diversity dimension of S1-9 without imposing the metric.</t>
        </is>
      </c>
      <c r="PHG91" t="inlineStr">
        <is>
          <t>Sedex SAQ structure, sedex.com — accessed Jun 2026</t>
        </is>
      </c>
      <c r="PHI91" t="inlineStr">
        <is>
          <t>Diversity metrics</t>
        </is>
      </c>
      <c r="PHJ91" t="inlineStr">
        <is>
          <t>S1-9</t>
        </is>
      </c>
      <c r="PHK91" t="inlineStr">
        <is>
          <t>SAQ - Sedex / SMETA</t>
        </is>
      </c>
      <c r="PHL91" t="n">
        <v>1</v>
      </c>
      <c r="PHM91" t="inlineStr">
        <is>
          <t>SAQ Pillar A — Labour Standards (discrimination)</t>
        </is>
      </c>
      <c r="PHN91" t="inlineStr">
        <is>
          <t>SAQ covers non-discrimination/equal-treatment, touching the diversity dimension of S1-9 without imposing the metric.</t>
        </is>
      </c>
      <c r="PHO91" t="inlineStr">
        <is>
          <t>Sedex SAQ structure, sedex.com — accessed Jun 2026</t>
        </is>
      </c>
      <c r="PHQ91" t="inlineStr">
        <is>
          <t>Diversity metrics</t>
        </is>
      </c>
      <c r="PHR91" t="inlineStr">
        <is>
          <t>S1-9</t>
        </is>
      </c>
      <c r="PHS91" t="inlineStr">
        <is>
          <t>SAQ - Sedex / SMETA</t>
        </is>
      </c>
      <c r="PHT91" t="n">
        <v>1</v>
      </c>
      <c r="PHU91" t="inlineStr">
        <is>
          <t>SAQ Pillar A — Labour Standards (discrimination)</t>
        </is>
      </c>
      <c r="PHV91" t="inlineStr">
        <is>
          <t>SAQ covers non-discrimination/equal-treatment, touching the diversity dimension of S1-9 without imposing the metric.</t>
        </is>
      </c>
      <c r="PHW91" t="inlineStr">
        <is>
          <t>Sedex SAQ structure, sedex.com — accessed Jun 2026</t>
        </is>
      </c>
      <c r="PHY91" t="inlineStr">
        <is>
          <t>Diversity metrics</t>
        </is>
      </c>
      <c r="PHZ91" t="inlineStr">
        <is>
          <t>S1-9</t>
        </is>
      </c>
      <c r="PIA91" t="inlineStr">
        <is>
          <t>SAQ - Sedex / SMETA</t>
        </is>
      </c>
      <c r="PIB91" t="n">
        <v>1</v>
      </c>
      <c r="PIC91" t="inlineStr">
        <is>
          <t>SAQ Pillar A — Labour Standards (discrimination)</t>
        </is>
      </c>
      <c r="PID91" t="inlineStr">
        <is>
          <t>SAQ covers non-discrimination/equal-treatment, touching the diversity dimension of S1-9 without imposing the metric.</t>
        </is>
      </c>
      <c r="PIE91" t="inlineStr">
        <is>
          <t>Sedex SAQ structure, sedex.com — accessed Jun 2026</t>
        </is>
      </c>
      <c r="PIG91" t="inlineStr">
        <is>
          <t>Diversity metrics</t>
        </is>
      </c>
      <c r="PIH91" t="inlineStr">
        <is>
          <t>S1-9</t>
        </is>
      </c>
      <c r="PII91" t="inlineStr">
        <is>
          <t>SAQ - Sedex / SMETA</t>
        </is>
      </c>
      <c r="PIJ91" t="n">
        <v>1</v>
      </c>
      <c r="PIK91" t="inlineStr">
        <is>
          <t>SAQ Pillar A — Labour Standards (discrimination)</t>
        </is>
      </c>
      <c r="PIL91" t="inlineStr">
        <is>
          <t>SAQ covers non-discrimination/equal-treatment, touching the diversity dimension of S1-9 without imposing the metric.</t>
        </is>
      </c>
      <c r="PIM91" t="inlineStr">
        <is>
          <t>Sedex SAQ structure, sedex.com — accessed Jun 2026</t>
        </is>
      </c>
      <c r="PIO91" t="inlineStr">
        <is>
          <t>Diversity metrics</t>
        </is>
      </c>
      <c r="PIP91" t="inlineStr">
        <is>
          <t>S1-9</t>
        </is>
      </c>
      <c r="PIQ91" t="inlineStr">
        <is>
          <t>SAQ - Sedex / SMETA</t>
        </is>
      </c>
      <c r="PIR91" t="n">
        <v>1</v>
      </c>
      <c r="PIS91" t="inlineStr">
        <is>
          <t>SAQ Pillar A — Labour Standards (discrimination)</t>
        </is>
      </c>
      <c r="PIT91" t="inlineStr">
        <is>
          <t>SAQ covers non-discrimination/equal-treatment, touching the diversity dimension of S1-9 without imposing the metric.</t>
        </is>
      </c>
      <c r="PIU91" t="inlineStr">
        <is>
          <t>Sedex SAQ structure, sedex.com — accessed Jun 2026</t>
        </is>
      </c>
      <c r="PIW91" t="inlineStr">
        <is>
          <t>Diversity metrics</t>
        </is>
      </c>
      <c r="PIX91" t="inlineStr">
        <is>
          <t>S1-9</t>
        </is>
      </c>
      <c r="PIY91" t="inlineStr">
        <is>
          <t>SAQ - Sedex / SMETA</t>
        </is>
      </c>
      <c r="PIZ91" t="n">
        <v>1</v>
      </c>
      <c r="PJA91" t="inlineStr">
        <is>
          <t>SAQ Pillar A — Labour Standards (discrimination)</t>
        </is>
      </c>
      <c r="PJB91" t="inlineStr">
        <is>
          <t>SAQ covers non-discrimination/equal-treatment, touching the diversity dimension of S1-9 without imposing the metric.</t>
        </is>
      </c>
      <c r="PJC91" t="inlineStr">
        <is>
          <t>Sedex SAQ structure, sedex.com — accessed Jun 2026</t>
        </is>
      </c>
      <c r="PJE91" t="inlineStr">
        <is>
          <t>Diversity metrics</t>
        </is>
      </c>
      <c r="PJF91" t="inlineStr">
        <is>
          <t>S1-9</t>
        </is>
      </c>
      <c r="PJG91" t="inlineStr">
        <is>
          <t>SAQ - Sedex / SMETA</t>
        </is>
      </c>
      <c r="PJH91" t="n">
        <v>1</v>
      </c>
      <c r="PJI91" t="inlineStr">
        <is>
          <t>SAQ Pillar A — Labour Standards (discrimination)</t>
        </is>
      </c>
      <c r="PJJ91" t="inlineStr">
        <is>
          <t>SAQ covers non-discrimination/equal-treatment, touching the diversity dimension of S1-9 without imposing the metric.</t>
        </is>
      </c>
      <c r="PJK91" t="inlineStr">
        <is>
          <t>Sedex SAQ structure, sedex.com — accessed Jun 2026</t>
        </is>
      </c>
      <c r="PJM91" t="inlineStr">
        <is>
          <t>Diversity metrics</t>
        </is>
      </c>
      <c r="PJN91" t="inlineStr">
        <is>
          <t>S1-9</t>
        </is>
      </c>
      <c r="PJO91" t="inlineStr">
        <is>
          <t>SAQ - Sedex / SMETA</t>
        </is>
      </c>
      <c r="PJP91" t="n">
        <v>1</v>
      </c>
      <c r="PJQ91" t="inlineStr">
        <is>
          <t>SAQ Pillar A — Labour Standards (discrimination)</t>
        </is>
      </c>
      <c r="PJR91" t="inlineStr">
        <is>
          <t>SAQ covers non-discrimination/equal-treatment, touching the diversity dimension of S1-9 without imposing the metric.</t>
        </is>
      </c>
      <c r="PJS91" t="inlineStr">
        <is>
          <t>Sedex SAQ structure, sedex.com — accessed Jun 2026</t>
        </is>
      </c>
      <c r="PJU91" t="inlineStr">
        <is>
          <t>Diversity metrics</t>
        </is>
      </c>
      <c r="PJV91" t="inlineStr">
        <is>
          <t>S1-9</t>
        </is>
      </c>
      <c r="PJW91" t="inlineStr">
        <is>
          <t>SAQ - Sedex / SMETA</t>
        </is>
      </c>
      <c r="PJX91" t="n">
        <v>1</v>
      </c>
      <c r="PJY91" t="inlineStr">
        <is>
          <t>SAQ Pillar A — Labour Standards (discrimination)</t>
        </is>
      </c>
      <c r="PJZ91" t="inlineStr">
        <is>
          <t>SAQ covers non-discrimination/equal-treatment, touching the diversity dimension of S1-9 without imposing the metric.</t>
        </is>
      </c>
      <c r="PKA91" t="inlineStr">
        <is>
          <t>Sedex SAQ structure, sedex.com — accessed Jun 2026</t>
        </is>
      </c>
      <c r="PKC91" t="inlineStr">
        <is>
          <t>Diversity metrics</t>
        </is>
      </c>
      <c r="PKD91" t="inlineStr">
        <is>
          <t>S1-9</t>
        </is>
      </c>
      <c r="PKE91" t="inlineStr">
        <is>
          <t>SAQ - Sedex / SMETA</t>
        </is>
      </c>
      <c r="PKF91" t="n">
        <v>1</v>
      </c>
      <c r="PKG91" t="inlineStr">
        <is>
          <t>SAQ Pillar A — Labour Standards (discrimination)</t>
        </is>
      </c>
      <c r="PKH91" t="inlineStr">
        <is>
          <t>SAQ covers non-discrimination/equal-treatment, touching the diversity dimension of S1-9 without imposing the metric.</t>
        </is>
      </c>
      <c r="PKI91" t="inlineStr">
        <is>
          <t>Sedex SAQ structure, sedex.com — accessed Jun 2026</t>
        </is>
      </c>
      <c r="PKK91" t="inlineStr">
        <is>
          <t>Diversity metrics</t>
        </is>
      </c>
      <c r="PKL91" t="inlineStr">
        <is>
          <t>S1-9</t>
        </is>
      </c>
      <c r="PKM91" t="inlineStr">
        <is>
          <t>SAQ - Sedex / SMETA</t>
        </is>
      </c>
      <c r="PKN91" t="n">
        <v>1</v>
      </c>
      <c r="PKO91" t="inlineStr">
        <is>
          <t>SAQ Pillar A — Labour Standards (discrimination)</t>
        </is>
      </c>
      <c r="PKP91" t="inlineStr">
        <is>
          <t>SAQ covers non-discrimination/equal-treatment, touching the diversity dimension of S1-9 without imposing the metric.</t>
        </is>
      </c>
      <c r="PKQ91" t="inlineStr">
        <is>
          <t>Sedex SAQ structure, sedex.com — accessed Jun 2026</t>
        </is>
      </c>
      <c r="PKS91" t="inlineStr">
        <is>
          <t>Diversity metrics</t>
        </is>
      </c>
      <c r="PKT91" t="inlineStr">
        <is>
          <t>S1-9</t>
        </is>
      </c>
      <c r="PKU91" t="inlineStr">
        <is>
          <t>SAQ - Sedex / SMETA</t>
        </is>
      </c>
      <c r="PKV91" t="n">
        <v>1</v>
      </c>
      <c r="PKW91" t="inlineStr">
        <is>
          <t>SAQ Pillar A — Labour Standards (discrimination)</t>
        </is>
      </c>
      <c r="PKX91" t="inlineStr">
        <is>
          <t>SAQ covers non-discrimination/equal-treatment, touching the diversity dimension of S1-9 without imposing the metric.</t>
        </is>
      </c>
      <c r="PKY91" t="inlineStr">
        <is>
          <t>Sedex SAQ structure, sedex.com — accessed Jun 2026</t>
        </is>
      </c>
      <c r="PLA91" t="inlineStr">
        <is>
          <t>Diversity metrics</t>
        </is>
      </c>
      <c r="PLB91" t="inlineStr">
        <is>
          <t>S1-9</t>
        </is>
      </c>
      <c r="PLC91" t="inlineStr">
        <is>
          <t>SAQ - Sedex / SMETA</t>
        </is>
      </c>
      <c r="PLD91" t="n">
        <v>1</v>
      </c>
      <c r="PLE91" t="inlineStr">
        <is>
          <t>SAQ Pillar A — Labour Standards (discrimination)</t>
        </is>
      </c>
      <c r="PLF91" t="inlineStr">
        <is>
          <t>SAQ covers non-discrimination/equal-treatment, touching the diversity dimension of S1-9 without imposing the metric.</t>
        </is>
      </c>
      <c r="PLG91" t="inlineStr">
        <is>
          <t>Sedex SAQ structure, sedex.com — accessed Jun 2026</t>
        </is>
      </c>
      <c r="PLI91" t="inlineStr">
        <is>
          <t>Diversity metrics</t>
        </is>
      </c>
      <c r="PLJ91" t="inlineStr">
        <is>
          <t>S1-9</t>
        </is>
      </c>
      <c r="PLK91" t="inlineStr">
        <is>
          <t>SAQ - Sedex / SMETA</t>
        </is>
      </c>
      <c r="PLL91" t="n">
        <v>1</v>
      </c>
      <c r="PLM91" t="inlineStr">
        <is>
          <t>SAQ Pillar A — Labour Standards (discrimination)</t>
        </is>
      </c>
      <c r="PLN91" t="inlineStr">
        <is>
          <t>SAQ covers non-discrimination/equal-treatment, touching the diversity dimension of S1-9 without imposing the metric.</t>
        </is>
      </c>
      <c r="PLO91" t="inlineStr">
        <is>
          <t>Sedex SAQ structure, sedex.com — accessed Jun 2026</t>
        </is>
      </c>
      <c r="PLQ91" t="inlineStr">
        <is>
          <t>Diversity metrics</t>
        </is>
      </c>
      <c r="PLR91" t="inlineStr">
        <is>
          <t>S1-9</t>
        </is>
      </c>
      <c r="PLS91" t="inlineStr">
        <is>
          <t>SAQ - Sedex / SMETA</t>
        </is>
      </c>
      <c r="PLT91" t="n">
        <v>1</v>
      </c>
      <c r="PLU91" t="inlineStr">
        <is>
          <t>SAQ Pillar A — Labour Standards (discrimination)</t>
        </is>
      </c>
      <c r="PLV91" t="inlineStr">
        <is>
          <t>SAQ covers non-discrimination/equal-treatment, touching the diversity dimension of S1-9 without imposing the metric.</t>
        </is>
      </c>
      <c r="PLW91" t="inlineStr">
        <is>
          <t>Sedex SAQ structure, sedex.com — accessed Jun 2026</t>
        </is>
      </c>
      <c r="PLY91" t="inlineStr">
        <is>
          <t>Diversity metrics</t>
        </is>
      </c>
      <c r="PLZ91" t="inlineStr">
        <is>
          <t>S1-9</t>
        </is>
      </c>
      <c r="PMA91" t="inlineStr">
        <is>
          <t>SAQ - Sedex / SMETA</t>
        </is>
      </c>
      <c r="PMB91" t="n">
        <v>1</v>
      </c>
      <c r="PMC91" t="inlineStr">
        <is>
          <t>SAQ Pillar A — Labour Standards (discrimination)</t>
        </is>
      </c>
      <c r="PMD91" t="inlineStr">
        <is>
          <t>SAQ covers non-discrimination/equal-treatment, touching the diversity dimension of S1-9 without imposing the metric.</t>
        </is>
      </c>
      <c r="PME91" t="inlineStr">
        <is>
          <t>Sedex SAQ structure, sedex.com — accessed Jun 2026</t>
        </is>
      </c>
      <c r="PMG91" t="inlineStr">
        <is>
          <t>Diversity metrics</t>
        </is>
      </c>
      <c r="PMH91" t="inlineStr">
        <is>
          <t>S1-9</t>
        </is>
      </c>
      <c r="PMI91" t="inlineStr">
        <is>
          <t>SAQ - Sedex / SMETA</t>
        </is>
      </c>
      <c r="PMJ91" t="n">
        <v>1</v>
      </c>
      <c r="PMK91" t="inlineStr">
        <is>
          <t>SAQ Pillar A — Labour Standards (discrimination)</t>
        </is>
      </c>
      <c r="PML91" t="inlineStr">
        <is>
          <t>SAQ covers non-discrimination/equal-treatment, touching the diversity dimension of S1-9 without imposing the metric.</t>
        </is>
      </c>
      <c r="PMM91" t="inlineStr">
        <is>
          <t>Sedex SAQ structure, sedex.com — accessed Jun 2026</t>
        </is>
      </c>
      <c r="PMO91" t="inlineStr">
        <is>
          <t>Diversity metrics</t>
        </is>
      </c>
      <c r="PMP91" t="inlineStr">
        <is>
          <t>S1-9</t>
        </is>
      </c>
      <c r="PMQ91" t="inlineStr">
        <is>
          <t>SAQ - Sedex / SMETA</t>
        </is>
      </c>
      <c r="PMR91" t="n">
        <v>1</v>
      </c>
      <c r="PMS91" t="inlineStr">
        <is>
          <t>SAQ Pillar A — Labour Standards (discrimination)</t>
        </is>
      </c>
      <c r="PMT91" t="inlineStr">
        <is>
          <t>SAQ covers non-discrimination/equal-treatment, touching the diversity dimension of S1-9 without imposing the metric.</t>
        </is>
      </c>
      <c r="PMU91" t="inlineStr">
        <is>
          <t>Sedex SAQ structure, sedex.com — accessed Jun 2026</t>
        </is>
      </c>
      <c r="PMW91" t="inlineStr">
        <is>
          <t>Diversity metrics</t>
        </is>
      </c>
      <c r="PMX91" t="inlineStr">
        <is>
          <t>S1-9</t>
        </is>
      </c>
      <c r="PMY91" t="inlineStr">
        <is>
          <t>SAQ - Sedex / SMETA</t>
        </is>
      </c>
      <c r="PMZ91" t="n">
        <v>1</v>
      </c>
      <c r="PNA91" t="inlineStr">
        <is>
          <t>SAQ Pillar A — Labour Standards (discrimination)</t>
        </is>
      </c>
      <c r="PNB91" t="inlineStr">
        <is>
          <t>SAQ covers non-discrimination/equal-treatment, touching the diversity dimension of S1-9 without imposing the metric.</t>
        </is>
      </c>
      <c r="PNC91" t="inlineStr">
        <is>
          <t>Sedex SAQ structure, sedex.com — accessed Jun 2026</t>
        </is>
      </c>
      <c r="PNE91" t="inlineStr">
        <is>
          <t>Diversity metrics</t>
        </is>
      </c>
      <c r="PNF91" t="inlineStr">
        <is>
          <t>S1-9</t>
        </is>
      </c>
      <c r="PNG91" t="inlineStr">
        <is>
          <t>SAQ - Sedex / SMETA</t>
        </is>
      </c>
      <c r="PNH91" t="n">
        <v>1</v>
      </c>
      <c r="PNI91" t="inlineStr">
        <is>
          <t>SAQ Pillar A — Labour Standards (discrimination)</t>
        </is>
      </c>
      <c r="PNJ91" t="inlineStr">
        <is>
          <t>SAQ covers non-discrimination/equal-treatment, touching the diversity dimension of S1-9 without imposing the metric.</t>
        </is>
      </c>
      <c r="PNK91" t="inlineStr">
        <is>
          <t>Sedex SAQ structure, sedex.com — accessed Jun 2026</t>
        </is>
      </c>
      <c r="PNM91" t="inlineStr">
        <is>
          <t>Diversity metrics</t>
        </is>
      </c>
      <c r="PNN91" t="inlineStr">
        <is>
          <t>S1-9</t>
        </is>
      </c>
      <c r="PNO91" t="inlineStr">
        <is>
          <t>SAQ - Sedex / SMETA</t>
        </is>
      </c>
      <c r="PNP91" t="n">
        <v>1</v>
      </c>
      <c r="PNQ91" t="inlineStr">
        <is>
          <t>SAQ Pillar A — Labour Standards (discrimination)</t>
        </is>
      </c>
      <c r="PNR91" t="inlineStr">
        <is>
          <t>SAQ covers non-discrimination/equal-treatment, touching the diversity dimension of S1-9 without imposing the metric.</t>
        </is>
      </c>
      <c r="PNS91" t="inlineStr">
        <is>
          <t>Sedex SAQ structure, sedex.com — accessed Jun 2026</t>
        </is>
      </c>
      <c r="PNU91" t="inlineStr">
        <is>
          <t>Diversity metrics</t>
        </is>
      </c>
      <c r="PNV91" t="inlineStr">
        <is>
          <t>S1-9</t>
        </is>
      </c>
      <c r="PNW91" t="inlineStr">
        <is>
          <t>SAQ - Sedex / SMETA</t>
        </is>
      </c>
      <c r="PNX91" t="n">
        <v>1</v>
      </c>
      <c r="PNY91" t="inlineStr">
        <is>
          <t>SAQ Pillar A — Labour Standards (discrimination)</t>
        </is>
      </c>
      <c r="PNZ91" t="inlineStr">
        <is>
          <t>SAQ covers non-discrimination/equal-treatment, touching the diversity dimension of S1-9 without imposing the metric.</t>
        </is>
      </c>
      <c r="POA91" t="inlineStr">
        <is>
          <t>Sedex SAQ structure, sedex.com — accessed Jun 2026</t>
        </is>
      </c>
      <c r="POC91" t="inlineStr">
        <is>
          <t>Diversity metrics</t>
        </is>
      </c>
      <c r="POD91" t="inlineStr">
        <is>
          <t>S1-9</t>
        </is>
      </c>
      <c r="POE91" t="inlineStr">
        <is>
          <t>SAQ - Sedex / SMETA</t>
        </is>
      </c>
      <c r="POF91" t="n">
        <v>1</v>
      </c>
      <c r="POG91" t="inlineStr">
        <is>
          <t>SAQ Pillar A — Labour Standards (discrimination)</t>
        </is>
      </c>
      <c r="POH91" t="inlineStr">
        <is>
          <t>SAQ covers non-discrimination/equal-treatment, touching the diversity dimension of S1-9 without imposing the metric.</t>
        </is>
      </c>
      <c r="POI91" t="inlineStr">
        <is>
          <t>Sedex SAQ structure, sedex.com — accessed Jun 2026</t>
        </is>
      </c>
      <c r="POK91" t="inlineStr">
        <is>
          <t>Diversity metrics</t>
        </is>
      </c>
      <c r="POL91" t="inlineStr">
        <is>
          <t>S1-9</t>
        </is>
      </c>
      <c r="POM91" t="inlineStr">
        <is>
          <t>SAQ - Sedex / SMETA</t>
        </is>
      </c>
      <c r="PON91" t="n">
        <v>1</v>
      </c>
      <c r="POO91" t="inlineStr">
        <is>
          <t>SAQ Pillar A — Labour Standards (discrimination)</t>
        </is>
      </c>
      <c r="POP91" t="inlineStr">
        <is>
          <t>SAQ covers non-discrimination/equal-treatment, touching the diversity dimension of S1-9 without imposing the metric.</t>
        </is>
      </c>
      <c r="POQ91" t="inlineStr">
        <is>
          <t>Sedex SAQ structure, sedex.com — accessed Jun 2026</t>
        </is>
      </c>
      <c r="POS91" t="inlineStr">
        <is>
          <t>Diversity metrics</t>
        </is>
      </c>
      <c r="POT91" t="inlineStr">
        <is>
          <t>S1-9</t>
        </is>
      </c>
      <c r="POU91" t="inlineStr">
        <is>
          <t>SAQ - Sedex / SMETA</t>
        </is>
      </c>
      <c r="POV91" t="n">
        <v>1</v>
      </c>
      <c r="POW91" t="inlineStr">
        <is>
          <t>SAQ Pillar A — Labour Standards (discrimination)</t>
        </is>
      </c>
      <c r="POX91" t="inlineStr">
        <is>
          <t>SAQ covers non-discrimination/equal-treatment, touching the diversity dimension of S1-9 without imposing the metric.</t>
        </is>
      </c>
      <c r="POY91" t="inlineStr">
        <is>
          <t>Sedex SAQ structure, sedex.com — accessed Jun 2026</t>
        </is>
      </c>
      <c r="PPA91" t="inlineStr">
        <is>
          <t>Diversity metrics</t>
        </is>
      </c>
      <c r="PPB91" t="inlineStr">
        <is>
          <t>S1-9</t>
        </is>
      </c>
      <c r="PPC91" t="inlineStr">
        <is>
          <t>SAQ - Sedex / SMETA</t>
        </is>
      </c>
      <c r="PPD91" t="n">
        <v>1</v>
      </c>
      <c r="PPE91" t="inlineStr">
        <is>
          <t>SAQ Pillar A — Labour Standards (discrimination)</t>
        </is>
      </c>
      <c r="PPF91" t="inlineStr">
        <is>
          <t>SAQ covers non-discrimination/equal-treatment, touching the diversity dimension of S1-9 without imposing the metric.</t>
        </is>
      </c>
      <c r="PPG91" t="inlineStr">
        <is>
          <t>Sedex SAQ structure, sedex.com — accessed Jun 2026</t>
        </is>
      </c>
      <c r="PPI91" t="inlineStr">
        <is>
          <t>Diversity metrics</t>
        </is>
      </c>
      <c r="PPJ91" t="inlineStr">
        <is>
          <t>S1-9</t>
        </is>
      </c>
      <c r="PPK91" t="inlineStr">
        <is>
          <t>SAQ - Sedex / SMETA</t>
        </is>
      </c>
      <c r="PPL91" t="n">
        <v>1</v>
      </c>
      <c r="PPM91" t="inlineStr">
        <is>
          <t>SAQ Pillar A — Labour Standards (discrimination)</t>
        </is>
      </c>
      <c r="PPN91" t="inlineStr">
        <is>
          <t>SAQ covers non-discrimination/equal-treatment, touching the diversity dimension of S1-9 without imposing the metric.</t>
        </is>
      </c>
      <c r="PPO91" t="inlineStr">
        <is>
          <t>Sedex SAQ structure, sedex.com — accessed Jun 2026</t>
        </is>
      </c>
      <c r="PPQ91" t="inlineStr">
        <is>
          <t>Diversity metrics</t>
        </is>
      </c>
      <c r="PPR91" t="inlineStr">
        <is>
          <t>S1-9</t>
        </is>
      </c>
      <c r="PPS91" t="inlineStr">
        <is>
          <t>SAQ - Sedex / SMETA</t>
        </is>
      </c>
      <c r="PPT91" t="n">
        <v>1</v>
      </c>
      <c r="PPU91" t="inlineStr">
        <is>
          <t>SAQ Pillar A — Labour Standards (discrimination)</t>
        </is>
      </c>
      <c r="PPV91" t="inlineStr">
        <is>
          <t>SAQ covers non-discrimination/equal-treatment, touching the diversity dimension of S1-9 without imposing the metric.</t>
        </is>
      </c>
      <c r="PPW91" t="inlineStr">
        <is>
          <t>Sedex SAQ structure, sedex.com — accessed Jun 2026</t>
        </is>
      </c>
      <c r="PPY91" t="inlineStr">
        <is>
          <t>Diversity metrics</t>
        </is>
      </c>
      <c r="PPZ91" t="inlineStr">
        <is>
          <t>S1-9</t>
        </is>
      </c>
      <c r="PQA91" t="inlineStr">
        <is>
          <t>SAQ - Sedex / SMETA</t>
        </is>
      </c>
      <c r="PQB91" t="n">
        <v>1</v>
      </c>
      <c r="PQC91" t="inlineStr">
        <is>
          <t>SAQ Pillar A — Labour Standards (discrimination)</t>
        </is>
      </c>
      <c r="PQD91" t="inlineStr">
        <is>
          <t>SAQ covers non-discrimination/equal-treatment, touching the diversity dimension of S1-9 without imposing the metric.</t>
        </is>
      </c>
      <c r="PQE91" t="inlineStr">
        <is>
          <t>Sedex SAQ structure, sedex.com — accessed Jun 2026</t>
        </is>
      </c>
      <c r="PQG91" t="inlineStr">
        <is>
          <t>Diversity metrics</t>
        </is>
      </c>
      <c r="PQH91" t="inlineStr">
        <is>
          <t>S1-9</t>
        </is>
      </c>
      <c r="PQI91" t="inlineStr">
        <is>
          <t>SAQ - Sedex / SMETA</t>
        </is>
      </c>
      <c r="PQJ91" t="n">
        <v>1</v>
      </c>
      <c r="PQK91" t="inlineStr">
        <is>
          <t>SAQ Pillar A — Labour Standards (discrimination)</t>
        </is>
      </c>
      <c r="PQL91" t="inlineStr">
        <is>
          <t>SAQ covers non-discrimination/equal-treatment, touching the diversity dimension of S1-9 without imposing the metric.</t>
        </is>
      </c>
      <c r="PQM91" t="inlineStr">
        <is>
          <t>Sedex SAQ structure, sedex.com — accessed Jun 2026</t>
        </is>
      </c>
      <c r="PQO91" t="inlineStr">
        <is>
          <t>Diversity metrics</t>
        </is>
      </c>
      <c r="PQP91" t="inlineStr">
        <is>
          <t>S1-9</t>
        </is>
      </c>
      <c r="PQQ91" t="inlineStr">
        <is>
          <t>SAQ - Sedex / SMETA</t>
        </is>
      </c>
      <c r="PQR91" t="n">
        <v>1</v>
      </c>
      <c r="PQS91" t="inlineStr">
        <is>
          <t>SAQ Pillar A — Labour Standards (discrimination)</t>
        </is>
      </c>
      <c r="PQT91" t="inlineStr">
        <is>
          <t>SAQ covers non-discrimination/equal-treatment, touching the diversity dimension of S1-9 without imposing the metric.</t>
        </is>
      </c>
      <c r="PQU91" t="inlineStr">
        <is>
          <t>Sedex SAQ structure, sedex.com — accessed Jun 2026</t>
        </is>
      </c>
      <c r="PQW91" t="inlineStr">
        <is>
          <t>Diversity metrics</t>
        </is>
      </c>
      <c r="PQX91" t="inlineStr">
        <is>
          <t>S1-9</t>
        </is>
      </c>
      <c r="PQY91" t="inlineStr">
        <is>
          <t>SAQ - Sedex / SMETA</t>
        </is>
      </c>
      <c r="PQZ91" t="n">
        <v>1</v>
      </c>
      <c r="PRA91" t="inlineStr">
        <is>
          <t>SAQ Pillar A — Labour Standards (discrimination)</t>
        </is>
      </c>
      <c r="PRB91" t="inlineStr">
        <is>
          <t>SAQ covers non-discrimination/equal-treatment, touching the diversity dimension of S1-9 without imposing the metric.</t>
        </is>
      </c>
      <c r="PRC91" t="inlineStr">
        <is>
          <t>Sedex SAQ structure, sedex.com — accessed Jun 2026</t>
        </is>
      </c>
      <c r="PRE91" t="inlineStr">
        <is>
          <t>Diversity metrics</t>
        </is>
      </c>
      <c r="PRF91" t="inlineStr">
        <is>
          <t>S1-9</t>
        </is>
      </c>
      <c r="PRG91" t="inlineStr">
        <is>
          <t>SAQ - Sedex / SMETA</t>
        </is>
      </c>
      <c r="PRH91" t="n">
        <v>1</v>
      </c>
      <c r="PRI91" t="inlineStr">
        <is>
          <t>SAQ Pillar A — Labour Standards (discrimination)</t>
        </is>
      </c>
      <c r="PRJ91" t="inlineStr">
        <is>
          <t>SAQ covers non-discrimination/equal-treatment, touching the diversity dimension of S1-9 without imposing the metric.</t>
        </is>
      </c>
      <c r="PRK91" t="inlineStr">
        <is>
          <t>Sedex SAQ structure, sedex.com — accessed Jun 2026</t>
        </is>
      </c>
      <c r="PRM91" t="inlineStr">
        <is>
          <t>Diversity metrics</t>
        </is>
      </c>
      <c r="PRN91" t="inlineStr">
        <is>
          <t>S1-9</t>
        </is>
      </c>
      <c r="PRO91" t="inlineStr">
        <is>
          <t>SAQ - Sedex / SMETA</t>
        </is>
      </c>
      <c r="PRP91" t="n">
        <v>1</v>
      </c>
      <c r="PRQ91" t="inlineStr">
        <is>
          <t>SAQ Pillar A — Labour Standards (discrimination)</t>
        </is>
      </c>
      <c r="PRR91" t="inlineStr">
        <is>
          <t>SAQ covers non-discrimination/equal-treatment, touching the diversity dimension of S1-9 without imposing the metric.</t>
        </is>
      </c>
      <c r="PRS91" t="inlineStr">
        <is>
          <t>Sedex SAQ structure, sedex.com — accessed Jun 2026</t>
        </is>
      </c>
      <c r="PRU91" t="inlineStr">
        <is>
          <t>Diversity metrics</t>
        </is>
      </c>
      <c r="PRV91" t="inlineStr">
        <is>
          <t>S1-9</t>
        </is>
      </c>
      <c r="PRW91" t="inlineStr">
        <is>
          <t>SAQ - Sedex / SMETA</t>
        </is>
      </c>
      <c r="PRX91" t="n">
        <v>1</v>
      </c>
      <c r="PRY91" t="inlineStr">
        <is>
          <t>SAQ Pillar A — Labour Standards (discrimination)</t>
        </is>
      </c>
      <c r="PRZ91" t="inlineStr">
        <is>
          <t>SAQ covers non-discrimination/equal-treatment, touching the diversity dimension of S1-9 without imposing the metric.</t>
        </is>
      </c>
      <c r="PSA91" t="inlineStr">
        <is>
          <t>Sedex SAQ structure, sedex.com — accessed Jun 2026</t>
        </is>
      </c>
      <c r="PSC91" t="inlineStr">
        <is>
          <t>Diversity metrics</t>
        </is>
      </c>
      <c r="PSD91" t="inlineStr">
        <is>
          <t>S1-9</t>
        </is>
      </c>
      <c r="PSE91" t="inlineStr">
        <is>
          <t>SAQ - Sedex / SMETA</t>
        </is>
      </c>
      <c r="PSF91" t="n">
        <v>1</v>
      </c>
      <c r="PSG91" t="inlineStr">
        <is>
          <t>SAQ Pillar A — Labour Standards (discrimination)</t>
        </is>
      </c>
      <c r="PSH91" t="inlineStr">
        <is>
          <t>SAQ covers non-discrimination/equal-treatment, touching the diversity dimension of S1-9 without imposing the metric.</t>
        </is>
      </c>
      <c r="PSI91" t="inlineStr">
        <is>
          <t>Sedex SAQ structure, sedex.com — accessed Jun 2026</t>
        </is>
      </c>
      <c r="PSK91" t="inlineStr">
        <is>
          <t>Diversity metrics</t>
        </is>
      </c>
      <c r="PSL91" t="inlineStr">
        <is>
          <t>S1-9</t>
        </is>
      </c>
      <c r="PSM91" t="inlineStr">
        <is>
          <t>SAQ - Sedex / SMETA</t>
        </is>
      </c>
      <c r="PSN91" t="n">
        <v>1</v>
      </c>
      <c r="PSO91" t="inlineStr">
        <is>
          <t>SAQ Pillar A — Labour Standards (discrimination)</t>
        </is>
      </c>
      <c r="PSP91" t="inlineStr">
        <is>
          <t>SAQ covers non-discrimination/equal-treatment, touching the diversity dimension of S1-9 without imposing the metric.</t>
        </is>
      </c>
      <c r="PSQ91" t="inlineStr">
        <is>
          <t>Sedex SAQ structure, sedex.com — accessed Jun 2026</t>
        </is>
      </c>
      <c r="PSS91" t="inlineStr">
        <is>
          <t>Diversity metrics</t>
        </is>
      </c>
      <c r="PST91" t="inlineStr">
        <is>
          <t>S1-9</t>
        </is>
      </c>
      <c r="PSU91" t="inlineStr">
        <is>
          <t>SAQ - Sedex / SMETA</t>
        </is>
      </c>
      <c r="PSV91" t="n">
        <v>1</v>
      </c>
      <c r="PSW91" t="inlineStr">
        <is>
          <t>SAQ Pillar A — Labour Standards (discrimination)</t>
        </is>
      </c>
      <c r="PSX91" t="inlineStr">
        <is>
          <t>SAQ covers non-discrimination/equal-treatment, touching the diversity dimension of S1-9 without imposing the metric.</t>
        </is>
      </c>
      <c r="PSY91" t="inlineStr">
        <is>
          <t>Sedex SAQ structure, sedex.com — accessed Jun 2026</t>
        </is>
      </c>
      <c r="PTA91" t="inlineStr">
        <is>
          <t>Diversity metrics</t>
        </is>
      </c>
      <c r="PTB91" t="inlineStr">
        <is>
          <t>S1-9</t>
        </is>
      </c>
      <c r="PTC91" t="inlineStr">
        <is>
          <t>SAQ - Sedex / SMETA</t>
        </is>
      </c>
      <c r="PTD91" t="n">
        <v>1</v>
      </c>
      <c r="PTE91" t="inlineStr">
        <is>
          <t>SAQ Pillar A — Labour Standards (discrimination)</t>
        </is>
      </c>
      <c r="PTF91" t="inlineStr">
        <is>
          <t>SAQ covers non-discrimination/equal-treatment, touching the diversity dimension of S1-9 without imposing the metric.</t>
        </is>
      </c>
      <c r="PTG91" t="inlineStr">
        <is>
          <t>Sedex SAQ structure, sedex.com — accessed Jun 2026</t>
        </is>
      </c>
      <c r="PTI91" t="inlineStr">
        <is>
          <t>Diversity metrics</t>
        </is>
      </c>
      <c r="PTJ91" t="inlineStr">
        <is>
          <t>S1-9</t>
        </is>
      </c>
      <c r="PTK91" t="inlineStr">
        <is>
          <t>SAQ - Sedex / SMETA</t>
        </is>
      </c>
      <c r="PTL91" t="n">
        <v>1</v>
      </c>
      <c r="PTM91" t="inlineStr">
        <is>
          <t>SAQ Pillar A — Labour Standards (discrimination)</t>
        </is>
      </c>
      <c r="PTN91" t="inlineStr">
        <is>
          <t>SAQ covers non-discrimination/equal-treatment, touching the diversity dimension of S1-9 without imposing the metric.</t>
        </is>
      </c>
      <c r="PTO91" t="inlineStr">
        <is>
          <t>Sedex SAQ structure, sedex.com — accessed Jun 2026</t>
        </is>
      </c>
      <c r="PTQ91" t="inlineStr">
        <is>
          <t>Diversity metrics</t>
        </is>
      </c>
      <c r="PTR91" t="inlineStr">
        <is>
          <t>S1-9</t>
        </is>
      </c>
      <c r="PTS91" t="inlineStr">
        <is>
          <t>SAQ - Sedex / SMETA</t>
        </is>
      </c>
      <c r="PTT91" t="n">
        <v>1</v>
      </c>
      <c r="PTU91" t="inlineStr">
        <is>
          <t>SAQ Pillar A — Labour Standards (discrimination)</t>
        </is>
      </c>
      <c r="PTV91" t="inlineStr">
        <is>
          <t>SAQ covers non-discrimination/equal-treatment, touching the diversity dimension of S1-9 without imposing the metric.</t>
        </is>
      </c>
      <c r="PTW91" t="inlineStr">
        <is>
          <t>Sedex SAQ structure, sedex.com — accessed Jun 2026</t>
        </is>
      </c>
      <c r="PTY91" t="inlineStr">
        <is>
          <t>Diversity metrics</t>
        </is>
      </c>
      <c r="PTZ91" t="inlineStr">
        <is>
          <t>S1-9</t>
        </is>
      </c>
      <c r="PUA91" t="inlineStr">
        <is>
          <t>SAQ - Sedex / SMETA</t>
        </is>
      </c>
      <c r="PUB91" t="n">
        <v>1</v>
      </c>
      <c r="PUC91" t="inlineStr">
        <is>
          <t>SAQ Pillar A — Labour Standards (discrimination)</t>
        </is>
      </c>
      <c r="PUD91" t="inlineStr">
        <is>
          <t>SAQ covers non-discrimination/equal-treatment, touching the diversity dimension of S1-9 without imposing the metric.</t>
        </is>
      </c>
      <c r="PUE91" t="inlineStr">
        <is>
          <t>Sedex SAQ structure, sedex.com — accessed Jun 2026</t>
        </is>
      </c>
      <c r="PUG91" t="inlineStr">
        <is>
          <t>Diversity metrics</t>
        </is>
      </c>
      <c r="PUH91" t="inlineStr">
        <is>
          <t>S1-9</t>
        </is>
      </c>
      <c r="PUI91" t="inlineStr">
        <is>
          <t>SAQ - Sedex / SMETA</t>
        </is>
      </c>
      <c r="PUJ91" t="n">
        <v>1</v>
      </c>
      <c r="PUK91" t="inlineStr">
        <is>
          <t>SAQ Pillar A — Labour Standards (discrimination)</t>
        </is>
      </c>
      <c r="PUL91" t="inlineStr">
        <is>
          <t>SAQ covers non-discrimination/equal-treatment, touching the diversity dimension of S1-9 without imposing the metric.</t>
        </is>
      </c>
      <c r="PUM91" t="inlineStr">
        <is>
          <t>Sedex SAQ structure, sedex.com — accessed Jun 2026</t>
        </is>
      </c>
      <c r="PUO91" t="inlineStr">
        <is>
          <t>Diversity metrics</t>
        </is>
      </c>
      <c r="PUP91" t="inlineStr">
        <is>
          <t>S1-9</t>
        </is>
      </c>
      <c r="PUQ91" t="inlineStr">
        <is>
          <t>SAQ - Sedex / SMETA</t>
        </is>
      </c>
      <c r="PUR91" t="n">
        <v>1</v>
      </c>
      <c r="PUS91" t="inlineStr">
        <is>
          <t>SAQ Pillar A — Labour Standards (discrimination)</t>
        </is>
      </c>
      <c r="PUT91" t="inlineStr">
        <is>
          <t>SAQ covers non-discrimination/equal-treatment, touching the diversity dimension of S1-9 without imposing the metric.</t>
        </is>
      </c>
      <c r="PUU91" t="inlineStr">
        <is>
          <t>Sedex SAQ structure, sedex.com — accessed Jun 2026</t>
        </is>
      </c>
      <c r="PUW91" t="inlineStr">
        <is>
          <t>Diversity metrics</t>
        </is>
      </c>
      <c r="PUX91" t="inlineStr">
        <is>
          <t>S1-9</t>
        </is>
      </c>
      <c r="PUY91" t="inlineStr">
        <is>
          <t>SAQ - Sedex / SMETA</t>
        </is>
      </c>
      <c r="PUZ91" t="n">
        <v>1</v>
      </c>
      <c r="PVA91" t="inlineStr">
        <is>
          <t>SAQ Pillar A — Labour Standards (discrimination)</t>
        </is>
      </c>
      <c r="PVB91" t="inlineStr">
        <is>
          <t>SAQ covers non-discrimination/equal-treatment, touching the diversity dimension of S1-9 without imposing the metric.</t>
        </is>
      </c>
      <c r="PVC91" t="inlineStr">
        <is>
          <t>Sedex SAQ structure, sedex.com — accessed Jun 2026</t>
        </is>
      </c>
      <c r="PVE91" t="inlineStr">
        <is>
          <t>Diversity metrics</t>
        </is>
      </c>
      <c r="PVF91" t="inlineStr">
        <is>
          <t>S1-9</t>
        </is>
      </c>
      <c r="PVG91" t="inlineStr">
        <is>
          <t>SAQ - Sedex / SMETA</t>
        </is>
      </c>
      <c r="PVH91" t="n">
        <v>1</v>
      </c>
      <c r="PVI91" t="inlineStr">
        <is>
          <t>SAQ Pillar A — Labour Standards (discrimination)</t>
        </is>
      </c>
      <c r="PVJ91" t="inlineStr">
        <is>
          <t>SAQ covers non-discrimination/equal-treatment, touching the diversity dimension of S1-9 without imposing the metric.</t>
        </is>
      </c>
      <c r="PVK91" t="inlineStr">
        <is>
          <t>Sedex SAQ structure, sedex.com — accessed Jun 2026</t>
        </is>
      </c>
      <c r="PVM91" t="inlineStr">
        <is>
          <t>Diversity metrics</t>
        </is>
      </c>
      <c r="PVN91" t="inlineStr">
        <is>
          <t>S1-9</t>
        </is>
      </c>
      <c r="PVO91" t="inlineStr">
        <is>
          <t>SAQ - Sedex / SMETA</t>
        </is>
      </c>
      <c r="PVP91" t="n">
        <v>1</v>
      </c>
      <c r="PVQ91" t="inlineStr">
        <is>
          <t>SAQ Pillar A — Labour Standards (discrimination)</t>
        </is>
      </c>
      <c r="PVR91" t="inlineStr">
        <is>
          <t>SAQ covers non-discrimination/equal-treatment, touching the diversity dimension of S1-9 without imposing the metric.</t>
        </is>
      </c>
      <c r="PVS91" t="inlineStr">
        <is>
          <t>Sedex SAQ structure, sedex.com — accessed Jun 2026</t>
        </is>
      </c>
      <c r="PVU91" t="inlineStr">
        <is>
          <t>Diversity metrics</t>
        </is>
      </c>
      <c r="PVV91" t="inlineStr">
        <is>
          <t>S1-9</t>
        </is>
      </c>
      <c r="PVW91" t="inlineStr">
        <is>
          <t>SAQ - Sedex / SMETA</t>
        </is>
      </c>
      <c r="PVX91" t="n">
        <v>1</v>
      </c>
      <c r="PVY91" t="inlineStr">
        <is>
          <t>SAQ Pillar A — Labour Standards (discrimination)</t>
        </is>
      </c>
      <c r="PVZ91" t="inlineStr">
        <is>
          <t>SAQ covers non-discrimination/equal-treatment, touching the diversity dimension of S1-9 without imposing the metric.</t>
        </is>
      </c>
      <c r="PWA91" t="inlineStr">
        <is>
          <t>Sedex SAQ structure, sedex.com — accessed Jun 2026</t>
        </is>
      </c>
      <c r="PWC91" t="inlineStr">
        <is>
          <t>Diversity metrics</t>
        </is>
      </c>
      <c r="PWD91" t="inlineStr">
        <is>
          <t>S1-9</t>
        </is>
      </c>
      <c r="PWE91" t="inlineStr">
        <is>
          <t>SAQ - Sedex / SMETA</t>
        </is>
      </c>
      <c r="PWF91" t="n">
        <v>1</v>
      </c>
      <c r="PWG91" t="inlineStr">
        <is>
          <t>SAQ Pillar A — Labour Standards (discrimination)</t>
        </is>
      </c>
      <c r="PWH91" t="inlineStr">
        <is>
          <t>SAQ covers non-discrimination/equal-treatment, touching the diversity dimension of S1-9 without imposing the metric.</t>
        </is>
      </c>
      <c r="PWI91" t="inlineStr">
        <is>
          <t>Sedex SAQ structure, sedex.com — accessed Jun 2026</t>
        </is>
      </c>
      <c r="PWK91" t="inlineStr">
        <is>
          <t>Diversity metrics</t>
        </is>
      </c>
      <c r="PWL91" t="inlineStr">
        <is>
          <t>S1-9</t>
        </is>
      </c>
      <c r="PWM91" t="inlineStr">
        <is>
          <t>SAQ - Sedex / SMETA</t>
        </is>
      </c>
      <c r="PWN91" t="n">
        <v>1</v>
      </c>
      <c r="PWO91" t="inlineStr">
        <is>
          <t>SAQ Pillar A — Labour Standards (discrimination)</t>
        </is>
      </c>
      <c r="PWP91" t="inlineStr">
        <is>
          <t>SAQ covers non-discrimination/equal-treatment, touching the diversity dimension of S1-9 without imposing the metric.</t>
        </is>
      </c>
      <c r="PWQ91" t="inlineStr">
        <is>
          <t>Sedex SAQ structure, sedex.com — accessed Jun 2026</t>
        </is>
      </c>
      <c r="PWS91" t="inlineStr">
        <is>
          <t>Diversity metrics</t>
        </is>
      </c>
      <c r="PWT91" t="inlineStr">
        <is>
          <t>S1-9</t>
        </is>
      </c>
      <c r="PWU91" t="inlineStr">
        <is>
          <t>SAQ - Sedex / SMETA</t>
        </is>
      </c>
      <c r="PWV91" t="n">
        <v>1</v>
      </c>
      <c r="PWW91" t="inlineStr">
        <is>
          <t>SAQ Pillar A — Labour Standards (discrimination)</t>
        </is>
      </c>
      <c r="PWX91" t="inlineStr">
        <is>
          <t>SAQ covers non-discrimination/equal-treatment, touching the diversity dimension of S1-9 without imposing the metric.</t>
        </is>
      </c>
      <c r="PWY91" t="inlineStr">
        <is>
          <t>Sedex SAQ structure, sedex.com — accessed Jun 2026</t>
        </is>
      </c>
      <c r="PXA91" t="inlineStr">
        <is>
          <t>Diversity metrics</t>
        </is>
      </c>
      <c r="PXB91" t="inlineStr">
        <is>
          <t>S1-9</t>
        </is>
      </c>
      <c r="PXC91" t="inlineStr">
        <is>
          <t>SAQ - Sedex / SMETA</t>
        </is>
      </c>
      <c r="PXD91" t="n">
        <v>1</v>
      </c>
      <c r="PXE91" t="inlineStr">
        <is>
          <t>SAQ Pillar A — Labour Standards (discrimination)</t>
        </is>
      </c>
      <c r="PXF91" t="inlineStr">
        <is>
          <t>SAQ covers non-discrimination/equal-treatment, touching the diversity dimension of S1-9 without imposing the metric.</t>
        </is>
      </c>
      <c r="PXG91" t="inlineStr">
        <is>
          <t>Sedex SAQ structure, sedex.com — accessed Jun 2026</t>
        </is>
      </c>
      <c r="PXI91" t="inlineStr">
        <is>
          <t>Diversity metrics</t>
        </is>
      </c>
      <c r="PXJ91" t="inlineStr">
        <is>
          <t>S1-9</t>
        </is>
      </c>
      <c r="PXK91" t="inlineStr">
        <is>
          <t>SAQ - Sedex / SMETA</t>
        </is>
      </c>
      <c r="PXL91" t="n">
        <v>1</v>
      </c>
      <c r="PXM91" t="inlineStr">
        <is>
          <t>SAQ Pillar A — Labour Standards (discrimination)</t>
        </is>
      </c>
      <c r="PXN91" t="inlineStr">
        <is>
          <t>SAQ covers non-discrimination/equal-treatment, touching the diversity dimension of S1-9 without imposing the metric.</t>
        </is>
      </c>
      <c r="PXO91" t="inlineStr">
        <is>
          <t>Sedex SAQ structure, sedex.com — accessed Jun 2026</t>
        </is>
      </c>
      <c r="PXQ91" t="inlineStr">
        <is>
          <t>Diversity metrics</t>
        </is>
      </c>
      <c r="PXR91" t="inlineStr">
        <is>
          <t>S1-9</t>
        </is>
      </c>
      <c r="PXS91" t="inlineStr">
        <is>
          <t>SAQ - Sedex / SMETA</t>
        </is>
      </c>
      <c r="PXT91" t="n">
        <v>1</v>
      </c>
      <c r="PXU91" t="inlineStr">
        <is>
          <t>SAQ Pillar A — Labour Standards (discrimination)</t>
        </is>
      </c>
      <c r="PXV91" t="inlineStr">
        <is>
          <t>SAQ covers non-discrimination/equal-treatment, touching the diversity dimension of S1-9 without imposing the metric.</t>
        </is>
      </c>
      <c r="PXW91" t="inlineStr">
        <is>
          <t>Sedex SAQ structure, sedex.com — accessed Jun 2026</t>
        </is>
      </c>
      <c r="PXY91" t="inlineStr">
        <is>
          <t>Diversity metrics</t>
        </is>
      </c>
      <c r="PXZ91" t="inlineStr">
        <is>
          <t>S1-9</t>
        </is>
      </c>
      <c r="PYA91" t="inlineStr">
        <is>
          <t>SAQ - Sedex / SMETA</t>
        </is>
      </c>
      <c r="PYB91" t="n">
        <v>1</v>
      </c>
      <c r="PYC91" t="inlineStr">
        <is>
          <t>SAQ Pillar A — Labour Standards (discrimination)</t>
        </is>
      </c>
      <c r="PYD91" t="inlineStr">
        <is>
          <t>SAQ covers non-discrimination/equal-treatment, touching the diversity dimension of S1-9 without imposing the metric.</t>
        </is>
      </c>
      <c r="PYE91" t="inlineStr">
        <is>
          <t>Sedex SAQ structure, sedex.com — accessed Jun 2026</t>
        </is>
      </c>
      <c r="PYG91" t="inlineStr">
        <is>
          <t>Diversity metrics</t>
        </is>
      </c>
      <c r="PYH91" t="inlineStr">
        <is>
          <t>S1-9</t>
        </is>
      </c>
      <c r="PYI91" t="inlineStr">
        <is>
          <t>SAQ - Sedex / SMETA</t>
        </is>
      </c>
      <c r="PYJ91" t="n">
        <v>1</v>
      </c>
      <c r="PYK91" t="inlineStr">
        <is>
          <t>SAQ Pillar A — Labour Standards (discrimination)</t>
        </is>
      </c>
      <c r="PYL91" t="inlineStr">
        <is>
          <t>SAQ covers non-discrimination/equal-treatment, touching the diversity dimension of S1-9 without imposing the metric.</t>
        </is>
      </c>
      <c r="PYM91" t="inlineStr">
        <is>
          <t>Sedex SAQ structure, sedex.com — accessed Jun 2026</t>
        </is>
      </c>
      <c r="PYO91" t="inlineStr">
        <is>
          <t>Diversity metrics</t>
        </is>
      </c>
      <c r="PYP91" t="inlineStr">
        <is>
          <t>S1-9</t>
        </is>
      </c>
      <c r="PYQ91" t="inlineStr">
        <is>
          <t>SAQ - Sedex / SMETA</t>
        </is>
      </c>
      <c r="PYR91" t="n">
        <v>1</v>
      </c>
      <c r="PYS91" t="inlineStr">
        <is>
          <t>SAQ Pillar A — Labour Standards (discrimination)</t>
        </is>
      </c>
      <c r="PYT91" t="inlineStr">
        <is>
          <t>SAQ covers non-discrimination/equal-treatment, touching the diversity dimension of S1-9 without imposing the metric.</t>
        </is>
      </c>
      <c r="PYU91" t="inlineStr">
        <is>
          <t>Sedex SAQ structure, sedex.com — accessed Jun 2026</t>
        </is>
      </c>
      <c r="PYW91" t="inlineStr">
        <is>
          <t>Diversity metrics</t>
        </is>
      </c>
      <c r="PYX91" t="inlineStr">
        <is>
          <t>S1-9</t>
        </is>
      </c>
      <c r="PYY91" t="inlineStr">
        <is>
          <t>SAQ - Sedex / SMETA</t>
        </is>
      </c>
      <c r="PYZ91" t="n">
        <v>1</v>
      </c>
      <c r="PZA91" t="inlineStr">
        <is>
          <t>SAQ Pillar A — Labour Standards (discrimination)</t>
        </is>
      </c>
      <c r="PZB91" t="inlineStr">
        <is>
          <t>SAQ covers non-discrimination/equal-treatment, touching the diversity dimension of S1-9 without imposing the metric.</t>
        </is>
      </c>
      <c r="PZC91" t="inlineStr">
        <is>
          <t>Sedex SAQ structure, sedex.com — accessed Jun 2026</t>
        </is>
      </c>
      <c r="PZE91" t="inlineStr">
        <is>
          <t>Diversity metrics</t>
        </is>
      </c>
      <c r="PZF91" t="inlineStr">
        <is>
          <t>S1-9</t>
        </is>
      </c>
      <c r="PZG91" t="inlineStr">
        <is>
          <t>SAQ - Sedex / SMETA</t>
        </is>
      </c>
      <c r="PZH91" t="n">
        <v>1</v>
      </c>
      <c r="PZI91" t="inlineStr">
        <is>
          <t>SAQ Pillar A — Labour Standards (discrimination)</t>
        </is>
      </c>
      <c r="PZJ91" t="inlineStr">
        <is>
          <t>SAQ covers non-discrimination/equal-treatment, touching the diversity dimension of S1-9 without imposing the metric.</t>
        </is>
      </c>
      <c r="PZK91" t="inlineStr">
        <is>
          <t>Sedex SAQ structure, sedex.com — accessed Jun 2026</t>
        </is>
      </c>
      <c r="PZM91" t="inlineStr">
        <is>
          <t>Diversity metrics</t>
        </is>
      </c>
      <c r="PZN91" t="inlineStr">
        <is>
          <t>S1-9</t>
        </is>
      </c>
      <c r="PZO91" t="inlineStr">
        <is>
          <t>SAQ - Sedex / SMETA</t>
        </is>
      </c>
      <c r="PZP91" t="n">
        <v>1</v>
      </c>
      <c r="PZQ91" t="inlineStr">
        <is>
          <t>SAQ Pillar A — Labour Standards (discrimination)</t>
        </is>
      </c>
      <c r="PZR91" t="inlineStr">
        <is>
          <t>SAQ covers non-discrimination/equal-treatment, touching the diversity dimension of S1-9 without imposing the metric.</t>
        </is>
      </c>
      <c r="PZS91" t="inlineStr">
        <is>
          <t>Sedex SAQ structure, sedex.com — accessed Jun 2026</t>
        </is>
      </c>
      <c r="PZU91" t="inlineStr">
        <is>
          <t>Diversity metrics</t>
        </is>
      </c>
      <c r="PZV91" t="inlineStr">
        <is>
          <t>S1-9</t>
        </is>
      </c>
      <c r="PZW91" t="inlineStr">
        <is>
          <t>SAQ - Sedex / SMETA</t>
        </is>
      </c>
      <c r="PZX91" t="n">
        <v>1</v>
      </c>
      <c r="PZY91" t="inlineStr">
        <is>
          <t>SAQ Pillar A — Labour Standards (discrimination)</t>
        </is>
      </c>
      <c r="PZZ91" t="inlineStr">
        <is>
          <t>SAQ covers non-discrimination/equal-treatment, touching the diversity dimension of S1-9 without imposing the metric.</t>
        </is>
      </c>
      <c r="QAA91" t="inlineStr">
        <is>
          <t>Sedex SAQ structure, sedex.com — accessed Jun 2026</t>
        </is>
      </c>
      <c r="QAC91" t="inlineStr">
        <is>
          <t>Diversity metrics</t>
        </is>
      </c>
      <c r="QAD91" t="inlineStr">
        <is>
          <t>S1-9</t>
        </is>
      </c>
      <c r="QAE91" t="inlineStr">
        <is>
          <t>SAQ - Sedex / SMETA</t>
        </is>
      </c>
      <c r="QAF91" t="n">
        <v>1</v>
      </c>
      <c r="QAG91" t="inlineStr">
        <is>
          <t>SAQ Pillar A — Labour Standards (discrimination)</t>
        </is>
      </c>
      <c r="QAH91" t="inlineStr">
        <is>
          <t>SAQ covers non-discrimination/equal-treatment, touching the diversity dimension of S1-9 without imposing the metric.</t>
        </is>
      </c>
      <c r="QAI91" t="inlineStr">
        <is>
          <t>Sedex SAQ structure, sedex.com — accessed Jun 2026</t>
        </is>
      </c>
      <c r="QAK91" t="inlineStr">
        <is>
          <t>Diversity metrics</t>
        </is>
      </c>
      <c r="QAL91" t="inlineStr">
        <is>
          <t>S1-9</t>
        </is>
      </c>
      <c r="QAM91" t="inlineStr">
        <is>
          <t>SAQ - Sedex / SMETA</t>
        </is>
      </c>
      <c r="QAN91" t="n">
        <v>1</v>
      </c>
      <c r="QAO91" t="inlineStr">
        <is>
          <t>SAQ Pillar A — Labour Standards (discrimination)</t>
        </is>
      </c>
      <c r="QAP91" t="inlineStr">
        <is>
          <t>SAQ covers non-discrimination/equal-treatment, touching the diversity dimension of S1-9 without imposing the metric.</t>
        </is>
      </c>
      <c r="QAQ91" t="inlineStr">
        <is>
          <t>Sedex SAQ structure, sedex.com — accessed Jun 2026</t>
        </is>
      </c>
      <c r="QAS91" t="inlineStr">
        <is>
          <t>Diversity metrics</t>
        </is>
      </c>
      <c r="QAT91" t="inlineStr">
        <is>
          <t>S1-9</t>
        </is>
      </c>
      <c r="QAU91" t="inlineStr">
        <is>
          <t>SAQ - Sedex / SMETA</t>
        </is>
      </c>
      <c r="QAV91" t="n">
        <v>1</v>
      </c>
      <c r="QAW91" t="inlineStr">
        <is>
          <t>SAQ Pillar A — Labour Standards (discrimination)</t>
        </is>
      </c>
      <c r="QAX91" t="inlineStr">
        <is>
          <t>SAQ covers non-discrimination/equal-treatment, touching the diversity dimension of S1-9 without imposing the metric.</t>
        </is>
      </c>
      <c r="QAY91" t="inlineStr">
        <is>
          <t>Sedex SAQ structure, sedex.com — accessed Jun 2026</t>
        </is>
      </c>
      <c r="QBA91" t="inlineStr">
        <is>
          <t>Diversity metrics</t>
        </is>
      </c>
      <c r="QBB91" t="inlineStr">
        <is>
          <t>S1-9</t>
        </is>
      </c>
      <c r="QBC91" t="inlineStr">
        <is>
          <t>SAQ - Sedex / SMETA</t>
        </is>
      </c>
      <c r="QBD91" t="n">
        <v>1</v>
      </c>
      <c r="QBE91" t="inlineStr">
        <is>
          <t>SAQ Pillar A — Labour Standards (discrimination)</t>
        </is>
      </c>
      <c r="QBF91" t="inlineStr">
        <is>
          <t>SAQ covers non-discrimination/equal-treatment, touching the diversity dimension of S1-9 without imposing the metric.</t>
        </is>
      </c>
      <c r="QBG91" t="inlineStr">
        <is>
          <t>Sedex SAQ structure, sedex.com — accessed Jun 2026</t>
        </is>
      </c>
      <c r="QBI91" t="inlineStr">
        <is>
          <t>Diversity metrics</t>
        </is>
      </c>
      <c r="QBJ91" t="inlineStr">
        <is>
          <t>S1-9</t>
        </is>
      </c>
      <c r="QBK91" t="inlineStr">
        <is>
          <t>SAQ - Sedex / SMETA</t>
        </is>
      </c>
      <c r="QBL91" t="n">
        <v>1</v>
      </c>
      <c r="QBM91" t="inlineStr">
        <is>
          <t>SAQ Pillar A — Labour Standards (discrimination)</t>
        </is>
      </c>
      <c r="QBN91" t="inlineStr">
        <is>
          <t>SAQ covers non-discrimination/equal-treatment, touching the diversity dimension of S1-9 without imposing the metric.</t>
        </is>
      </c>
      <c r="QBO91" t="inlineStr">
        <is>
          <t>Sedex SAQ structure, sedex.com — accessed Jun 2026</t>
        </is>
      </c>
      <c r="QBQ91" t="inlineStr">
        <is>
          <t>Diversity metrics</t>
        </is>
      </c>
      <c r="QBR91" t="inlineStr">
        <is>
          <t>S1-9</t>
        </is>
      </c>
      <c r="QBS91" t="inlineStr">
        <is>
          <t>SAQ - Sedex / SMETA</t>
        </is>
      </c>
      <c r="QBT91" t="n">
        <v>1</v>
      </c>
      <c r="QBU91" t="inlineStr">
        <is>
          <t>SAQ Pillar A — Labour Standards (discrimination)</t>
        </is>
      </c>
      <c r="QBV91" t="inlineStr">
        <is>
          <t>SAQ covers non-discrimination/equal-treatment, touching the diversity dimension of S1-9 without imposing the metric.</t>
        </is>
      </c>
      <c r="QBW91" t="inlineStr">
        <is>
          <t>Sedex SAQ structure, sedex.com — accessed Jun 2026</t>
        </is>
      </c>
      <c r="QBY91" t="inlineStr">
        <is>
          <t>Diversity metrics</t>
        </is>
      </c>
      <c r="QBZ91" t="inlineStr">
        <is>
          <t>S1-9</t>
        </is>
      </c>
      <c r="QCA91" t="inlineStr">
        <is>
          <t>SAQ - Sedex / SMETA</t>
        </is>
      </c>
      <c r="QCB91" t="n">
        <v>1</v>
      </c>
      <c r="QCC91" t="inlineStr">
        <is>
          <t>SAQ Pillar A — Labour Standards (discrimination)</t>
        </is>
      </c>
      <c r="QCD91" t="inlineStr">
        <is>
          <t>SAQ covers non-discrimination/equal-treatment, touching the diversity dimension of S1-9 without imposing the metric.</t>
        </is>
      </c>
      <c r="QCE91" t="inlineStr">
        <is>
          <t>Sedex SAQ structure, sedex.com — accessed Jun 2026</t>
        </is>
      </c>
      <c r="QCG91" t="inlineStr">
        <is>
          <t>Diversity metrics</t>
        </is>
      </c>
      <c r="QCH91" t="inlineStr">
        <is>
          <t>S1-9</t>
        </is>
      </c>
      <c r="QCI91" t="inlineStr">
        <is>
          <t>SAQ - Sedex / SMETA</t>
        </is>
      </c>
      <c r="QCJ91" t="n">
        <v>1</v>
      </c>
      <c r="QCK91" t="inlineStr">
        <is>
          <t>SAQ Pillar A — Labour Standards (discrimination)</t>
        </is>
      </c>
      <c r="QCL91" t="inlineStr">
        <is>
          <t>SAQ covers non-discrimination/equal-treatment, touching the diversity dimension of S1-9 without imposing the metric.</t>
        </is>
      </c>
      <c r="QCM91" t="inlineStr">
        <is>
          <t>Sedex SAQ structure, sedex.com — accessed Jun 2026</t>
        </is>
      </c>
      <c r="QCO91" t="inlineStr">
        <is>
          <t>Diversity metrics</t>
        </is>
      </c>
      <c r="QCP91" t="inlineStr">
        <is>
          <t>S1-9</t>
        </is>
      </c>
      <c r="QCQ91" t="inlineStr">
        <is>
          <t>SAQ - Sedex / SMETA</t>
        </is>
      </c>
      <c r="QCR91" t="n">
        <v>1</v>
      </c>
      <c r="QCS91" t="inlineStr">
        <is>
          <t>SAQ Pillar A — Labour Standards (discrimination)</t>
        </is>
      </c>
      <c r="QCT91" t="inlineStr">
        <is>
          <t>SAQ covers non-discrimination/equal-treatment, touching the diversity dimension of S1-9 without imposing the metric.</t>
        </is>
      </c>
      <c r="QCU91" t="inlineStr">
        <is>
          <t>Sedex SAQ structure, sedex.com — accessed Jun 2026</t>
        </is>
      </c>
      <c r="QCW91" t="inlineStr">
        <is>
          <t>Diversity metrics</t>
        </is>
      </c>
      <c r="QCX91" t="inlineStr">
        <is>
          <t>S1-9</t>
        </is>
      </c>
      <c r="QCY91" t="inlineStr">
        <is>
          <t>SAQ - Sedex / SMETA</t>
        </is>
      </c>
      <c r="QCZ91" t="n">
        <v>1</v>
      </c>
      <c r="QDA91" t="inlineStr">
        <is>
          <t>SAQ Pillar A — Labour Standards (discrimination)</t>
        </is>
      </c>
      <c r="QDB91" t="inlineStr">
        <is>
          <t>SAQ covers non-discrimination/equal-treatment, touching the diversity dimension of S1-9 without imposing the metric.</t>
        </is>
      </c>
      <c r="QDC91" t="inlineStr">
        <is>
          <t>Sedex SAQ structure, sedex.com — accessed Jun 2026</t>
        </is>
      </c>
      <c r="QDE91" t="inlineStr">
        <is>
          <t>Diversity metrics</t>
        </is>
      </c>
      <c r="QDF91" t="inlineStr">
        <is>
          <t>S1-9</t>
        </is>
      </c>
      <c r="QDG91" t="inlineStr">
        <is>
          <t>SAQ - Sedex / SMETA</t>
        </is>
      </c>
      <c r="QDH91" t="n">
        <v>1</v>
      </c>
      <c r="QDI91" t="inlineStr">
        <is>
          <t>SAQ Pillar A — Labour Standards (discrimination)</t>
        </is>
      </c>
      <c r="QDJ91" t="inlineStr">
        <is>
          <t>SAQ covers non-discrimination/equal-treatment, touching the diversity dimension of S1-9 without imposing the metric.</t>
        </is>
      </c>
      <c r="QDK91" t="inlineStr">
        <is>
          <t>Sedex SAQ structure, sedex.com — accessed Jun 2026</t>
        </is>
      </c>
      <c r="QDM91" t="inlineStr">
        <is>
          <t>Diversity metrics</t>
        </is>
      </c>
      <c r="QDN91" t="inlineStr">
        <is>
          <t>S1-9</t>
        </is>
      </c>
      <c r="QDO91" t="inlineStr">
        <is>
          <t>SAQ - Sedex / SMETA</t>
        </is>
      </c>
      <c r="QDP91" t="n">
        <v>1</v>
      </c>
      <c r="QDQ91" t="inlineStr">
        <is>
          <t>SAQ Pillar A — Labour Standards (discrimination)</t>
        </is>
      </c>
      <c r="QDR91" t="inlineStr">
        <is>
          <t>SAQ covers non-discrimination/equal-treatment, touching the diversity dimension of S1-9 without imposing the metric.</t>
        </is>
      </c>
      <c r="QDS91" t="inlineStr">
        <is>
          <t>Sedex SAQ structure, sedex.com — accessed Jun 2026</t>
        </is>
      </c>
      <c r="QDU91" t="inlineStr">
        <is>
          <t>Diversity metrics</t>
        </is>
      </c>
      <c r="QDV91" t="inlineStr">
        <is>
          <t>S1-9</t>
        </is>
      </c>
      <c r="QDW91" t="inlineStr">
        <is>
          <t>SAQ - Sedex / SMETA</t>
        </is>
      </c>
      <c r="QDX91" t="n">
        <v>1</v>
      </c>
      <c r="QDY91" t="inlineStr">
        <is>
          <t>SAQ Pillar A — Labour Standards (discrimination)</t>
        </is>
      </c>
      <c r="QDZ91" t="inlineStr">
        <is>
          <t>SAQ covers non-discrimination/equal-treatment, touching the diversity dimension of S1-9 without imposing the metric.</t>
        </is>
      </c>
      <c r="QEA91" t="inlineStr">
        <is>
          <t>Sedex SAQ structure, sedex.com — accessed Jun 2026</t>
        </is>
      </c>
      <c r="QEC91" t="inlineStr">
        <is>
          <t>Diversity metrics</t>
        </is>
      </c>
      <c r="QED91" t="inlineStr">
        <is>
          <t>S1-9</t>
        </is>
      </c>
      <c r="QEE91" t="inlineStr">
        <is>
          <t>SAQ - Sedex / SMETA</t>
        </is>
      </c>
      <c r="QEF91" t="n">
        <v>1</v>
      </c>
      <c r="QEG91" t="inlineStr">
        <is>
          <t>SAQ Pillar A — Labour Standards (discrimination)</t>
        </is>
      </c>
      <c r="QEH91" t="inlineStr">
        <is>
          <t>SAQ covers non-discrimination/equal-treatment, touching the diversity dimension of S1-9 without imposing the metric.</t>
        </is>
      </c>
      <c r="QEI91" t="inlineStr">
        <is>
          <t>Sedex SAQ structure, sedex.com — accessed Jun 2026</t>
        </is>
      </c>
      <c r="QEK91" t="inlineStr">
        <is>
          <t>Diversity metrics</t>
        </is>
      </c>
      <c r="QEL91" t="inlineStr">
        <is>
          <t>S1-9</t>
        </is>
      </c>
      <c r="QEM91" t="inlineStr">
        <is>
          <t>SAQ - Sedex / SMETA</t>
        </is>
      </c>
      <c r="QEN91" t="n">
        <v>1</v>
      </c>
      <c r="QEO91" t="inlineStr">
        <is>
          <t>SAQ Pillar A — Labour Standards (discrimination)</t>
        </is>
      </c>
      <c r="QEP91" t="inlineStr">
        <is>
          <t>SAQ covers non-discrimination/equal-treatment, touching the diversity dimension of S1-9 without imposing the metric.</t>
        </is>
      </c>
      <c r="QEQ91" t="inlineStr">
        <is>
          <t>Sedex SAQ structure, sedex.com — accessed Jun 2026</t>
        </is>
      </c>
      <c r="QES91" t="inlineStr">
        <is>
          <t>Diversity metrics</t>
        </is>
      </c>
      <c r="QET91" t="inlineStr">
        <is>
          <t>S1-9</t>
        </is>
      </c>
      <c r="QEU91" t="inlineStr">
        <is>
          <t>SAQ - Sedex / SMETA</t>
        </is>
      </c>
      <c r="QEV91" t="n">
        <v>1</v>
      </c>
      <c r="QEW91" t="inlineStr">
        <is>
          <t>SAQ Pillar A — Labour Standards (discrimination)</t>
        </is>
      </c>
      <c r="QEX91" t="inlineStr">
        <is>
          <t>SAQ covers non-discrimination/equal-treatment, touching the diversity dimension of S1-9 without imposing the metric.</t>
        </is>
      </c>
      <c r="QEY91" t="inlineStr">
        <is>
          <t>Sedex SAQ structure, sedex.com — accessed Jun 2026</t>
        </is>
      </c>
      <c r="QFA91" t="inlineStr">
        <is>
          <t>Diversity metrics</t>
        </is>
      </c>
      <c r="QFB91" t="inlineStr">
        <is>
          <t>S1-9</t>
        </is>
      </c>
      <c r="QFC91" t="inlineStr">
        <is>
          <t>SAQ - Sedex / SMETA</t>
        </is>
      </c>
      <c r="QFD91" t="n">
        <v>1</v>
      </c>
      <c r="QFE91" t="inlineStr">
        <is>
          <t>SAQ Pillar A — Labour Standards (discrimination)</t>
        </is>
      </c>
      <c r="QFF91" t="inlineStr">
        <is>
          <t>SAQ covers non-discrimination/equal-treatment, touching the diversity dimension of S1-9 without imposing the metric.</t>
        </is>
      </c>
      <c r="QFG91" t="inlineStr">
        <is>
          <t>Sedex SAQ structure, sedex.com — accessed Jun 2026</t>
        </is>
      </c>
      <c r="QFI91" t="inlineStr">
        <is>
          <t>Diversity metrics</t>
        </is>
      </c>
      <c r="QFJ91" t="inlineStr">
        <is>
          <t>S1-9</t>
        </is>
      </c>
      <c r="QFK91" t="inlineStr">
        <is>
          <t>SAQ - Sedex / SMETA</t>
        </is>
      </c>
      <c r="QFL91" t="n">
        <v>1</v>
      </c>
      <c r="QFM91" t="inlineStr">
        <is>
          <t>SAQ Pillar A — Labour Standards (discrimination)</t>
        </is>
      </c>
      <c r="QFN91" t="inlineStr">
        <is>
          <t>SAQ covers non-discrimination/equal-treatment, touching the diversity dimension of S1-9 without imposing the metric.</t>
        </is>
      </c>
      <c r="QFO91" t="inlineStr">
        <is>
          <t>Sedex SAQ structure, sedex.com — accessed Jun 2026</t>
        </is>
      </c>
      <c r="QFQ91" t="inlineStr">
        <is>
          <t>Diversity metrics</t>
        </is>
      </c>
      <c r="QFR91" t="inlineStr">
        <is>
          <t>S1-9</t>
        </is>
      </c>
      <c r="QFS91" t="inlineStr">
        <is>
          <t>SAQ - Sedex / SMETA</t>
        </is>
      </c>
      <c r="QFT91" t="n">
        <v>1</v>
      </c>
      <c r="QFU91" t="inlineStr">
        <is>
          <t>SAQ Pillar A — Labour Standards (discrimination)</t>
        </is>
      </c>
      <c r="QFV91" t="inlineStr">
        <is>
          <t>SAQ covers non-discrimination/equal-treatment, touching the diversity dimension of S1-9 without imposing the metric.</t>
        </is>
      </c>
      <c r="QFW91" t="inlineStr">
        <is>
          <t>Sedex SAQ structure, sedex.com — accessed Jun 2026</t>
        </is>
      </c>
      <c r="QFY91" t="inlineStr">
        <is>
          <t>Diversity metrics</t>
        </is>
      </c>
      <c r="QFZ91" t="inlineStr">
        <is>
          <t>S1-9</t>
        </is>
      </c>
      <c r="QGA91" t="inlineStr">
        <is>
          <t>SAQ - Sedex / SMETA</t>
        </is>
      </c>
      <c r="QGB91" t="n">
        <v>1</v>
      </c>
      <c r="QGC91" t="inlineStr">
        <is>
          <t>SAQ Pillar A — Labour Standards (discrimination)</t>
        </is>
      </c>
      <c r="QGD91" t="inlineStr">
        <is>
          <t>SAQ covers non-discrimination/equal-treatment, touching the diversity dimension of S1-9 without imposing the metric.</t>
        </is>
      </c>
      <c r="QGE91" t="inlineStr">
        <is>
          <t>Sedex SAQ structure, sedex.com — accessed Jun 2026</t>
        </is>
      </c>
      <c r="QGG91" t="inlineStr">
        <is>
          <t>Diversity metrics</t>
        </is>
      </c>
      <c r="QGH91" t="inlineStr">
        <is>
          <t>S1-9</t>
        </is>
      </c>
      <c r="QGI91" t="inlineStr">
        <is>
          <t>SAQ - Sedex / SMETA</t>
        </is>
      </c>
      <c r="QGJ91" t="n">
        <v>1</v>
      </c>
      <c r="QGK91" t="inlineStr">
        <is>
          <t>SAQ Pillar A — Labour Standards (discrimination)</t>
        </is>
      </c>
      <c r="QGL91" t="inlineStr">
        <is>
          <t>SAQ covers non-discrimination/equal-treatment, touching the diversity dimension of S1-9 without imposing the metric.</t>
        </is>
      </c>
      <c r="QGM91" t="inlineStr">
        <is>
          <t>Sedex SAQ structure, sedex.com — accessed Jun 2026</t>
        </is>
      </c>
      <c r="QGO91" t="inlineStr">
        <is>
          <t>Diversity metrics</t>
        </is>
      </c>
      <c r="QGP91" t="inlineStr">
        <is>
          <t>S1-9</t>
        </is>
      </c>
      <c r="QGQ91" t="inlineStr">
        <is>
          <t>SAQ - Sedex / SMETA</t>
        </is>
      </c>
      <c r="QGR91" t="n">
        <v>1</v>
      </c>
      <c r="QGS91" t="inlineStr">
        <is>
          <t>SAQ Pillar A — Labour Standards (discrimination)</t>
        </is>
      </c>
      <c r="QGT91" t="inlineStr">
        <is>
          <t>SAQ covers non-discrimination/equal-treatment, touching the diversity dimension of S1-9 without imposing the metric.</t>
        </is>
      </c>
      <c r="QGU91" t="inlineStr">
        <is>
          <t>Sedex SAQ structure, sedex.com — accessed Jun 2026</t>
        </is>
      </c>
      <c r="QGW91" t="inlineStr">
        <is>
          <t>Diversity metrics</t>
        </is>
      </c>
      <c r="QGX91" t="inlineStr">
        <is>
          <t>S1-9</t>
        </is>
      </c>
      <c r="QGY91" t="inlineStr">
        <is>
          <t>SAQ - Sedex / SMETA</t>
        </is>
      </c>
      <c r="QGZ91" t="n">
        <v>1</v>
      </c>
      <c r="QHA91" t="inlineStr">
        <is>
          <t>SAQ Pillar A — Labour Standards (discrimination)</t>
        </is>
      </c>
      <c r="QHB91" t="inlineStr">
        <is>
          <t>SAQ covers non-discrimination/equal-treatment, touching the diversity dimension of S1-9 without imposing the metric.</t>
        </is>
      </c>
      <c r="QHC91" t="inlineStr">
        <is>
          <t>Sedex SAQ structure, sedex.com — accessed Jun 2026</t>
        </is>
      </c>
      <c r="QHE91" t="inlineStr">
        <is>
          <t>Diversity metrics</t>
        </is>
      </c>
      <c r="QHF91" t="inlineStr">
        <is>
          <t>S1-9</t>
        </is>
      </c>
      <c r="QHG91" t="inlineStr">
        <is>
          <t>SAQ - Sedex / SMETA</t>
        </is>
      </c>
      <c r="QHH91" t="n">
        <v>1</v>
      </c>
      <c r="QHI91" t="inlineStr">
        <is>
          <t>SAQ Pillar A — Labour Standards (discrimination)</t>
        </is>
      </c>
      <c r="QHJ91" t="inlineStr">
        <is>
          <t>SAQ covers non-discrimination/equal-treatment, touching the diversity dimension of S1-9 without imposing the metric.</t>
        </is>
      </c>
      <c r="QHK91" t="inlineStr">
        <is>
          <t>Sedex SAQ structure, sedex.com — accessed Jun 2026</t>
        </is>
      </c>
      <c r="QHM91" t="inlineStr">
        <is>
          <t>Diversity metrics</t>
        </is>
      </c>
      <c r="QHN91" t="inlineStr">
        <is>
          <t>S1-9</t>
        </is>
      </c>
      <c r="QHO91" t="inlineStr">
        <is>
          <t>SAQ - Sedex / SMETA</t>
        </is>
      </c>
      <c r="QHP91" t="n">
        <v>1</v>
      </c>
      <c r="QHQ91" t="inlineStr">
        <is>
          <t>SAQ Pillar A — Labour Standards (discrimination)</t>
        </is>
      </c>
      <c r="QHR91" t="inlineStr">
        <is>
          <t>SAQ covers non-discrimination/equal-treatment, touching the diversity dimension of S1-9 without imposing the metric.</t>
        </is>
      </c>
      <c r="QHS91" t="inlineStr">
        <is>
          <t>Sedex SAQ structure, sedex.com — accessed Jun 2026</t>
        </is>
      </c>
      <c r="QHU91" t="inlineStr">
        <is>
          <t>Diversity metrics</t>
        </is>
      </c>
      <c r="QHV91" t="inlineStr">
        <is>
          <t>S1-9</t>
        </is>
      </c>
      <c r="QHW91" t="inlineStr">
        <is>
          <t>SAQ - Sedex / SMETA</t>
        </is>
      </c>
      <c r="QHX91" t="n">
        <v>1</v>
      </c>
      <c r="QHY91" t="inlineStr">
        <is>
          <t>SAQ Pillar A — Labour Standards (discrimination)</t>
        </is>
      </c>
      <c r="QHZ91" t="inlineStr">
        <is>
          <t>SAQ covers non-discrimination/equal-treatment, touching the diversity dimension of S1-9 without imposing the metric.</t>
        </is>
      </c>
      <c r="QIA91" t="inlineStr">
        <is>
          <t>Sedex SAQ structure, sedex.com — accessed Jun 2026</t>
        </is>
      </c>
      <c r="QIC91" t="inlineStr">
        <is>
          <t>Diversity metrics</t>
        </is>
      </c>
      <c r="QID91" t="inlineStr">
        <is>
          <t>S1-9</t>
        </is>
      </c>
      <c r="QIE91" t="inlineStr">
        <is>
          <t>SAQ - Sedex / SMETA</t>
        </is>
      </c>
      <c r="QIF91" t="n">
        <v>1</v>
      </c>
      <c r="QIG91" t="inlineStr">
        <is>
          <t>SAQ Pillar A — Labour Standards (discrimination)</t>
        </is>
      </c>
      <c r="QIH91" t="inlineStr">
        <is>
          <t>SAQ covers non-discrimination/equal-treatment, touching the diversity dimension of S1-9 without imposing the metric.</t>
        </is>
      </c>
      <c r="QII91" t="inlineStr">
        <is>
          <t>Sedex SAQ structure, sedex.com — accessed Jun 2026</t>
        </is>
      </c>
      <c r="QIK91" t="inlineStr">
        <is>
          <t>Diversity metrics</t>
        </is>
      </c>
      <c r="QIL91" t="inlineStr">
        <is>
          <t>S1-9</t>
        </is>
      </c>
      <c r="QIM91" t="inlineStr">
        <is>
          <t>SAQ - Sedex / SMETA</t>
        </is>
      </c>
      <c r="QIN91" t="n">
        <v>1</v>
      </c>
      <c r="QIO91" t="inlineStr">
        <is>
          <t>SAQ Pillar A — Labour Standards (discrimination)</t>
        </is>
      </c>
      <c r="QIP91" t="inlineStr">
        <is>
          <t>SAQ covers non-discrimination/equal-treatment, touching the diversity dimension of S1-9 without imposing the metric.</t>
        </is>
      </c>
      <c r="QIQ91" t="inlineStr">
        <is>
          <t>Sedex SAQ structure, sedex.com — accessed Jun 2026</t>
        </is>
      </c>
      <c r="QIS91" t="inlineStr">
        <is>
          <t>Diversity metrics</t>
        </is>
      </c>
      <c r="QIT91" t="inlineStr">
        <is>
          <t>S1-9</t>
        </is>
      </c>
      <c r="QIU91" t="inlineStr">
        <is>
          <t>SAQ - Sedex / SMETA</t>
        </is>
      </c>
      <c r="QIV91" t="n">
        <v>1</v>
      </c>
      <c r="QIW91" t="inlineStr">
        <is>
          <t>SAQ Pillar A — Labour Standards (discrimination)</t>
        </is>
      </c>
      <c r="QIX91" t="inlineStr">
        <is>
          <t>SAQ covers non-discrimination/equal-treatment, touching the diversity dimension of S1-9 without imposing the metric.</t>
        </is>
      </c>
      <c r="QIY91" t="inlineStr">
        <is>
          <t>Sedex SAQ structure, sedex.com — accessed Jun 2026</t>
        </is>
      </c>
      <c r="QJA91" t="inlineStr">
        <is>
          <t>Diversity metrics</t>
        </is>
      </c>
      <c r="QJB91" t="inlineStr">
        <is>
          <t>S1-9</t>
        </is>
      </c>
      <c r="QJC91" t="inlineStr">
        <is>
          <t>SAQ - Sedex / SMETA</t>
        </is>
      </c>
      <c r="QJD91" t="n">
        <v>1</v>
      </c>
      <c r="QJE91" t="inlineStr">
        <is>
          <t>SAQ Pillar A — Labour Standards (discrimination)</t>
        </is>
      </c>
      <c r="QJF91" t="inlineStr">
        <is>
          <t>SAQ covers non-discrimination/equal-treatment, touching the diversity dimension of S1-9 without imposing the metric.</t>
        </is>
      </c>
      <c r="QJG91" t="inlineStr">
        <is>
          <t>Sedex SAQ structure, sedex.com — accessed Jun 2026</t>
        </is>
      </c>
      <c r="QJI91" t="inlineStr">
        <is>
          <t>Diversity metrics</t>
        </is>
      </c>
      <c r="QJJ91" t="inlineStr">
        <is>
          <t>S1-9</t>
        </is>
      </c>
      <c r="QJK91" t="inlineStr">
        <is>
          <t>SAQ - Sedex / SMETA</t>
        </is>
      </c>
      <c r="QJL91" t="n">
        <v>1</v>
      </c>
      <c r="QJM91" t="inlineStr">
        <is>
          <t>SAQ Pillar A — Labour Standards (discrimination)</t>
        </is>
      </c>
      <c r="QJN91" t="inlineStr">
        <is>
          <t>SAQ covers non-discrimination/equal-treatment, touching the diversity dimension of S1-9 without imposing the metric.</t>
        </is>
      </c>
      <c r="QJO91" t="inlineStr">
        <is>
          <t>Sedex SAQ structure, sedex.com — accessed Jun 2026</t>
        </is>
      </c>
      <c r="QJQ91" t="inlineStr">
        <is>
          <t>Diversity metrics</t>
        </is>
      </c>
      <c r="QJR91" t="inlineStr">
        <is>
          <t>S1-9</t>
        </is>
      </c>
      <c r="QJS91" t="inlineStr">
        <is>
          <t>SAQ - Sedex / SMETA</t>
        </is>
      </c>
      <c r="QJT91" t="n">
        <v>1</v>
      </c>
      <c r="QJU91" t="inlineStr">
        <is>
          <t>SAQ Pillar A — Labour Standards (discrimination)</t>
        </is>
      </c>
      <c r="QJV91" t="inlineStr">
        <is>
          <t>SAQ covers non-discrimination/equal-treatment, touching the diversity dimension of S1-9 without imposing the metric.</t>
        </is>
      </c>
      <c r="QJW91" t="inlineStr">
        <is>
          <t>Sedex SAQ structure, sedex.com — accessed Jun 2026</t>
        </is>
      </c>
      <c r="QJY91" t="inlineStr">
        <is>
          <t>Diversity metrics</t>
        </is>
      </c>
      <c r="QJZ91" t="inlineStr">
        <is>
          <t>S1-9</t>
        </is>
      </c>
      <c r="QKA91" t="inlineStr">
        <is>
          <t>SAQ - Sedex / SMETA</t>
        </is>
      </c>
      <c r="QKB91" t="n">
        <v>1</v>
      </c>
      <c r="QKC91" t="inlineStr">
        <is>
          <t>SAQ Pillar A — Labour Standards (discrimination)</t>
        </is>
      </c>
      <c r="QKD91" t="inlineStr">
        <is>
          <t>SAQ covers non-discrimination/equal-treatment, touching the diversity dimension of S1-9 without imposing the metric.</t>
        </is>
      </c>
      <c r="QKE91" t="inlineStr">
        <is>
          <t>Sedex SAQ structure, sedex.com — accessed Jun 2026</t>
        </is>
      </c>
      <c r="QKG91" t="inlineStr">
        <is>
          <t>Diversity metrics</t>
        </is>
      </c>
      <c r="QKH91" t="inlineStr">
        <is>
          <t>S1-9</t>
        </is>
      </c>
      <c r="QKI91" t="inlineStr">
        <is>
          <t>SAQ - Sedex / SMETA</t>
        </is>
      </c>
      <c r="QKJ91" t="n">
        <v>1</v>
      </c>
      <c r="QKK91" t="inlineStr">
        <is>
          <t>SAQ Pillar A — Labour Standards (discrimination)</t>
        </is>
      </c>
      <c r="QKL91" t="inlineStr">
        <is>
          <t>SAQ covers non-discrimination/equal-treatment, touching the diversity dimension of S1-9 without imposing the metric.</t>
        </is>
      </c>
      <c r="QKM91" t="inlineStr">
        <is>
          <t>Sedex SAQ structure, sedex.com — accessed Jun 2026</t>
        </is>
      </c>
      <c r="QKO91" t="inlineStr">
        <is>
          <t>Diversity metrics</t>
        </is>
      </c>
      <c r="QKP91" t="inlineStr">
        <is>
          <t>S1-9</t>
        </is>
      </c>
      <c r="QKQ91" t="inlineStr">
        <is>
          <t>SAQ - Sedex / SMETA</t>
        </is>
      </c>
      <c r="QKR91" t="n">
        <v>1</v>
      </c>
      <c r="QKS91" t="inlineStr">
        <is>
          <t>SAQ Pillar A — Labour Standards (discrimination)</t>
        </is>
      </c>
      <c r="QKT91" t="inlineStr">
        <is>
          <t>SAQ covers non-discrimination/equal-treatment, touching the diversity dimension of S1-9 without imposing the metric.</t>
        </is>
      </c>
      <c r="QKU91" t="inlineStr">
        <is>
          <t>Sedex SAQ structure, sedex.com — accessed Jun 2026</t>
        </is>
      </c>
      <c r="QKW91" t="inlineStr">
        <is>
          <t>Diversity metrics</t>
        </is>
      </c>
      <c r="QKX91" t="inlineStr">
        <is>
          <t>S1-9</t>
        </is>
      </c>
      <c r="QKY91" t="inlineStr">
        <is>
          <t>SAQ - Sedex / SMETA</t>
        </is>
      </c>
      <c r="QKZ91" t="n">
        <v>1</v>
      </c>
      <c r="QLA91" t="inlineStr">
        <is>
          <t>SAQ Pillar A — Labour Standards (discrimination)</t>
        </is>
      </c>
      <c r="QLB91" t="inlineStr">
        <is>
          <t>SAQ covers non-discrimination/equal-treatment, touching the diversity dimension of S1-9 without imposing the metric.</t>
        </is>
      </c>
      <c r="QLC91" t="inlineStr">
        <is>
          <t>Sedex SAQ structure, sedex.com — accessed Jun 2026</t>
        </is>
      </c>
      <c r="QLE91" t="inlineStr">
        <is>
          <t>Diversity metrics</t>
        </is>
      </c>
      <c r="QLF91" t="inlineStr">
        <is>
          <t>S1-9</t>
        </is>
      </c>
      <c r="QLG91" t="inlineStr">
        <is>
          <t>SAQ - Sedex / SMETA</t>
        </is>
      </c>
      <c r="QLH91" t="n">
        <v>1</v>
      </c>
      <c r="QLI91" t="inlineStr">
        <is>
          <t>SAQ Pillar A — Labour Standards (discrimination)</t>
        </is>
      </c>
      <c r="QLJ91" t="inlineStr">
        <is>
          <t>SAQ covers non-discrimination/equal-treatment, touching the diversity dimension of S1-9 without imposing the metric.</t>
        </is>
      </c>
      <c r="QLK91" t="inlineStr">
        <is>
          <t>Sedex SAQ structure, sedex.com — accessed Jun 2026</t>
        </is>
      </c>
      <c r="QLM91" t="inlineStr">
        <is>
          <t>Diversity metrics</t>
        </is>
      </c>
      <c r="QLN91" t="inlineStr">
        <is>
          <t>S1-9</t>
        </is>
      </c>
      <c r="QLO91" t="inlineStr">
        <is>
          <t>SAQ - Sedex / SMETA</t>
        </is>
      </c>
      <c r="QLP91" t="n">
        <v>1</v>
      </c>
      <c r="QLQ91" t="inlineStr">
        <is>
          <t>SAQ Pillar A — Labour Standards (discrimination)</t>
        </is>
      </c>
      <c r="QLR91" t="inlineStr">
        <is>
          <t>SAQ covers non-discrimination/equal-treatment, touching the diversity dimension of S1-9 without imposing the metric.</t>
        </is>
      </c>
      <c r="QLS91" t="inlineStr">
        <is>
          <t>Sedex SAQ structure, sedex.com — accessed Jun 2026</t>
        </is>
      </c>
      <c r="QLU91" t="inlineStr">
        <is>
          <t>Diversity metrics</t>
        </is>
      </c>
      <c r="QLV91" t="inlineStr">
        <is>
          <t>S1-9</t>
        </is>
      </c>
      <c r="QLW91" t="inlineStr">
        <is>
          <t>SAQ - Sedex / SMETA</t>
        </is>
      </c>
      <c r="QLX91" t="n">
        <v>1</v>
      </c>
      <c r="QLY91" t="inlineStr">
        <is>
          <t>SAQ Pillar A — Labour Standards (discrimination)</t>
        </is>
      </c>
      <c r="QLZ91" t="inlineStr">
        <is>
          <t>SAQ covers non-discrimination/equal-treatment, touching the diversity dimension of S1-9 without imposing the metric.</t>
        </is>
      </c>
      <c r="QMA91" t="inlineStr">
        <is>
          <t>Sedex SAQ structure, sedex.com — accessed Jun 2026</t>
        </is>
      </c>
      <c r="QMC91" t="inlineStr">
        <is>
          <t>Diversity metrics</t>
        </is>
      </c>
      <c r="QMD91" t="inlineStr">
        <is>
          <t>S1-9</t>
        </is>
      </c>
      <c r="QME91" t="inlineStr">
        <is>
          <t>SAQ - Sedex / SMETA</t>
        </is>
      </c>
      <c r="QMF91" t="n">
        <v>1</v>
      </c>
      <c r="QMG91" t="inlineStr">
        <is>
          <t>SAQ Pillar A — Labour Standards (discrimination)</t>
        </is>
      </c>
      <c r="QMH91" t="inlineStr">
        <is>
          <t>SAQ covers non-discrimination/equal-treatment, touching the diversity dimension of S1-9 without imposing the metric.</t>
        </is>
      </c>
      <c r="QMI91" t="inlineStr">
        <is>
          <t>Sedex SAQ structure, sedex.com — accessed Jun 2026</t>
        </is>
      </c>
      <c r="QMK91" t="inlineStr">
        <is>
          <t>Diversity metrics</t>
        </is>
      </c>
      <c r="QML91" t="inlineStr">
        <is>
          <t>S1-9</t>
        </is>
      </c>
      <c r="QMM91" t="inlineStr">
        <is>
          <t>SAQ - Sedex / SMETA</t>
        </is>
      </c>
      <c r="QMN91" t="n">
        <v>1</v>
      </c>
      <c r="QMO91" t="inlineStr">
        <is>
          <t>SAQ Pillar A — Labour Standards (discrimination)</t>
        </is>
      </c>
      <c r="QMP91" t="inlineStr">
        <is>
          <t>SAQ covers non-discrimination/equal-treatment, touching the diversity dimension of S1-9 without imposing the metric.</t>
        </is>
      </c>
      <c r="QMQ91" t="inlineStr">
        <is>
          <t>Sedex SAQ structure, sedex.com — accessed Jun 2026</t>
        </is>
      </c>
      <c r="QMS91" t="inlineStr">
        <is>
          <t>Diversity metrics</t>
        </is>
      </c>
      <c r="QMT91" t="inlineStr">
        <is>
          <t>S1-9</t>
        </is>
      </c>
      <c r="QMU91" t="inlineStr">
        <is>
          <t>SAQ - Sedex / SMETA</t>
        </is>
      </c>
      <c r="QMV91" t="n">
        <v>1</v>
      </c>
      <c r="QMW91" t="inlineStr">
        <is>
          <t>SAQ Pillar A — Labour Standards (discrimination)</t>
        </is>
      </c>
      <c r="QMX91" t="inlineStr">
        <is>
          <t>SAQ covers non-discrimination/equal-treatment, touching the diversity dimension of S1-9 without imposing the metric.</t>
        </is>
      </c>
      <c r="QMY91" t="inlineStr">
        <is>
          <t>Sedex SAQ structure, sedex.com — accessed Jun 2026</t>
        </is>
      </c>
      <c r="QNA91" t="inlineStr">
        <is>
          <t>Diversity metrics</t>
        </is>
      </c>
      <c r="QNB91" t="inlineStr">
        <is>
          <t>S1-9</t>
        </is>
      </c>
      <c r="QNC91" t="inlineStr">
        <is>
          <t>SAQ - Sedex / SMETA</t>
        </is>
      </c>
      <c r="QND91" t="n">
        <v>1</v>
      </c>
      <c r="QNE91" t="inlineStr">
        <is>
          <t>SAQ Pillar A — Labour Standards (discrimination)</t>
        </is>
      </c>
      <c r="QNF91" t="inlineStr">
        <is>
          <t>SAQ covers non-discrimination/equal-treatment, touching the diversity dimension of S1-9 without imposing the metric.</t>
        </is>
      </c>
      <c r="QNG91" t="inlineStr">
        <is>
          <t>Sedex SAQ structure, sedex.com — accessed Jun 2026</t>
        </is>
      </c>
      <c r="QNI91" t="inlineStr">
        <is>
          <t>Diversity metrics</t>
        </is>
      </c>
      <c r="QNJ91" t="inlineStr">
        <is>
          <t>S1-9</t>
        </is>
      </c>
      <c r="QNK91" t="inlineStr">
        <is>
          <t>SAQ - Sedex / SMETA</t>
        </is>
      </c>
      <c r="QNL91" t="n">
        <v>1</v>
      </c>
      <c r="QNM91" t="inlineStr">
        <is>
          <t>SAQ Pillar A — Labour Standards (discrimination)</t>
        </is>
      </c>
      <c r="QNN91" t="inlineStr">
        <is>
          <t>SAQ covers non-discrimination/equal-treatment, touching the diversity dimension of S1-9 without imposing the metric.</t>
        </is>
      </c>
      <c r="QNO91" t="inlineStr">
        <is>
          <t>Sedex SAQ structure, sedex.com — accessed Jun 2026</t>
        </is>
      </c>
      <c r="QNQ91" t="inlineStr">
        <is>
          <t>Diversity metrics</t>
        </is>
      </c>
      <c r="QNR91" t="inlineStr">
        <is>
          <t>S1-9</t>
        </is>
      </c>
      <c r="QNS91" t="inlineStr">
        <is>
          <t>SAQ - Sedex / SMETA</t>
        </is>
      </c>
      <c r="QNT91" t="n">
        <v>1</v>
      </c>
      <c r="QNU91" t="inlineStr">
        <is>
          <t>SAQ Pillar A — Labour Standards (discrimination)</t>
        </is>
      </c>
      <c r="QNV91" t="inlineStr">
        <is>
          <t>SAQ covers non-discrimination/equal-treatment, touching the diversity dimension of S1-9 without imposing the metric.</t>
        </is>
      </c>
      <c r="QNW91" t="inlineStr">
        <is>
          <t>Sedex SAQ structure, sedex.com — accessed Jun 2026</t>
        </is>
      </c>
      <c r="QNY91" t="inlineStr">
        <is>
          <t>Diversity metrics</t>
        </is>
      </c>
      <c r="QNZ91" t="inlineStr">
        <is>
          <t>S1-9</t>
        </is>
      </c>
      <c r="QOA91" t="inlineStr">
        <is>
          <t>SAQ - Sedex / SMETA</t>
        </is>
      </c>
      <c r="QOB91" t="n">
        <v>1</v>
      </c>
      <c r="QOC91" t="inlineStr">
        <is>
          <t>SAQ Pillar A — Labour Standards (discrimination)</t>
        </is>
      </c>
      <c r="QOD91" t="inlineStr">
        <is>
          <t>SAQ covers non-discrimination/equal-treatment, touching the diversity dimension of S1-9 without imposing the metric.</t>
        </is>
      </c>
      <c r="QOE91" t="inlineStr">
        <is>
          <t>Sedex SAQ structure, sedex.com — accessed Jun 2026</t>
        </is>
      </c>
      <c r="QOG91" t="inlineStr">
        <is>
          <t>Diversity metrics</t>
        </is>
      </c>
      <c r="QOH91" t="inlineStr">
        <is>
          <t>S1-9</t>
        </is>
      </c>
      <c r="QOI91" t="inlineStr">
        <is>
          <t>SAQ - Sedex / SMETA</t>
        </is>
      </c>
      <c r="QOJ91" t="n">
        <v>1</v>
      </c>
      <c r="QOK91" t="inlineStr">
        <is>
          <t>SAQ Pillar A — Labour Standards (discrimination)</t>
        </is>
      </c>
      <c r="QOL91" t="inlineStr">
        <is>
          <t>SAQ covers non-discrimination/equal-treatment, touching the diversity dimension of S1-9 without imposing the metric.</t>
        </is>
      </c>
      <c r="QOM91" t="inlineStr">
        <is>
          <t>Sedex SAQ structure, sedex.com — accessed Jun 2026</t>
        </is>
      </c>
      <c r="QOO91" t="inlineStr">
        <is>
          <t>Diversity metrics</t>
        </is>
      </c>
      <c r="QOP91" t="inlineStr">
        <is>
          <t>S1-9</t>
        </is>
      </c>
      <c r="QOQ91" t="inlineStr">
        <is>
          <t>SAQ - Sedex / SMETA</t>
        </is>
      </c>
      <c r="QOR91" t="n">
        <v>1</v>
      </c>
      <c r="QOS91" t="inlineStr">
        <is>
          <t>SAQ Pillar A — Labour Standards (discrimination)</t>
        </is>
      </c>
      <c r="QOT91" t="inlineStr">
        <is>
          <t>SAQ covers non-discrimination/equal-treatment, touching the diversity dimension of S1-9 without imposing the metric.</t>
        </is>
      </c>
      <c r="QOU91" t="inlineStr">
        <is>
          <t>Sedex SAQ structure, sedex.com — accessed Jun 2026</t>
        </is>
      </c>
      <c r="QOW91" t="inlineStr">
        <is>
          <t>Diversity metrics</t>
        </is>
      </c>
      <c r="QOX91" t="inlineStr">
        <is>
          <t>S1-9</t>
        </is>
      </c>
      <c r="QOY91" t="inlineStr">
        <is>
          <t>SAQ - Sedex / SMETA</t>
        </is>
      </c>
      <c r="QOZ91" t="n">
        <v>1</v>
      </c>
      <c r="QPA91" t="inlineStr">
        <is>
          <t>SAQ Pillar A — Labour Standards (discrimination)</t>
        </is>
      </c>
      <c r="QPB91" t="inlineStr">
        <is>
          <t>SAQ covers non-discrimination/equal-treatment, touching the diversity dimension of S1-9 without imposing the metric.</t>
        </is>
      </c>
      <c r="QPC91" t="inlineStr">
        <is>
          <t>Sedex SAQ structure, sedex.com — accessed Jun 2026</t>
        </is>
      </c>
      <c r="QPE91" t="inlineStr">
        <is>
          <t>Diversity metrics</t>
        </is>
      </c>
      <c r="QPF91" t="inlineStr">
        <is>
          <t>S1-9</t>
        </is>
      </c>
      <c r="QPG91" t="inlineStr">
        <is>
          <t>SAQ - Sedex / SMETA</t>
        </is>
      </c>
      <c r="QPH91" t="n">
        <v>1</v>
      </c>
      <c r="QPI91" t="inlineStr">
        <is>
          <t>SAQ Pillar A — Labour Standards (discrimination)</t>
        </is>
      </c>
      <c r="QPJ91" t="inlineStr">
        <is>
          <t>SAQ covers non-discrimination/equal-treatment, touching the diversity dimension of S1-9 without imposing the metric.</t>
        </is>
      </c>
      <c r="QPK91" t="inlineStr">
        <is>
          <t>Sedex SAQ structure, sedex.com — accessed Jun 2026</t>
        </is>
      </c>
      <c r="QPM91" t="inlineStr">
        <is>
          <t>Diversity metrics</t>
        </is>
      </c>
      <c r="QPN91" t="inlineStr">
        <is>
          <t>S1-9</t>
        </is>
      </c>
      <c r="QPO91" t="inlineStr">
        <is>
          <t>SAQ - Sedex / SMETA</t>
        </is>
      </c>
      <c r="QPP91" t="n">
        <v>1</v>
      </c>
      <c r="QPQ91" t="inlineStr">
        <is>
          <t>SAQ Pillar A — Labour Standards (discrimination)</t>
        </is>
      </c>
      <c r="QPR91" t="inlineStr">
        <is>
          <t>SAQ covers non-discrimination/equal-treatment, touching the diversity dimension of S1-9 without imposing the metric.</t>
        </is>
      </c>
      <c r="QPS91" t="inlineStr">
        <is>
          <t>Sedex SAQ structure, sedex.com — accessed Jun 2026</t>
        </is>
      </c>
      <c r="QPU91" t="inlineStr">
        <is>
          <t>Diversity metrics</t>
        </is>
      </c>
      <c r="QPV91" t="inlineStr">
        <is>
          <t>S1-9</t>
        </is>
      </c>
      <c r="QPW91" t="inlineStr">
        <is>
          <t>SAQ - Sedex / SMETA</t>
        </is>
      </c>
      <c r="QPX91" t="n">
        <v>1</v>
      </c>
      <c r="QPY91" t="inlineStr">
        <is>
          <t>SAQ Pillar A — Labour Standards (discrimination)</t>
        </is>
      </c>
      <c r="QPZ91" t="inlineStr">
        <is>
          <t>SAQ covers non-discrimination/equal-treatment, touching the diversity dimension of S1-9 without imposing the metric.</t>
        </is>
      </c>
      <c r="QQA91" t="inlineStr">
        <is>
          <t>Sedex SAQ structure, sedex.com — accessed Jun 2026</t>
        </is>
      </c>
      <c r="QQC91" t="inlineStr">
        <is>
          <t>Diversity metrics</t>
        </is>
      </c>
      <c r="QQD91" t="inlineStr">
        <is>
          <t>S1-9</t>
        </is>
      </c>
      <c r="QQE91" t="inlineStr">
        <is>
          <t>SAQ - Sedex / SMETA</t>
        </is>
      </c>
      <c r="QQF91" t="n">
        <v>1</v>
      </c>
      <c r="QQG91" t="inlineStr">
        <is>
          <t>SAQ Pillar A — Labour Standards (discrimination)</t>
        </is>
      </c>
      <c r="QQH91" t="inlineStr">
        <is>
          <t>SAQ covers non-discrimination/equal-treatment, touching the diversity dimension of S1-9 without imposing the metric.</t>
        </is>
      </c>
      <c r="QQI91" t="inlineStr">
        <is>
          <t>Sedex SAQ structure, sedex.com — accessed Jun 2026</t>
        </is>
      </c>
      <c r="QQK91" t="inlineStr">
        <is>
          <t>Diversity metrics</t>
        </is>
      </c>
      <c r="QQL91" t="inlineStr">
        <is>
          <t>S1-9</t>
        </is>
      </c>
      <c r="QQM91" t="inlineStr">
        <is>
          <t>SAQ - Sedex / SMETA</t>
        </is>
      </c>
      <c r="QQN91" t="n">
        <v>1</v>
      </c>
      <c r="QQO91" t="inlineStr">
        <is>
          <t>SAQ Pillar A — Labour Standards (discrimination)</t>
        </is>
      </c>
      <c r="QQP91" t="inlineStr">
        <is>
          <t>SAQ covers non-discrimination/equal-treatment, touching the diversity dimension of S1-9 without imposing the metric.</t>
        </is>
      </c>
      <c r="QQQ91" t="inlineStr">
        <is>
          <t>Sedex SAQ structure, sedex.com — accessed Jun 2026</t>
        </is>
      </c>
      <c r="QQS91" t="inlineStr">
        <is>
          <t>Diversity metrics</t>
        </is>
      </c>
      <c r="QQT91" t="inlineStr">
        <is>
          <t>S1-9</t>
        </is>
      </c>
      <c r="QQU91" t="inlineStr">
        <is>
          <t>SAQ - Sedex / SMETA</t>
        </is>
      </c>
      <c r="QQV91" t="n">
        <v>1</v>
      </c>
      <c r="QQW91" t="inlineStr">
        <is>
          <t>SAQ Pillar A — Labour Standards (discrimination)</t>
        </is>
      </c>
      <c r="QQX91" t="inlineStr">
        <is>
          <t>SAQ covers non-discrimination/equal-treatment, touching the diversity dimension of S1-9 without imposing the metric.</t>
        </is>
      </c>
      <c r="QQY91" t="inlineStr">
        <is>
          <t>Sedex SAQ structure, sedex.com — accessed Jun 2026</t>
        </is>
      </c>
      <c r="QRA91" t="inlineStr">
        <is>
          <t>Diversity metrics</t>
        </is>
      </c>
      <c r="QRB91" t="inlineStr">
        <is>
          <t>S1-9</t>
        </is>
      </c>
      <c r="QRC91" t="inlineStr">
        <is>
          <t>SAQ - Sedex / SMETA</t>
        </is>
      </c>
      <c r="QRD91" t="n">
        <v>1</v>
      </c>
      <c r="QRE91" t="inlineStr">
        <is>
          <t>SAQ Pillar A — Labour Standards (discrimination)</t>
        </is>
      </c>
      <c r="QRF91" t="inlineStr">
        <is>
          <t>SAQ covers non-discrimination/equal-treatment, touching the diversity dimension of S1-9 without imposing the metric.</t>
        </is>
      </c>
      <c r="QRG91" t="inlineStr">
        <is>
          <t>Sedex SAQ structure, sedex.com — accessed Jun 2026</t>
        </is>
      </c>
      <c r="QRI91" t="inlineStr">
        <is>
          <t>Diversity metrics</t>
        </is>
      </c>
      <c r="QRJ91" t="inlineStr">
        <is>
          <t>S1-9</t>
        </is>
      </c>
      <c r="QRK91" t="inlineStr">
        <is>
          <t>SAQ - Sedex / SMETA</t>
        </is>
      </c>
      <c r="QRL91" t="n">
        <v>1</v>
      </c>
      <c r="QRM91" t="inlineStr">
        <is>
          <t>SAQ Pillar A — Labour Standards (discrimination)</t>
        </is>
      </c>
      <c r="QRN91" t="inlineStr">
        <is>
          <t>SAQ covers non-discrimination/equal-treatment, touching the diversity dimension of S1-9 without imposing the metric.</t>
        </is>
      </c>
      <c r="QRO91" t="inlineStr">
        <is>
          <t>Sedex SAQ structure, sedex.com — accessed Jun 2026</t>
        </is>
      </c>
      <c r="QRQ91" t="inlineStr">
        <is>
          <t>Diversity metrics</t>
        </is>
      </c>
      <c r="QRR91" t="inlineStr">
        <is>
          <t>S1-9</t>
        </is>
      </c>
      <c r="QRS91" t="inlineStr">
        <is>
          <t>SAQ - Sedex / SMETA</t>
        </is>
      </c>
      <c r="QRT91" t="n">
        <v>1</v>
      </c>
      <c r="QRU91" t="inlineStr">
        <is>
          <t>SAQ Pillar A — Labour Standards (discrimination)</t>
        </is>
      </c>
      <c r="QRV91" t="inlineStr">
        <is>
          <t>SAQ covers non-discrimination/equal-treatment, touching the diversity dimension of S1-9 without imposing the metric.</t>
        </is>
      </c>
      <c r="QRW91" t="inlineStr">
        <is>
          <t>Sedex SAQ structure, sedex.com — accessed Jun 2026</t>
        </is>
      </c>
      <c r="QRY91" t="inlineStr">
        <is>
          <t>Diversity metrics</t>
        </is>
      </c>
      <c r="QRZ91" t="inlineStr">
        <is>
          <t>S1-9</t>
        </is>
      </c>
      <c r="QSA91" t="inlineStr">
        <is>
          <t>SAQ - Sedex / SMETA</t>
        </is>
      </c>
      <c r="QSB91" t="n">
        <v>1</v>
      </c>
      <c r="QSC91" t="inlineStr">
        <is>
          <t>SAQ Pillar A — Labour Standards (discrimination)</t>
        </is>
      </c>
      <c r="QSD91" t="inlineStr">
        <is>
          <t>SAQ covers non-discrimination/equal-treatment, touching the diversity dimension of S1-9 without imposing the metric.</t>
        </is>
      </c>
      <c r="QSE91" t="inlineStr">
        <is>
          <t>Sedex SAQ structure, sedex.com — accessed Jun 2026</t>
        </is>
      </c>
      <c r="QSG91" t="inlineStr">
        <is>
          <t>Diversity metrics</t>
        </is>
      </c>
      <c r="QSH91" t="inlineStr">
        <is>
          <t>S1-9</t>
        </is>
      </c>
      <c r="QSI91" t="inlineStr">
        <is>
          <t>SAQ - Sedex / SMETA</t>
        </is>
      </c>
      <c r="QSJ91" t="n">
        <v>1</v>
      </c>
      <c r="QSK91" t="inlineStr">
        <is>
          <t>SAQ Pillar A — Labour Standards (discrimination)</t>
        </is>
      </c>
      <c r="QSL91" t="inlineStr">
        <is>
          <t>SAQ covers non-discrimination/equal-treatment, touching the diversity dimension of S1-9 without imposing the metric.</t>
        </is>
      </c>
      <c r="QSM91" t="inlineStr">
        <is>
          <t>Sedex SAQ structure, sedex.com — accessed Jun 2026</t>
        </is>
      </c>
      <c r="QSO91" t="inlineStr">
        <is>
          <t>Diversity metrics</t>
        </is>
      </c>
      <c r="QSP91" t="inlineStr">
        <is>
          <t>S1-9</t>
        </is>
      </c>
      <c r="QSQ91" t="inlineStr">
        <is>
          <t>SAQ - Sedex / SMETA</t>
        </is>
      </c>
      <c r="QSR91" t="n">
        <v>1</v>
      </c>
      <c r="QSS91" t="inlineStr">
        <is>
          <t>SAQ Pillar A — Labour Standards (discrimination)</t>
        </is>
      </c>
      <c r="QST91" t="inlineStr">
        <is>
          <t>SAQ covers non-discrimination/equal-treatment, touching the diversity dimension of S1-9 without imposing the metric.</t>
        </is>
      </c>
      <c r="QSU91" t="inlineStr">
        <is>
          <t>Sedex SAQ structure, sedex.com — accessed Jun 2026</t>
        </is>
      </c>
      <c r="QSW91" t="inlineStr">
        <is>
          <t>Diversity metrics</t>
        </is>
      </c>
      <c r="QSX91" t="inlineStr">
        <is>
          <t>S1-9</t>
        </is>
      </c>
      <c r="QSY91" t="inlineStr">
        <is>
          <t>SAQ - Sedex / SMETA</t>
        </is>
      </c>
      <c r="QSZ91" t="n">
        <v>1</v>
      </c>
      <c r="QTA91" t="inlineStr">
        <is>
          <t>SAQ Pillar A — Labour Standards (discrimination)</t>
        </is>
      </c>
      <c r="QTB91" t="inlineStr">
        <is>
          <t>SAQ covers non-discrimination/equal-treatment, touching the diversity dimension of S1-9 without imposing the metric.</t>
        </is>
      </c>
      <c r="QTC91" t="inlineStr">
        <is>
          <t>Sedex SAQ structure, sedex.com — accessed Jun 2026</t>
        </is>
      </c>
      <c r="QTE91" t="inlineStr">
        <is>
          <t>Diversity metrics</t>
        </is>
      </c>
      <c r="QTF91" t="inlineStr">
        <is>
          <t>S1-9</t>
        </is>
      </c>
      <c r="QTG91" t="inlineStr">
        <is>
          <t>SAQ - Sedex / SMETA</t>
        </is>
      </c>
      <c r="QTH91" t="n">
        <v>1</v>
      </c>
      <c r="QTI91" t="inlineStr">
        <is>
          <t>SAQ Pillar A — Labour Standards (discrimination)</t>
        </is>
      </c>
      <c r="QTJ91" t="inlineStr">
        <is>
          <t>SAQ covers non-discrimination/equal-treatment, touching the diversity dimension of S1-9 without imposing the metric.</t>
        </is>
      </c>
      <c r="QTK91" t="inlineStr">
        <is>
          <t>Sedex SAQ structure, sedex.com — accessed Jun 2026</t>
        </is>
      </c>
      <c r="QTM91" t="inlineStr">
        <is>
          <t>Diversity metrics</t>
        </is>
      </c>
      <c r="QTN91" t="inlineStr">
        <is>
          <t>S1-9</t>
        </is>
      </c>
      <c r="QTO91" t="inlineStr">
        <is>
          <t>SAQ - Sedex / SMETA</t>
        </is>
      </c>
      <c r="QTP91" t="n">
        <v>1</v>
      </c>
      <c r="QTQ91" t="inlineStr">
        <is>
          <t>SAQ Pillar A — Labour Standards (discrimination)</t>
        </is>
      </c>
      <c r="QTR91" t="inlineStr">
        <is>
          <t>SAQ covers non-discrimination/equal-treatment, touching the diversity dimension of S1-9 without imposing the metric.</t>
        </is>
      </c>
      <c r="QTS91" t="inlineStr">
        <is>
          <t>Sedex SAQ structure, sedex.com — accessed Jun 2026</t>
        </is>
      </c>
      <c r="QTU91" t="inlineStr">
        <is>
          <t>Diversity metrics</t>
        </is>
      </c>
      <c r="QTV91" t="inlineStr">
        <is>
          <t>S1-9</t>
        </is>
      </c>
      <c r="QTW91" t="inlineStr">
        <is>
          <t>SAQ - Sedex / SMETA</t>
        </is>
      </c>
      <c r="QTX91" t="n">
        <v>1</v>
      </c>
      <c r="QTY91" t="inlineStr">
        <is>
          <t>SAQ Pillar A — Labour Standards (discrimination)</t>
        </is>
      </c>
      <c r="QTZ91" t="inlineStr">
        <is>
          <t>SAQ covers non-discrimination/equal-treatment, touching the diversity dimension of S1-9 without imposing the metric.</t>
        </is>
      </c>
      <c r="QUA91" t="inlineStr">
        <is>
          <t>Sedex SAQ structure, sedex.com — accessed Jun 2026</t>
        </is>
      </c>
      <c r="QUC91" t="inlineStr">
        <is>
          <t>Diversity metrics</t>
        </is>
      </c>
      <c r="QUD91" t="inlineStr">
        <is>
          <t>S1-9</t>
        </is>
      </c>
      <c r="QUE91" t="inlineStr">
        <is>
          <t>SAQ - Sedex / SMETA</t>
        </is>
      </c>
      <c r="QUF91" t="n">
        <v>1</v>
      </c>
      <c r="QUG91" t="inlineStr">
        <is>
          <t>SAQ Pillar A — Labour Standards (discrimination)</t>
        </is>
      </c>
      <c r="QUH91" t="inlineStr">
        <is>
          <t>SAQ covers non-discrimination/equal-treatment, touching the diversity dimension of S1-9 without imposing the metric.</t>
        </is>
      </c>
      <c r="QUI91" t="inlineStr">
        <is>
          <t>Sedex SAQ structure, sedex.com — accessed Jun 2026</t>
        </is>
      </c>
      <c r="QUK91" t="inlineStr">
        <is>
          <t>Diversity metrics</t>
        </is>
      </c>
      <c r="QUL91" t="inlineStr">
        <is>
          <t>S1-9</t>
        </is>
      </c>
      <c r="QUM91" t="inlineStr">
        <is>
          <t>SAQ - Sedex / SMETA</t>
        </is>
      </c>
      <c r="QUN91" t="n">
        <v>1</v>
      </c>
      <c r="QUO91" t="inlineStr">
        <is>
          <t>SAQ Pillar A — Labour Standards (discrimination)</t>
        </is>
      </c>
      <c r="QUP91" t="inlineStr">
        <is>
          <t>SAQ covers non-discrimination/equal-treatment, touching the diversity dimension of S1-9 without imposing the metric.</t>
        </is>
      </c>
      <c r="QUQ91" t="inlineStr">
        <is>
          <t>Sedex SAQ structure, sedex.com — accessed Jun 2026</t>
        </is>
      </c>
      <c r="QUS91" t="inlineStr">
        <is>
          <t>Diversity metrics</t>
        </is>
      </c>
      <c r="QUT91" t="inlineStr">
        <is>
          <t>S1-9</t>
        </is>
      </c>
      <c r="QUU91" t="inlineStr">
        <is>
          <t>SAQ - Sedex / SMETA</t>
        </is>
      </c>
      <c r="QUV91" t="n">
        <v>1</v>
      </c>
      <c r="QUW91" t="inlineStr">
        <is>
          <t>SAQ Pillar A — Labour Standards (discrimination)</t>
        </is>
      </c>
      <c r="QUX91" t="inlineStr">
        <is>
          <t>SAQ covers non-discrimination/equal-treatment, touching the diversity dimension of S1-9 without imposing the metric.</t>
        </is>
      </c>
      <c r="QUY91" t="inlineStr">
        <is>
          <t>Sedex SAQ structure, sedex.com — accessed Jun 2026</t>
        </is>
      </c>
      <c r="QVA91" t="inlineStr">
        <is>
          <t>Diversity metrics</t>
        </is>
      </c>
      <c r="QVB91" t="inlineStr">
        <is>
          <t>S1-9</t>
        </is>
      </c>
      <c r="QVC91" t="inlineStr">
        <is>
          <t>SAQ - Sedex / SMETA</t>
        </is>
      </c>
      <c r="QVD91" t="n">
        <v>1</v>
      </c>
      <c r="QVE91" t="inlineStr">
        <is>
          <t>SAQ Pillar A — Labour Standards (discrimination)</t>
        </is>
      </c>
      <c r="QVF91" t="inlineStr">
        <is>
          <t>SAQ covers non-discrimination/equal-treatment, touching the diversity dimension of S1-9 without imposing the metric.</t>
        </is>
      </c>
      <c r="QVG91" t="inlineStr">
        <is>
          <t>Sedex SAQ structure, sedex.com — accessed Jun 2026</t>
        </is>
      </c>
      <c r="QVI91" t="inlineStr">
        <is>
          <t>Diversity metrics</t>
        </is>
      </c>
      <c r="QVJ91" t="inlineStr">
        <is>
          <t>S1-9</t>
        </is>
      </c>
      <c r="QVK91" t="inlineStr">
        <is>
          <t>SAQ - Sedex / SMETA</t>
        </is>
      </c>
      <c r="QVL91" t="n">
        <v>1</v>
      </c>
      <c r="QVM91" t="inlineStr">
        <is>
          <t>SAQ Pillar A — Labour Standards (discrimination)</t>
        </is>
      </c>
      <c r="QVN91" t="inlineStr">
        <is>
          <t>SAQ covers non-discrimination/equal-treatment, touching the diversity dimension of S1-9 without imposing the metric.</t>
        </is>
      </c>
      <c r="QVO91" t="inlineStr">
        <is>
          <t>Sedex SAQ structure, sedex.com — accessed Jun 2026</t>
        </is>
      </c>
      <c r="QVQ91" t="inlineStr">
        <is>
          <t>Diversity metrics</t>
        </is>
      </c>
      <c r="QVR91" t="inlineStr">
        <is>
          <t>S1-9</t>
        </is>
      </c>
      <c r="QVS91" t="inlineStr">
        <is>
          <t>SAQ - Sedex / SMETA</t>
        </is>
      </c>
      <c r="QVT91" t="n">
        <v>1</v>
      </c>
      <c r="QVU91" t="inlineStr">
        <is>
          <t>SAQ Pillar A — Labour Standards (discrimination)</t>
        </is>
      </c>
      <c r="QVV91" t="inlineStr">
        <is>
          <t>SAQ covers non-discrimination/equal-treatment, touching the diversity dimension of S1-9 without imposing the metric.</t>
        </is>
      </c>
      <c r="QVW91" t="inlineStr">
        <is>
          <t>Sedex SAQ structure, sedex.com — accessed Jun 2026</t>
        </is>
      </c>
      <c r="QVY91" t="inlineStr">
        <is>
          <t>Diversity metrics</t>
        </is>
      </c>
      <c r="QVZ91" t="inlineStr">
        <is>
          <t>S1-9</t>
        </is>
      </c>
      <c r="QWA91" t="inlineStr">
        <is>
          <t>SAQ - Sedex / SMETA</t>
        </is>
      </c>
      <c r="QWB91" t="n">
        <v>1</v>
      </c>
      <c r="QWC91" t="inlineStr">
        <is>
          <t>SAQ Pillar A — Labour Standards (discrimination)</t>
        </is>
      </c>
      <c r="QWD91" t="inlineStr">
        <is>
          <t>SAQ covers non-discrimination/equal-treatment, touching the diversity dimension of S1-9 without imposing the metric.</t>
        </is>
      </c>
      <c r="QWE91" t="inlineStr">
        <is>
          <t>Sedex SAQ structure, sedex.com — accessed Jun 2026</t>
        </is>
      </c>
      <c r="QWG91" t="inlineStr">
        <is>
          <t>Diversity metrics</t>
        </is>
      </c>
      <c r="QWH91" t="inlineStr">
        <is>
          <t>S1-9</t>
        </is>
      </c>
      <c r="QWI91" t="inlineStr">
        <is>
          <t>SAQ - Sedex / SMETA</t>
        </is>
      </c>
      <c r="QWJ91" t="n">
        <v>1</v>
      </c>
      <c r="QWK91" t="inlineStr">
        <is>
          <t>SAQ Pillar A — Labour Standards (discrimination)</t>
        </is>
      </c>
      <c r="QWL91" t="inlineStr">
        <is>
          <t>SAQ covers non-discrimination/equal-treatment, touching the diversity dimension of S1-9 without imposing the metric.</t>
        </is>
      </c>
      <c r="QWM91" t="inlineStr">
        <is>
          <t>Sedex SAQ structure, sedex.com — accessed Jun 2026</t>
        </is>
      </c>
      <c r="QWO91" t="inlineStr">
        <is>
          <t>Diversity metrics</t>
        </is>
      </c>
      <c r="QWP91" t="inlineStr">
        <is>
          <t>S1-9</t>
        </is>
      </c>
      <c r="QWQ91" t="inlineStr">
        <is>
          <t>SAQ - Sedex / SMETA</t>
        </is>
      </c>
      <c r="QWR91" t="n">
        <v>1</v>
      </c>
      <c r="QWS91" t="inlineStr">
        <is>
          <t>SAQ Pillar A — Labour Standards (discrimination)</t>
        </is>
      </c>
      <c r="QWT91" t="inlineStr">
        <is>
          <t>SAQ covers non-discrimination/equal-treatment, touching the diversity dimension of S1-9 without imposing the metric.</t>
        </is>
      </c>
      <c r="QWU91" t="inlineStr">
        <is>
          <t>Sedex SAQ structure, sedex.com — accessed Jun 2026</t>
        </is>
      </c>
      <c r="QWW91" t="inlineStr">
        <is>
          <t>Diversity metrics</t>
        </is>
      </c>
      <c r="QWX91" t="inlineStr">
        <is>
          <t>S1-9</t>
        </is>
      </c>
      <c r="QWY91" t="inlineStr">
        <is>
          <t>SAQ - Sedex / SMETA</t>
        </is>
      </c>
      <c r="QWZ91" t="n">
        <v>1</v>
      </c>
      <c r="QXA91" t="inlineStr">
        <is>
          <t>SAQ Pillar A — Labour Standards (discrimination)</t>
        </is>
      </c>
      <c r="QXB91" t="inlineStr">
        <is>
          <t>SAQ covers non-discrimination/equal-treatment, touching the diversity dimension of S1-9 without imposing the metric.</t>
        </is>
      </c>
      <c r="QXC91" t="inlineStr">
        <is>
          <t>Sedex SAQ structure, sedex.com — accessed Jun 2026</t>
        </is>
      </c>
      <c r="QXE91" t="inlineStr">
        <is>
          <t>Diversity metrics</t>
        </is>
      </c>
      <c r="QXF91" t="inlineStr">
        <is>
          <t>S1-9</t>
        </is>
      </c>
      <c r="QXG91" t="inlineStr">
        <is>
          <t>SAQ - Sedex / SMETA</t>
        </is>
      </c>
      <c r="QXH91" t="n">
        <v>1</v>
      </c>
      <c r="QXI91" t="inlineStr">
        <is>
          <t>SAQ Pillar A — Labour Standards (discrimination)</t>
        </is>
      </c>
      <c r="QXJ91" t="inlineStr">
        <is>
          <t>SAQ covers non-discrimination/equal-treatment, touching the diversity dimension of S1-9 without imposing the metric.</t>
        </is>
      </c>
      <c r="QXK91" t="inlineStr">
        <is>
          <t>Sedex SAQ structure, sedex.com — accessed Jun 2026</t>
        </is>
      </c>
      <c r="QXM91" t="inlineStr">
        <is>
          <t>Diversity metrics</t>
        </is>
      </c>
      <c r="QXN91" t="inlineStr">
        <is>
          <t>S1-9</t>
        </is>
      </c>
      <c r="QXO91" t="inlineStr">
        <is>
          <t>SAQ - Sedex / SMETA</t>
        </is>
      </c>
      <c r="QXP91" t="n">
        <v>1</v>
      </c>
      <c r="QXQ91" t="inlineStr">
        <is>
          <t>SAQ Pillar A — Labour Standards (discrimination)</t>
        </is>
      </c>
      <c r="QXR91" t="inlineStr">
        <is>
          <t>SAQ covers non-discrimination/equal-treatment, touching the diversity dimension of S1-9 without imposing the metric.</t>
        </is>
      </c>
      <c r="QXS91" t="inlineStr">
        <is>
          <t>Sedex SAQ structure, sedex.com — accessed Jun 2026</t>
        </is>
      </c>
      <c r="QXU91" t="inlineStr">
        <is>
          <t>Diversity metrics</t>
        </is>
      </c>
      <c r="QXV91" t="inlineStr">
        <is>
          <t>S1-9</t>
        </is>
      </c>
      <c r="QXW91" t="inlineStr">
        <is>
          <t>SAQ - Sedex / SMETA</t>
        </is>
      </c>
      <c r="QXX91" t="n">
        <v>1</v>
      </c>
      <c r="QXY91" t="inlineStr">
        <is>
          <t>SAQ Pillar A — Labour Standards (discrimination)</t>
        </is>
      </c>
      <c r="QXZ91" t="inlineStr">
        <is>
          <t>SAQ covers non-discrimination/equal-treatment, touching the diversity dimension of S1-9 without imposing the metric.</t>
        </is>
      </c>
      <c r="QYA91" t="inlineStr">
        <is>
          <t>Sedex SAQ structure, sedex.com — accessed Jun 2026</t>
        </is>
      </c>
      <c r="QYC91" t="inlineStr">
        <is>
          <t>Diversity metrics</t>
        </is>
      </c>
      <c r="QYD91" t="inlineStr">
        <is>
          <t>S1-9</t>
        </is>
      </c>
      <c r="QYE91" t="inlineStr">
        <is>
          <t>SAQ - Sedex / SMETA</t>
        </is>
      </c>
      <c r="QYF91" t="n">
        <v>1</v>
      </c>
      <c r="QYG91" t="inlineStr">
        <is>
          <t>SAQ Pillar A — Labour Standards (discrimination)</t>
        </is>
      </c>
      <c r="QYH91" t="inlineStr">
        <is>
          <t>SAQ covers non-discrimination/equal-treatment, touching the diversity dimension of S1-9 without imposing the metric.</t>
        </is>
      </c>
      <c r="QYI91" t="inlineStr">
        <is>
          <t>Sedex SAQ structure, sedex.com — accessed Jun 2026</t>
        </is>
      </c>
      <c r="QYK91" t="inlineStr">
        <is>
          <t>Diversity metrics</t>
        </is>
      </c>
      <c r="QYL91" t="inlineStr">
        <is>
          <t>S1-9</t>
        </is>
      </c>
      <c r="QYM91" t="inlineStr">
        <is>
          <t>SAQ - Sedex / SMETA</t>
        </is>
      </c>
      <c r="QYN91" t="n">
        <v>1</v>
      </c>
      <c r="QYO91" t="inlineStr">
        <is>
          <t>SAQ Pillar A — Labour Standards (discrimination)</t>
        </is>
      </c>
      <c r="QYP91" t="inlineStr">
        <is>
          <t>SAQ covers non-discrimination/equal-treatment, touching the diversity dimension of S1-9 without imposing the metric.</t>
        </is>
      </c>
      <c r="QYQ91" t="inlineStr">
        <is>
          <t>Sedex SAQ structure, sedex.com — accessed Jun 2026</t>
        </is>
      </c>
      <c r="QYS91" t="inlineStr">
        <is>
          <t>Diversity metrics</t>
        </is>
      </c>
      <c r="QYT91" t="inlineStr">
        <is>
          <t>S1-9</t>
        </is>
      </c>
      <c r="QYU91" t="inlineStr">
        <is>
          <t>SAQ - Sedex / SMETA</t>
        </is>
      </c>
      <c r="QYV91" t="n">
        <v>1</v>
      </c>
      <c r="QYW91" t="inlineStr">
        <is>
          <t>SAQ Pillar A — Labour Standards (discrimination)</t>
        </is>
      </c>
      <c r="QYX91" t="inlineStr">
        <is>
          <t>SAQ covers non-discrimination/equal-treatment, touching the diversity dimension of S1-9 without imposing the metric.</t>
        </is>
      </c>
      <c r="QYY91" t="inlineStr">
        <is>
          <t>Sedex SAQ structure, sedex.com — accessed Jun 2026</t>
        </is>
      </c>
      <c r="QZA91" t="inlineStr">
        <is>
          <t>Diversity metrics</t>
        </is>
      </c>
      <c r="QZB91" t="inlineStr">
        <is>
          <t>S1-9</t>
        </is>
      </c>
      <c r="QZC91" t="inlineStr">
        <is>
          <t>SAQ - Sedex / SMETA</t>
        </is>
      </c>
      <c r="QZD91" t="n">
        <v>1</v>
      </c>
      <c r="QZE91" t="inlineStr">
        <is>
          <t>SAQ Pillar A — Labour Standards (discrimination)</t>
        </is>
      </c>
      <c r="QZF91" t="inlineStr">
        <is>
          <t>SAQ covers non-discrimination/equal-treatment, touching the diversity dimension of S1-9 without imposing the metric.</t>
        </is>
      </c>
      <c r="QZG91" t="inlineStr">
        <is>
          <t>Sedex SAQ structure, sedex.com — accessed Jun 2026</t>
        </is>
      </c>
      <c r="QZI91" t="inlineStr">
        <is>
          <t>Diversity metrics</t>
        </is>
      </c>
      <c r="QZJ91" t="inlineStr">
        <is>
          <t>S1-9</t>
        </is>
      </c>
      <c r="QZK91" t="inlineStr">
        <is>
          <t>SAQ - Sedex / SMETA</t>
        </is>
      </c>
      <c r="QZL91" t="n">
        <v>1</v>
      </c>
      <c r="QZM91" t="inlineStr">
        <is>
          <t>SAQ Pillar A — Labour Standards (discrimination)</t>
        </is>
      </c>
      <c r="QZN91" t="inlineStr">
        <is>
          <t>SAQ covers non-discrimination/equal-treatment, touching the diversity dimension of S1-9 without imposing the metric.</t>
        </is>
      </c>
      <c r="QZO91" t="inlineStr">
        <is>
          <t>Sedex SAQ structure, sedex.com — accessed Jun 2026</t>
        </is>
      </c>
      <c r="QZQ91" t="inlineStr">
        <is>
          <t>Diversity metrics</t>
        </is>
      </c>
      <c r="QZR91" t="inlineStr">
        <is>
          <t>S1-9</t>
        </is>
      </c>
      <c r="QZS91" t="inlineStr">
        <is>
          <t>SAQ - Sedex / SMETA</t>
        </is>
      </c>
      <c r="QZT91" t="n">
        <v>1</v>
      </c>
      <c r="QZU91" t="inlineStr">
        <is>
          <t>SAQ Pillar A — Labour Standards (discrimination)</t>
        </is>
      </c>
      <c r="QZV91" t="inlineStr">
        <is>
          <t>SAQ covers non-discrimination/equal-treatment, touching the diversity dimension of S1-9 without imposing the metric.</t>
        </is>
      </c>
      <c r="QZW91" t="inlineStr">
        <is>
          <t>Sedex SAQ structure, sedex.com — accessed Jun 2026</t>
        </is>
      </c>
      <c r="QZY91" t="inlineStr">
        <is>
          <t>Diversity metrics</t>
        </is>
      </c>
      <c r="QZZ91" t="inlineStr">
        <is>
          <t>S1-9</t>
        </is>
      </c>
      <c r="RAA91" t="inlineStr">
        <is>
          <t>SAQ - Sedex / SMETA</t>
        </is>
      </c>
      <c r="RAB91" t="n">
        <v>1</v>
      </c>
      <c r="RAC91" t="inlineStr">
        <is>
          <t>SAQ Pillar A — Labour Standards (discrimination)</t>
        </is>
      </c>
      <c r="RAD91" t="inlineStr">
        <is>
          <t>SAQ covers non-discrimination/equal-treatment, touching the diversity dimension of S1-9 without imposing the metric.</t>
        </is>
      </c>
      <c r="RAE91" t="inlineStr">
        <is>
          <t>Sedex SAQ structure, sedex.com — accessed Jun 2026</t>
        </is>
      </c>
      <c r="RAG91" t="inlineStr">
        <is>
          <t>Diversity metrics</t>
        </is>
      </c>
      <c r="RAH91" t="inlineStr">
        <is>
          <t>S1-9</t>
        </is>
      </c>
      <c r="RAI91" t="inlineStr">
        <is>
          <t>SAQ - Sedex / SMETA</t>
        </is>
      </c>
      <c r="RAJ91" t="n">
        <v>1</v>
      </c>
      <c r="RAK91" t="inlineStr">
        <is>
          <t>SAQ Pillar A — Labour Standards (discrimination)</t>
        </is>
      </c>
      <c r="RAL91" t="inlineStr">
        <is>
          <t>SAQ covers non-discrimination/equal-treatment, touching the diversity dimension of S1-9 without imposing the metric.</t>
        </is>
      </c>
      <c r="RAM91" t="inlineStr">
        <is>
          <t>Sedex SAQ structure, sedex.com — accessed Jun 2026</t>
        </is>
      </c>
      <c r="RAO91" t="inlineStr">
        <is>
          <t>Diversity metrics</t>
        </is>
      </c>
      <c r="RAP91" t="inlineStr">
        <is>
          <t>S1-9</t>
        </is>
      </c>
      <c r="RAQ91" t="inlineStr">
        <is>
          <t>SAQ - Sedex / SMETA</t>
        </is>
      </c>
      <c r="RAR91" t="n">
        <v>1</v>
      </c>
      <c r="RAS91" t="inlineStr">
        <is>
          <t>SAQ Pillar A — Labour Standards (discrimination)</t>
        </is>
      </c>
      <c r="RAT91" t="inlineStr">
        <is>
          <t>SAQ covers non-discrimination/equal-treatment, touching the diversity dimension of S1-9 without imposing the metric.</t>
        </is>
      </c>
      <c r="RAU91" t="inlineStr">
        <is>
          <t>Sedex SAQ structure, sedex.com — accessed Jun 2026</t>
        </is>
      </c>
      <c r="RAW91" t="inlineStr">
        <is>
          <t>Diversity metrics</t>
        </is>
      </c>
      <c r="RAX91" t="inlineStr">
        <is>
          <t>S1-9</t>
        </is>
      </c>
      <c r="RAY91" t="inlineStr">
        <is>
          <t>SAQ - Sedex / SMETA</t>
        </is>
      </c>
      <c r="RAZ91" t="n">
        <v>1</v>
      </c>
      <c r="RBA91" t="inlineStr">
        <is>
          <t>SAQ Pillar A — Labour Standards (discrimination)</t>
        </is>
      </c>
      <c r="RBB91" t="inlineStr">
        <is>
          <t>SAQ covers non-discrimination/equal-treatment, touching the diversity dimension of S1-9 without imposing the metric.</t>
        </is>
      </c>
      <c r="RBC91" t="inlineStr">
        <is>
          <t>Sedex SAQ structure, sedex.com — accessed Jun 2026</t>
        </is>
      </c>
      <c r="RBE91" t="inlineStr">
        <is>
          <t>Diversity metrics</t>
        </is>
      </c>
      <c r="RBF91" t="inlineStr">
        <is>
          <t>S1-9</t>
        </is>
      </c>
      <c r="RBG91" t="inlineStr">
        <is>
          <t>SAQ - Sedex / SMETA</t>
        </is>
      </c>
      <c r="RBH91" t="n">
        <v>1</v>
      </c>
      <c r="RBI91" t="inlineStr">
        <is>
          <t>SAQ Pillar A — Labour Standards (discrimination)</t>
        </is>
      </c>
      <c r="RBJ91" t="inlineStr">
        <is>
          <t>SAQ covers non-discrimination/equal-treatment, touching the diversity dimension of S1-9 without imposing the metric.</t>
        </is>
      </c>
      <c r="RBK91" t="inlineStr">
        <is>
          <t>Sedex SAQ structure, sedex.com — accessed Jun 2026</t>
        </is>
      </c>
      <c r="RBM91" t="inlineStr">
        <is>
          <t>Diversity metrics</t>
        </is>
      </c>
      <c r="RBN91" t="inlineStr">
        <is>
          <t>S1-9</t>
        </is>
      </c>
      <c r="RBO91" t="inlineStr">
        <is>
          <t>SAQ - Sedex / SMETA</t>
        </is>
      </c>
      <c r="RBP91" t="n">
        <v>1</v>
      </c>
      <c r="RBQ91" t="inlineStr">
        <is>
          <t>SAQ Pillar A — Labour Standards (discrimination)</t>
        </is>
      </c>
      <c r="RBR91" t="inlineStr">
        <is>
          <t>SAQ covers non-discrimination/equal-treatment, touching the diversity dimension of S1-9 without imposing the metric.</t>
        </is>
      </c>
      <c r="RBS91" t="inlineStr">
        <is>
          <t>Sedex SAQ structure, sedex.com — accessed Jun 2026</t>
        </is>
      </c>
      <c r="RBU91" t="inlineStr">
        <is>
          <t>Diversity metrics</t>
        </is>
      </c>
      <c r="RBV91" t="inlineStr">
        <is>
          <t>S1-9</t>
        </is>
      </c>
      <c r="RBW91" t="inlineStr">
        <is>
          <t>SAQ - Sedex / SMETA</t>
        </is>
      </c>
      <c r="RBX91" t="n">
        <v>1</v>
      </c>
      <c r="RBY91" t="inlineStr">
        <is>
          <t>SAQ Pillar A — Labour Standards (discrimination)</t>
        </is>
      </c>
      <c r="RBZ91" t="inlineStr">
        <is>
          <t>SAQ covers non-discrimination/equal-treatment, touching the diversity dimension of S1-9 without imposing the metric.</t>
        </is>
      </c>
      <c r="RCA91" t="inlineStr">
        <is>
          <t>Sedex SAQ structure, sedex.com — accessed Jun 2026</t>
        </is>
      </c>
      <c r="RCC91" t="inlineStr">
        <is>
          <t>Diversity metrics</t>
        </is>
      </c>
      <c r="RCD91" t="inlineStr">
        <is>
          <t>S1-9</t>
        </is>
      </c>
      <c r="RCE91" t="inlineStr">
        <is>
          <t>SAQ - Sedex / SMETA</t>
        </is>
      </c>
      <c r="RCF91" t="n">
        <v>1</v>
      </c>
      <c r="RCG91" t="inlineStr">
        <is>
          <t>SAQ Pillar A — Labour Standards (discrimination)</t>
        </is>
      </c>
      <c r="RCH91" t="inlineStr">
        <is>
          <t>SAQ covers non-discrimination/equal-treatment, touching the diversity dimension of S1-9 without imposing the metric.</t>
        </is>
      </c>
      <c r="RCI91" t="inlineStr">
        <is>
          <t>Sedex SAQ structure, sedex.com — accessed Jun 2026</t>
        </is>
      </c>
      <c r="RCK91" t="inlineStr">
        <is>
          <t>Diversity metrics</t>
        </is>
      </c>
      <c r="RCL91" t="inlineStr">
        <is>
          <t>S1-9</t>
        </is>
      </c>
      <c r="RCM91" t="inlineStr">
        <is>
          <t>SAQ - Sedex / SMETA</t>
        </is>
      </c>
      <c r="RCN91" t="n">
        <v>1</v>
      </c>
      <c r="RCO91" t="inlineStr">
        <is>
          <t>SAQ Pillar A — Labour Standards (discrimination)</t>
        </is>
      </c>
      <c r="RCP91" t="inlineStr">
        <is>
          <t>SAQ covers non-discrimination/equal-treatment, touching the diversity dimension of S1-9 without imposing the metric.</t>
        </is>
      </c>
      <c r="RCQ91" t="inlineStr">
        <is>
          <t>Sedex SAQ structure, sedex.com — accessed Jun 2026</t>
        </is>
      </c>
      <c r="RCS91" t="inlineStr">
        <is>
          <t>Diversity metrics</t>
        </is>
      </c>
      <c r="RCT91" t="inlineStr">
        <is>
          <t>S1-9</t>
        </is>
      </c>
      <c r="RCU91" t="inlineStr">
        <is>
          <t>SAQ - Sedex / SMETA</t>
        </is>
      </c>
      <c r="RCV91" t="n">
        <v>1</v>
      </c>
      <c r="RCW91" t="inlineStr">
        <is>
          <t>SAQ Pillar A — Labour Standards (discrimination)</t>
        </is>
      </c>
      <c r="RCX91" t="inlineStr">
        <is>
          <t>SAQ covers non-discrimination/equal-treatment, touching the diversity dimension of S1-9 without imposing the metric.</t>
        </is>
      </c>
      <c r="RCY91" t="inlineStr">
        <is>
          <t>Sedex SAQ structure, sedex.com — accessed Jun 2026</t>
        </is>
      </c>
      <c r="RDA91" t="inlineStr">
        <is>
          <t>Diversity metrics</t>
        </is>
      </c>
      <c r="RDB91" t="inlineStr">
        <is>
          <t>S1-9</t>
        </is>
      </c>
      <c r="RDC91" t="inlineStr">
        <is>
          <t>SAQ - Sedex / SMETA</t>
        </is>
      </c>
      <c r="RDD91" t="n">
        <v>1</v>
      </c>
      <c r="RDE91" t="inlineStr">
        <is>
          <t>SAQ Pillar A — Labour Standards (discrimination)</t>
        </is>
      </c>
      <c r="RDF91" t="inlineStr">
        <is>
          <t>SAQ covers non-discrimination/equal-treatment, touching the diversity dimension of S1-9 without imposing the metric.</t>
        </is>
      </c>
      <c r="RDG91" t="inlineStr">
        <is>
          <t>Sedex SAQ structure, sedex.com — accessed Jun 2026</t>
        </is>
      </c>
      <c r="RDI91" t="inlineStr">
        <is>
          <t>Diversity metrics</t>
        </is>
      </c>
      <c r="RDJ91" t="inlineStr">
        <is>
          <t>S1-9</t>
        </is>
      </c>
      <c r="RDK91" t="inlineStr">
        <is>
          <t>SAQ - Sedex / SMETA</t>
        </is>
      </c>
      <c r="RDL91" t="n">
        <v>1</v>
      </c>
      <c r="RDM91" t="inlineStr">
        <is>
          <t>SAQ Pillar A — Labour Standards (discrimination)</t>
        </is>
      </c>
      <c r="RDN91" t="inlineStr">
        <is>
          <t>SAQ covers non-discrimination/equal-treatment, touching the diversity dimension of S1-9 without imposing the metric.</t>
        </is>
      </c>
      <c r="RDO91" t="inlineStr">
        <is>
          <t>Sedex SAQ structure, sedex.com — accessed Jun 2026</t>
        </is>
      </c>
      <c r="RDQ91" t="inlineStr">
        <is>
          <t>Diversity metrics</t>
        </is>
      </c>
      <c r="RDR91" t="inlineStr">
        <is>
          <t>S1-9</t>
        </is>
      </c>
      <c r="RDS91" t="inlineStr">
        <is>
          <t>SAQ - Sedex / SMETA</t>
        </is>
      </c>
      <c r="RDT91" t="n">
        <v>1</v>
      </c>
      <c r="RDU91" t="inlineStr">
        <is>
          <t>SAQ Pillar A — Labour Standards (discrimination)</t>
        </is>
      </c>
      <c r="RDV91" t="inlineStr">
        <is>
          <t>SAQ covers non-discrimination/equal-treatment, touching the diversity dimension of S1-9 without imposing the metric.</t>
        </is>
      </c>
      <c r="RDW91" t="inlineStr">
        <is>
          <t>Sedex SAQ structure, sedex.com — accessed Jun 2026</t>
        </is>
      </c>
      <c r="RDY91" t="inlineStr">
        <is>
          <t>Diversity metrics</t>
        </is>
      </c>
      <c r="RDZ91" t="inlineStr">
        <is>
          <t>S1-9</t>
        </is>
      </c>
      <c r="REA91" t="inlineStr">
        <is>
          <t>SAQ - Sedex / SMETA</t>
        </is>
      </c>
      <c r="REB91" t="n">
        <v>1</v>
      </c>
      <c r="REC91" t="inlineStr">
        <is>
          <t>SAQ Pillar A — Labour Standards (discrimination)</t>
        </is>
      </c>
      <c r="RED91" t="inlineStr">
        <is>
          <t>SAQ covers non-discrimination/equal-treatment, touching the diversity dimension of S1-9 without imposing the metric.</t>
        </is>
      </c>
      <c r="REE91" t="inlineStr">
        <is>
          <t>Sedex SAQ structure, sedex.com — accessed Jun 2026</t>
        </is>
      </c>
      <c r="REG91" t="inlineStr">
        <is>
          <t>Diversity metrics</t>
        </is>
      </c>
      <c r="REH91" t="inlineStr">
        <is>
          <t>S1-9</t>
        </is>
      </c>
      <c r="REI91" t="inlineStr">
        <is>
          <t>SAQ - Sedex / SMETA</t>
        </is>
      </c>
      <c r="REJ91" t="n">
        <v>1</v>
      </c>
      <c r="REK91" t="inlineStr">
        <is>
          <t>SAQ Pillar A — Labour Standards (discrimination)</t>
        </is>
      </c>
      <c r="REL91" t="inlineStr">
        <is>
          <t>SAQ covers non-discrimination/equal-treatment, touching the diversity dimension of S1-9 without imposing the metric.</t>
        </is>
      </c>
      <c r="REM91" t="inlineStr">
        <is>
          <t>Sedex SAQ structure, sedex.com — accessed Jun 2026</t>
        </is>
      </c>
      <c r="REO91" t="inlineStr">
        <is>
          <t>Diversity metrics</t>
        </is>
      </c>
      <c r="REP91" t="inlineStr">
        <is>
          <t>S1-9</t>
        </is>
      </c>
      <c r="REQ91" t="inlineStr">
        <is>
          <t>SAQ - Sedex / SMETA</t>
        </is>
      </c>
      <c r="RER91" t="n">
        <v>1</v>
      </c>
      <c r="RES91" t="inlineStr">
        <is>
          <t>SAQ Pillar A — Labour Standards (discrimination)</t>
        </is>
      </c>
      <c r="RET91" t="inlineStr">
        <is>
          <t>SAQ covers non-discrimination/equal-treatment, touching the diversity dimension of S1-9 without imposing the metric.</t>
        </is>
      </c>
      <c r="REU91" t="inlineStr">
        <is>
          <t>Sedex SAQ structure, sedex.com — accessed Jun 2026</t>
        </is>
      </c>
      <c r="REW91" t="inlineStr">
        <is>
          <t>Diversity metrics</t>
        </is>
      </c>
      <c r="REX91" t="inlineStr">
        <is>
          <t>S1-9</t>
        </is>
      </c>
      <c r="REY91" t="inlineStr">
        <is>
          <t>SAQ - Sedex / SMETA</t>
        </is>
      </c>
      <c r="REZ91" t="n">
        <v>1</v>
      </c>
      <c r="RFA91" t="inlineStr">
        <is>
          <t>SAQ Pillar A — Labour Standards (discrimination)</t>
        </is>
      </c>
      <c r="RFB91" t="inlineStr">
        <is>
          <t>SAQ covers non-discrimination/equal-treatment, touching the diversity dimension of S1-9 without imposing the metric.</t>
        </is>
      </c>
      <c r="RFC91" t="inlineStr">
        <is>
          <t>Sedex SAQ structure, sedex.com — accessed Jun 2026</t>
        </is>
      </c>
      <c r="RFE91" t="inlineStr">
        <is>
          <t>Diversity metrics</t>
        </is>
      </c>
      <c r="RFF91" t="inlineStr">
        <is>
          <t>S1-9</t>
        </is>
      </c>
      <c r="RFG91" t="inlineStr">
        <is>
          <t>SAQ - Sedex / SMETA</t>
        </is>
      </c>
      <c r="RFH91" t="n">
        <v>1</v>
      </c>
      <c r="RFI91" t="inlineStr">
        <is>
          <t>SAQ Pillar A — Labour Standards (discrimination)</t>
        </is>
      </c>
      <c r="RFJ91" t="inlineStr">
        <is>
          <t>SAQ covers non-discrimination/equal-treatment, touching the diversity dimension of S1-9 without imposing the metric.</t>
        </is>
      </c>
      <c r="RFK91" t="inlineStr">
        <is>
          <t>Sedex SAQ structure, sedex.com — accessed Jun 2026</t>
        </is>
      </c>
      <c r="RFM91" t="inlineStr">
        <is>
          <t>Diversity metrics</t>
        </is>
      </c>
      <c r="RFN91" t="inlineStr">
        <is>
          <t>S1-9</t>
        </is>
      </c>
      <c r="RFO91" t="inlineStr">
        <is>
          <t>SAQ - Sedex / SMETA</t>
        </is>
      </c>
      <c r="RFP91" t="n">
        <v>1</v>
      </c>
      <c r="RFQ91" t="inlineStr">
        <is>
          <t>SAQ Pillar A — Labour Standards (discrimination)</t>
        </is>
      </c>
      <c r="RFR91" t="inlineStr">
        <is>
          <t>SAQ covers non-discrimination/equal-treatment, touching the diversity dimension of S1-9 without imposing the metric.</t>
        </is>
      </c>
      <c r="RFS91" t="inlineStr">
        <is>
          <t>Sedex SAQ structure, sedex.com — accessed Jun 2026</t>
        </is>
      </c>
      <c r="RFU91" t="inlineStr">
        <is>
          <t>Diversity metrics</t>
        </is>
      </c>
      <c r="RFV91" t="inlineStr">
        <is>
          <t>S1-9</t>
        </is>
      </c>
      <c r="RFW91" t="inlineStr">
        <is>
          <t>SAQ - Sedex / SMETA</t>
        </is>
      </c>
      <c r="RFX91" t="n">
        <v>1</v>
      </c>
      <c r="RFY91" t="inlineStr">
        <is>
          <t>SAQ Pillar A — Labour Standards (discrimination)</t>
        </is>
      </c>
      <c r="RFZ91" t="inlineStr">
        <is>
          <t>SAQ covers non-discrimination/equal-treatment, touching the diversity dimension of S1-9 without imposing the metric.</t>
        </is>
      </c>
      <c r="RGA91" t="inlineStr">
        <is>
          <t>Sedex SAQ structure, sedex.com — accessed Jun 2026</t>
        </is>
      </c>
      <c r="RGC91" t="inlineStr">
        <is>
          <t>Diversity metrics</t>
        </is>
      </c>
      <c r="RGD91" t="inlineStr">
        <is>
          <t>S1-9</t>
        </is>
      </c>
      <c r="RGE91" t="inlineStr">
        <is>
          <t>SAQ - Sedex / SMETA</t>
        </is>
      </c>
      <c r="RGF91" t="n">
        <v>1</v>
      </c>
      <c r="RGG91" t="inlineStr">
        <is>
          <t>SAQ Pillar A — Labour Standards (discrimination)</t>
        </is>
      </c>
      <c r="RGH91" t="inlineStr">
        <is>
          <t>SAQ covers non-discrimination/equal-treatment, touching the diversity dimension of S1-9 without imposing the metric.</t>
        </is>
      </c>
      <c r="RGI91" t="inlineStr">
        <is>
          <t>Sedex SAQ structure, sedex.com — accessed Jun 2026</t>
        </is>
      </c>
      <c r="RGK91" t="inlineStr">
        <is>
          <t>Diversity metrics</t>
        </is>
      </c>
      <c r="RGL91" t="inlineStr">
        <is>
          <t>S1-9</t>
        </is>
      </c>
      <c r="RGM91" t="inlineStr">
        <is>
          <t>SAQ - Sedex / SMETA</t>
        </is>
      </c>
      <c r="RGN91" t="n">
        <v>1</v>
      </c>
      <c r="RGO91" t="inlineStr">
        <is>
          <t>SAQ Pillar A — Labour Standards (discrimination)</t>
        </is>
      </c>
      <c r="RGP91" t="inlineStr">
        <is>
          <t>SAQ covers non-discrimination/equal-treatment, touching the diversity dimension of S1-9 without imposing the metric.</t>
        </is>
      </c>
      <c r="RGQ91" t="inlineStr">
        <is>
          <t>Sedex SAQ structure, sedex.com — accessed Jun 2026</t>
        </is>
      </c>
      <c r="RGS91" t="inlineStr">
        <is>
          <t>Diversity metrics</t>
        </is>
      </c>
      <c r="RGT91" t="inlineStr">
        <is>
          <t>S1-9</t>
        </is>
      </c>
      <c r="RGU91" t="inlineStr">
        <is>
          <t>SAQ - Sedex / SMETA</t>
        </is>
      </c>
      <c r="RGV91" t="n">
        <v>1</v>
      </c>
      <c r="RGW91" t="inlineStr">
        <is>
          <t>SAQ Pillar A — Labour Standards (discrimination)</t>
        </is>
      </c>
      <c r="RGX91" t="inlineStr">
        <is>
          <t>SAQ covers non-discrimination/equal-treatment, touching the diversity dimension of S1-9 without imposing the metric.</t>
        </is>
      </c>
      <c r="RGY91" t="inlineStr">
        <is>
          <t>Sedex SAQ structure, sedex.com — accessed Jun 2026</t>
        </is>
      </c>
      <c r="RHA91" t="inlineStr">
        <is>
          <t>Diversity metrics</t>
        </is>
      </c>
      <c r="RHB91" t="inlineStr">
        <is>
          <t>S1-9</t>
        </is>
      </c>
      <c r="RHC91" t="inlineStr">
        <is>
          <t>SAQ - Sedex / SMETA</t>
        </is>
      </c>
      <c r="RHD91" t="n">
        <v>1</v>
      </c>
      <c r="RHE91" t="inlineStr">
        <is>
          <t>SAQ Pillar A — Labour Standards (discrimination)</t>
        </is>
      </c>
      <c r="RHF91" t="inlineStr">
        <is>
          <t>SAQ covers non-discrimination/equal-treatment, touching the diversity dimension of S1-9 without imposing the metric.</t>
        </is>
      </c>
      <c r="RHG91" t="inlineStr">
        <is>
          <t>Sedex SAQ structure, sedex.com — accessed Jun 2026</t>
        </is>
      </c>
      <c r="RHI91" t="inlineStr">
        <is>
          <t>Diversity metrics</t>
        </is>
      </c>
      <c r="RHJ91" t="inlineStr">
        <is>
          <t>S1-9</t>
        </is>
      </c>
      <c r="RHK91" t="inlineStr">
        <is>
          <t>SAQ - Sedex / SMETA</t>
        </is>
      </c>
      <c r="RHL91" t="n">
        <v>1</v>
      </c>
      <c r="RHM91" t="inlineStr">
        <is>
          <t>SAQ Pillar A — Labour Standards (discrimination)</t>
        </is>
      </c>
      <c r="RHN91" t="inlineStr">
        <is>
          <t>SAQ covers non-discrimination/equal-treatment, touching the diversity dimension of S1-9 without imposing the metric.</t>
        </is>
      </c>
      <c r="RHO91" t="inlineStr">
        <is>
          <t>Sedex SAQ structure, sedex.com — accessed Jun 2026</t>
        </is>
      </c>
      <c r="RHQ91" t="inlineStr">
        <is>
          <t>Diversity metrics</t>
        </is>
      </c>
      <c r="RHR91" t="inlineStr">
        <is>
          <t>S1-9</t>
        </is>
      </c>
      <c r="RHS91" t="inlineStr">
        <is>
          <t>SAQ - Sedex / SMETA</t>
        </is>
      </c>
      <c r="RHT91" t="n">
        <v>1</v>
      </c>
      <c r="RHU91" t="inlineStr">
        <is>
          <t>SAQ Pillar A — Labour Standards (discrimination)</t>
        </is>
      </c>
      <c r="RHV91" t="inlineStr">
        <is>
          <t>SAQ covers non-discrimination/equal-treatment, touching the diversity dimension of S1-9 without imposing the metric.</t>
        </is>
      </c>
      <c r="RHW91" t="inlineStr">
        <is>
          <t>Sedex SAQ structure, sedex.com — accessed Jun 2026</t>
        </is>
      </c>
      <c r="RHY91" t="inlineStr">
        <is>
          <t>Diversity metrics</t>
        </is>
      </c>
      <c r="RHZ91" t="inlineStr">
        <is>
          <t>S1-9</t>
        </is>
      </c>
      <c r="RIA91" t="inlineStr">
        <is>
          <t>SAQ - Sedex / SMETA</t>
        </is>
      </c>
      <c r="RIB91" t="n">
        <v>1</v>
      </c>
      <c r="RIC91" t="inlineStr">
        <is>
          <t>SAQ Pillar A — Labour Standards (discrimination)</t>
        </is>
      </c>
      <c r="RID91" t="inlineStr">
        <is>
          <t>SAQ covers non-discrimination/equal-treatment, touching the diversity dimension of S1-9 without imposing the metric.</t>
        </is>
      </c>
      <c r="RIE91" t="inlineStr">
        <is>
          <t>Sedex SAQ structure, sedex.com — accessed Jun 2026</t>
        </is>
      </c>
      <c r="RIG91" t="inlineStr">
        <is>
          <t>Diversity metrics</t>
        </is>
      </c>
      <c r="RIH91" t="inlineStr">
        <is>
          <t>S1-9</t>
        </is>
      </c>
      <c r="RII91" t="inlineStr">
        <is>
          <t>SAQ - Sedex / SMETA</t>
        </is>
      </c>
      <c r="RIJ91" t="n">
        <v>1</v>
      </c>
      <c r="RIK91" t="inlineStr">
        <is>
          <t>SAQ Pillar A — Labour Standards (discrimination)</t>
        </is>
      </c>
      <c r="RIL91" t="inlineStr">
        <is>
          <t>SAQ covers non-discrimination/equal-treatment, touching the diversity dimension of S1-9 without imposing the metric.</t>
        </is>
      </c>
      <c r="RIM91" t="inlineStr">
        <is>
          <t>Sedex SAQ structure, sedex.com — accessed Jun 2026</t>
        </is>
      </c>
      <c r="RIO91" t="inlineStr">
        <is>
          <t>Diversity metrics</t>
        </is>
      </c>
      <c r="RIP91" t="inlineStr">
        <is>
          <t>S1-9</t>
        </is>
      </c>
      <c r="RIQ91" t="inlineStr">
        <is>
          <t>SAQ - Sedex / SMETA</t>
        </is>
      </c>
      <c r="RIR91" t="n">
        <v>1</v>
      </c>
      <c r="RIS91" t="inlineStr">
        <is>
          <t>SAQ Pillar A — Labour Standards (discrimination)</t>
        </is>
      </c>
      <c r="RIT91" t="inlineStr">
        <is>
          <t>SAQ covers non-discrimination/equal-treatment, touching the diversity dimension of S1-9 without imposing the metric.</t>
        </is>
      </c>
      <c r="RIU91" t="inlineStr">
        <is>
          <t>Sedex SAQ structure, sedex.com — accessed Jun 2026</t>
        </is>
      </c>
      <c r="RIW91" t="inlineStr">
        <is>
          <t>Diversity metrics</t>
        </is>
      </c>
      <c r="RIX91" t="inlineStr">
        <is>
          <t>S1-9</t>
        </is>
      </c>
      <c r="RIY91" t="inlineStr">
        <is>
          <t>SAQ - Sedex / SMETA</t>
        </is>
      </c>
      <c r="RIZ91" t="n">
        <v>1</v>
      </c>
      <c r="RJA91" t="inlineStr">
        <is>
          <t>SAQ Pillar A — Labour Standards (discrimination)</t>
        </is>
      </c>
      <c r="RJB91" t="inlineStr">
        <is>
          <t>SAQ covers non-discrimination/equal-treatment, touching the diversity dimension of S1-9 without imposing the metric.</t>
        </is>
      </c>
      <c r="RJC91" t="inlineStr">
        <is>
          <t>Sedex SAQ structure, sedex.com — accessed Jun 2026</t>
        </is>
      </c>
      <c r="RJE91" t="inlineStr">
        <is>
          <t>Diversity metrics</t>
        </is>
      </c>
      <c r="RJF91" t="inlineStr">
        <is>
          <t>S1-9</t>
        </is>
      </c>
      <c r="RJG91" t="inlineStr">
        <is>
          <t>SAQ - Sedex / SMETA</t>
        </is>
      </c>
      <c r="RJH91" t="n">
        <v>1</v>
      </c>
      <c r="RJI91" t="inlineStr">
        <is>
          <t>SAQ Pillar A — Labour Standards (discrimination)</t>
        </is>
      </c>
      <c r="RJJ91" t="inlineStr">
        <is>
          <t>SAQ covers non-discrimination/equal-treatment, touching the diversity dimension of S1-9 without imposing the metric.</t>
        </is>
      </c>
      <c r="RJK91" t="inlineStr">
        <is>
          <t>Sedex SAQ structure, sedex.com — accessed Jun 2026</t>
        </is>
      </c>
      <c r="RJM91" t="inlineStr">
        <is>
          <t>Diversity metrics</t>
        </is>
      </c>
      <c r="RJN91" t="inlineStr">
        <is>
          <t>S1-9</t>
        </is>
      </c>
      <c r="RJO91" t="inlineStr">
        <is>
          <t>SAQ - Sedex / SMETA</t>
        </is>
      </c>
      <c r="RJP91" t="n">
        <v>1</v>
      </c>
      <c r="RJQ91" t="inlineStr">
        <is>
          <t>SAQ Pillar A — Labour Standards (discrimination)</t>
        </is>
      </c>
      <c r="RJR91" t="inlineStr">
        <is>
          <t>SAQ covers non-discrimination/equal-treatment, touching the diversity dimension of S1-9 without imposing the metric.</t>
        </is>
      </c>
      <c r="RJS91" t="inlineStr">
        <is>
          <t>Sedex SAQ structure, sedex.com — accessed Jun 2026</t>
        </is>
      </c>
      <c r="RJU91" t="inlineStr">
        <is>
          <t>Diversity metrics</t>
        </is>
      </c>
      <c r="RJV91" t="inlineStr">
        <is>
          <t>S1-9</t>
        </is>
      </c>
      <c r="RJW91" t="inlineStr">
        <is>
          <t>SAQ - Sedex / SMETA</t>
        </is>
      </c>
      <c r="RJX91" t="n">
        <v>1</v>
      </c>
      <c r="RJY91" t="inlineStr">
        <is>
          <t>SAQ Pillar A — Labour Standards (discrimination)</t>
        </is>
      </c>
      <c r="RJZ91" t="inlineStr">
        <is>
          <t>SAQ covers non-discrimination/equal-treatment, touching the diversity dimension of S1-9 without imposing the metric.</t>
        </is>
      </c>
      <c r="RKA91" t="inlineStr">
        <is>
          <t>Sedex SAQ structure, sedex.com — accessed Jun 2026</t>
        </is>
      </c>
      <c r="RKC91" t="inlineStr">
        <is>
          <t>Diversity metrics</t>
        </is>
      </c>
      <c r="RKD91" t="inlineStr">
        <is>
          <t>S1-9</t>
        </is>
      </c>
      <c r="RKE91" t="inlineStr">
        <is>
          <t>SAQ - Sedex / SMETA</t>
        </is>
      </c>
      <c r="RKF91" t="n">
        <v>1</v>
      </c>
      <c r="RKG91" t="inlineStr">
        <is>
          <t>SAQ Pillar A — Labour Standards (discrimination)</t>
        </is>
      </c>
      <c r="RKH91" t="inlineStr">
        <is>
          <t>SAQ covers non-discrimination/equal-treatment, touching the diversity dimension of S1-9 without imposing the metric.</t>
        </is>
      </c>
      <c r="RKI91" t="inlineStr">
        <is>
          <t>Sedex SAQ structure, sedex.com — accessed Jun 2026</t>
        </is>
      </c>
      <c r="RKK91" t="inlineStr">
        <is>
          <t>Diversity metrics</t>
        </is>
      </c>
      <c r="RKL91" t="inlineStr">
        <is>
          <t>S1-9</t>
        </is>
      </c>
      <c r="RKM91" t="inlineStr">
        <is>
          <t>SAQ - Sedex / SMETA</t>
        </is>
      </c>
      <c r="RKN91" t="n">
        <v>1</v>
      </c>
      <c r="RKO91" t="inlineStr">
        <is>
          <t>SAQ Pillar A — Labour Standards (discrimination)</t>
        </is>
      </c>
      <c r="RKP91" t="inlineStr">
        <is>
          <t>SAQ covers non-discrimination/equal-treatment, touching the diversity dimension of S1-9 without imposing the metric.</t>
        </is>
      </c>
      <c r="RKQ91" t="inlineStr">
        <is>
          <t>Sedex SAQ structure, sedex.com — accessed Jun 2026</t>
        </is>
      </c>
      <c r="RKS91" t="inlineStr">
        <is>
          <t>Diversity metrics</t>
        </is>
      </c>
      <c r="RKT91" t="inlineStr">
        <is>
          <t>S1-9</t>
        </is>
      </c>
      <c r="RKU91" t="inlineStr">
        <is>
          <t>SAQ - Sedex / SMETA</t>
        </is>
      </c>
      <c r="RKV91" t="n">
        <v>1</v>
      </c>
      <c r="RKW91" t="inlineStr">
        <is>
          <t>SAQ Pillar A — Labour Standards (discrimination)</t>
        </is>
      </c>
      <c r="RKX91" t="inlineStr">
        <is>
          <t>SAQ covers non-discrimination/equal-treatment, touching the diversity dimension of S1-9 without imposing the metric.</t>
        </is>
      </c>
      <c r="RKY91" t="inlineStr">
        <is>
          <t>Sedex SAQ structure, sedex.com — accessed Jun 2026</t>
        </is>
      </c>
      <c r="RLA91" t="inlineStr">
        <is>
          <t>Diversity metrics</t>
        </is>
      </c>
      <c r="RLB91" t="inlineStr">
        <is>
          <t>S1-9</t>
        </is>
      </c>
      <c r="RLC91" t="inlineStr">
        <is>
          <t>SAQ - Sedex / SMETA</t>
        </is>
      </c>
      <c r="RLD91" t="n">
        <v>1</v>
      </c>
      <c r="RLE91" t="inlineStr">
        <is>
          <t>SAQ Pillar A — Labour Standards (discrimination)</t>
        </is>
      </c>
      <c r="RLF91" t="inlineStr">
        <is>
          <t>SAQ covers non-discrimination/equal-treatment, touching the diversity dimension of S1-9 without imposing the metric.</t>
        </is>
      </c>
      <c r="RLG91" t="inlineStr">
        <is>
          <t>Sedex SAQ structure, sedex.com — accessed Jun 2026</t>
        </is>
      </c>
      <c r="RLI91" t="inlineStr">
        <is>
          <t>Diversity metrics</t>
        </is>
      </c>
      <c r="RLJ91" t="inlineStr">
        <is>
          <t>S1-9</t>
        </is>
      </c>
      <c r="RLK91" t="inlineStr">
        <is>
          <t>SAQ - Sedex / SMETA</t>
        </is>
      </c>
      <c r="RLL91" t="n">
        <v>1</v>
      </c>
      <c r="RLM91" t="inlineStr">
        <is>
          <t>SAQ Pillar A — Labour Standards (discrimination)</t>
        </is>
      </c>
      <c r="RLN91" t="inlineStr">
        <is>
          <t>SAQ covers non-discrimination/equal-treatment, touching the diversity dimension of S1-9 without imposing the metric.</t>
        </is>
      </c>
      <c r="RLO91" t="inlineStr">
        <is>
          <t>Sedex SAQ structure, sedex.com — accessed Jun 2026</t>
        </is>
      </c>
      <c r="RLQ91" t="inlineStr">
        <is>
          <t>Diversity metrics</t>
        </is>
      </c>
      <c r="RLR91" t="inlineStr">
        <is>
          <t>S1-9</t>
        </is>
      </c>
      <c r="RLS91" t="inlineStr">
        <is>
          <t>SAQ - Sedex / SMETA</t>
        </is>
      </c>
      <c r="RLT91" t="n">
        <v>1</v>
      </c>
      <c r="RLU91" t="inlineStr">
        <is>
          <t>SAQ Pillar A — Labour Standards (discrimination)</t>
        </is>
      </c>
      <c r="RLV91" t="inlineStr">
        <is>
          <t>SAQ covers non-discrimination/equal-treatment, touching the diversity dimension of S1-9 without imposing the metric.</t>
        </is>
      </c>
      <c r="RLW91" t="inlineStr">
        <is>
          <t>Sedex SAQ structure, sedex.com — accessed Jun 2026</t>
        </is>
      </c>
      <c r="RLY91" t="inlineStr">
        <is>
          <t>Diversity metrics</t>
        </is>
      </c>
      <c r="RLZ91" t="inlineStr">
        <is>
          <t>S1-9</t>
        </is>
      </c>
      <c r="RMA91" t="inlineStr">
        <is>
          <t>SAQ - Sedex / SMETA</t>
        </is>
      </c>
      <c r="RMB91" t="n">
        <v>1</v>
      </c>
      <c r="RMC91" t="inlineStr">
        <is>
          <t>SAQ Pillar A — Labour Standards (discrimination)</t>
        </is>
      </c>
      <c r="RMD91" t="inlineStr">
        <is>
          <t>SAQ covers non-discrimination/equal-treatment, touching the diversity dimension of S1-9 without imposing the metric.</t>
        </is>
      </c>
      <c r="RME91" t="inlineStr">
        <is>
          <t>Sedex SAQ structure, sedex.com — accessed Jun 2026</t>
        </is>
      </c>
      <c r="RMG91" t="inlineStr">
        <is>
          <t>Diversity metrics</t>
        </is>
      </c>
      <c r="RMH91" t="inlineStr">
        <is>
          <t>S1-9</t>
        </is>
      </c>
      <c r="RMI91" t="inlineStr">
        <is>
          <t>SAQ - Sedex / SMETA</t>
        </is>
      </c>
      <c r="RMJ91" t="n">
        <v>1</v>
      </c>
      <c r="RMK91" t="inlineStr">
        <is>
          <t>SAQ Pillar A — Labour Standards (discrimination)</t>
        </is>
      </c>
      <c r="RML91" t="inlineStr">
        <is>
          <t>SAQ covers non-discrimination/equal-treatment, touching the diversity dimension of S1-9 without imposing the metric.</t>
        </is>
      </c>
      <c r="RMM91" t="inlineStr">
        <is>
          <t>Sedex SAQ structure, sedex.com — accessed Jun 2026</t>
        </is>
      </c>
      <c r="RMO91" t="inlineStr">
        <is>
          <t>Diversity metrics</t>
        </is>
      </c>
      <c r="RMP91" t="inlineStr">
        <is>
          <t>S1-9</t>
        </is>
      </c>
      <c r="RMQ91" t="inlineStr">
        <is>
          <t>SAQ - Sedex / SMETA</t>
        </is>
      </c>
      <c r="RMR91" t="n">
        <v>1</v>
      </c>
      <c r="RMS91" t="inlineStr">
        <is>
          <t>SAQ Pillar A — Labour Standards (discrimination)</t>
        </is>
      </c>
      <c r="RMT91" t="inlineStr">
        <is>
          <t>SAQ covers non-discrimination/equal-treatment, touching the diversity dimension of S1-9 without imposing the metric.</t>
        </is>
      </c>
      <c r="RMU91" t="inlineStr">
        <is>
          <t>Sedex SAQ structure, sedex.com — accessed Jun 2026</t>
        </is>
      </c>
      <c r="RMW91" t="inlineStr">
        <is>
          <t>Diversity metrics</t>
        </is>
      </c>
      <c r="RMX91" t="inlineStr">
        <is>
          <t>S1-9</t>
        </is>
      </c>
      <c r="RMY91" t="inlineStr">
        <is>
          <t>SAQ - Sedex / SMETA</t>
        </is>
      </c>
      <c r="RMZ91" t="n">
        <v>1</v>
      </c>
      <c r="RNA91" t="inlineStr">
        <is>
          <t>SAQ Pillar A — Labour Standards (discrimination)</t>
        </is>
      </c>
      <c r="RNB91" t="inlineStr">
        <is>
          <t>SAQ covers non-discrimination/equal-treatment, touching the diversity dimension of S1-9 without imposing the metric.</t>
        </is>
      </c>
      <c r="RNC91" t="inlineStr">
        <is>
          <t>Sedex SAQ structure, sedex.com — accessed Jun 2026</t>
        </is>
      </c>
      <c r="RNE91" t="inlineStr">
        <is>
          <t>Diversity metrics</t>
        </is>
      </c>
      <c r="RNF91" t="inlineStr">
        <is>
          <t>S1-9</t>
        </is>
      </c>
      <c r="RNG91" t="inlineStr">
        <is>
          <t>SAQ - Sedex / SMETA</t>
        </is>
      </c>
      <c r="RNH91" t="n">
        <v>1</v>
      </c>
      <c r="RNI91" t="inlineStr">
        <is>
          <t>SAQ Pillar A — Labour Standards (discrimination)</t>
        </is>
      </c>
      <c r="RNJ91" t="inlineStr">
        <is>
          <t>SAQ covers non-discrimination/equal-treatment, touching the diversity dimension of S1-9 without imposing the metric.</t>
        </is>
      </c>
      <c r="RNK91" t="inlineStr">
        <is>
          <t>Sedex SAQ structure, sedex.com — accessed Jun 2026</t>
        </is>
      </c>
      <c r="RNM91" t="inlineStr">
        <is>
          <t>Diversity metrics</t>
        </is>
      </c>
      <c r="RNN91" t="inlineStr">
        <is>
          <t>S1-9</t>
        </is>
      </c>
      <c r="RNO91" t="inlineStr">
        <is>
          <t>SAQ - Sedex / SMETA</t>
        </is>
      </c>
      <c r="RNP91" t="n">
        <v>1</v>
      </c>
      <c r="RNQ91" t="inlineStr">
        <is>
          <t>SAQ Pillar A — Labour Standards (discrimination)</t>
        </is>
      </c>
      <c r="RNR91" t="inlineStr">
        <is>
          <t>SAQ covers non-discrimination/equal-treatment, touching the diversity dimension of S1-9 without imposing the metric.</t>
        </is>
      </c>
      <c r="RNS91" t="inlineStr">
        <is>
          <t>Sedex SAQ structure, sedex.com — accessed Jun 2026</t>
        </is>
      </c>
      <c r="RNU91" t="inlineStr">
        <is>
          <t>Diversity metrics</t>
        </is>
      </c>
      <c r="RNV91" t="inlineStr">
        <is>
          <t>S1-9</t>
        </is>
      </c>
      <c r="RNW91" t="inlineStr">
        <is>
          <t>SAQ - Sedex / SMETA</t>
        </is>
      </c>
      <c r="RNX91" t="n">
        <v>1</v>
      </c>
      <c r="RNY91" t="inlineStr">
        <is>
          <t>SAQ Pillar A — Labour Standards (discrimination)</t>
        </is>
      </c>
      <c r="RNZ91" t="inlineStr">
        <is>
          <t>SAQ covers non-discrimination/equal-treatment, touching the diversity dimension of S1-9 without imposing the metric.</t>
        </is>
      </c>
      <c r="ROA91" t="inlineStr">
        <is>
          <t>Sedex SAQ structure, sedex.com — accessed Jun 2026</t>
        </is>
      </c>
      <c r="ROC91" t="inlineStr">
        <is>
          <t>Diversity metrics</t>
        </is>
      </c>
      <c r="ROD91" t="inlineStr">
        <is>
          <t>S1-9</t>
        </is>
      </c>
      <c r="ROE91" t="inlineStr">
        <is>
          <t>SAQ - Sedex / SMETA</t>
        </is>
      </c>
      <c r="ROF91" t="n">
        <v>1</v>
      </c>
      <c r="ROG91" t="inlineStr">
        <is>
          <t>SAQ Pillar A — Labour Standards (discrimination)</t>
        </is>
      </c>
      <c r="ROH91" t="inlineStr">
        <is>
          <t>SAQ covers non-discrimination/equal-treatment, touching the diversity dimension of S1-9 without imposing the metric.</t>
        </is>
      </c>
      <c r="ROI91" t="inlineStr">
        <is>
          <t>Sedex SAQ structure, sedex.com — accessed Jun 2026</t>
        </is>
      </c>
      <c r="ROK91" t="inlineStr">
        <is>
          <t>Diversity metrics</t>
        </is>
      </c>
      <c r="ROL91" t="inlineStr">
        <is>
          <t>S1-9</t>
        </is>
      </c>
      <c r="ROM91" t="inlineStr">
        <is>
          <t>SAQ - Sedex / SMETA</t>
        </is>
      </c>
      <c r="RON91" t="n">
        <v>1</v>
      </c>
      <c r="ROO91" t="inlineStr">
        <is>
          <t>SAQ Pillar A — Labour Standards (discrimination)</t>
        </is>
      </c>
      <c r="ROP91" t="inlineStr">
        <is>
          <t>SAQ covers non-discrimination/equal-treatment, touching the diversity dimension of S1-9 without imposing the metric.</t>
        </is>
      </c>
      <c r="ROQ91" t="inlineStr">
        <is>
          <t>Sedex SAQ structure, sedex.com — accessed Jun 2026</t>
        </is>
      </c>
      <c r="ROS91" t="inlineStr">
        <is>
          <t>Diversity metrics</t>
        </is>
      </c>
      <c r="ROT91" t="inlineStr">
        <is>
          <t>S1-9</t>
        </is>
      </c>
      <c r="ROU91" t="inlineStr">
        <is>
          <t>SAQ - Sedex / SMETA</t>
        </is>
      </c>
      <c r="ROV91" t="n">
        <v>1</v>
      </c>
      <c r="ROW91" t="inlineStr">
        <is>
          <t>SAQ Pillar A — Labour Standards (discrimination)</t>
        </is>
      </c>
      <c r="ROX91" t="inlineStr">
        <is>
          <t>SAQ covers non-discrimination/equal-treatment, touching the diversity dimension of S1-9 without imposing the metric.</t>
        </is>
      </c>
      <c r="ROY91" t="inlineStr">
        <is>
          <t>Sedex SAQ structure, sedex.com — accessed Jun 2026</t>
        </is>
      </c>
      <c r="RPA91" t="inlineStr">
        <is>
          <t>Diversity metrics</t>
        </is>
      </c>
      <c r="RPB91" t="inlineStr">
        <is>
          <t>S1-9</t>
        </is>
      </c>
      <c r="RPC91" t="inlineStr">
        <is>
          <t>SAQ - Sedex / SMETA</t>
        </is>
      </c>
      <c r="RPD91" t="n">
        <v>1</v>
      </c>
      <c r="RPE91" t="inlineStr">
        <is>
          <t>SAQ Pillar A — Labour Standards (discrimination)</t>
        </is>
      </c>
      <c r="RPF91" t="inlineStr">
        <is>
          <t>SAQ covers non-discrimination/equal-treatment, touching the diversity dimension of S1-9 without imposing the metric.</t>
        </is>
      </c>
      <c r="RPG91" t="inlineStr">
        <is>
          <t>Sedex SAQ structure, sedex.com — accessed Jun 2026</t>
        </is>
      </c>
      <c r="RPI91" t="inlineStr">
        <is>
          <t>Diversity metrics</t>
        </is>
      </c>
      <c r="RPJ91" t="inlineStr">
        <is>
          <t>S1-9</t>
        </is>
      </c>
      <c r="RPK91" t="inlineStr">
        <is>
          <t>SAQ - Sedex / SMETA</t>
        </is>
      </c>
      <c r="RPL91" t="n">
        <v>1</v>
      </c>
      <c r="RPM91" t="inlineStr">
        <is>
          <t>SAQ Pillar A — Labour Standards (discrimination)</t>
        </is>
      </c>
      <c r="RPN91" t="inlineStr">
        <is>
          <t>SAQ covers non-discrimination/equal-treatment, touching the diversity dimension of S1-9 without imposing the metric.</t>
        </is>
      </c>
      <c r="RPO91" t="inlineStr">
        <is>
          <t>Sedex SAQ structure, sedex.com — accessed Jun 2026</t>
        </is>
      </c>
      <c r="RPQ91" t="inlineStr">
        <is>
          <t>Diversity metrics</t>
        </is>
      </c>
      <c r="RPR91" t="inlineStr">
        <is>
          <t>S1-9</t>
        </is>
      </c>
      <c r="RPS91" t="inlineStr">
        <is>
          <t>SAQ - Sedex / SMETA</t>
        </is>
      </c>
      <c r="RPT91" t="n">
        <v>1</v>
      </c>
      <c r="RPU91" t="inlineStr">
        <is>
          <t>SAQ Pillar A — Labour Standards (discrimination)</t>
        </is>
      </c>
      <c r="RPV91" t="inlineStr">
        <is>
          <t>SAQ covers non-discrimination/equal-treatment, touching the diversity dimension of S1-9 without imposing the metric.</t>
        </is>
      </c>
      <c r="RPW91" t="inlineStr">
        <is>
          <t>Sedex SAQ structure, sedex.com — accessed Jun 2026</t>
        </is>
      </c>
      <c r="RPY91" t="inlineStr">
        <is>
          <t>Diversity metrics</t>
        </is>
      </c>
      <c r="RPZ91" t="inlineStr">
        <is>
          <t>S1-9</t>
        </is>
      </c>
      <c r="RQA91" t="inlineStr">
        <is>
          <t>SAQ - Sedex / SMETA</t>
        </is>
      </c>
      <c r="RQB91" t="n">
        <v>1</v>
      </c>
      <c r="RQC91" t="inlineStr">
        <is>
          <t>SAQ Pillar A — Labour Standards (discrimination)</t>
        </is>
      </c>
      <c r="RQD91" t="inlineStr">
        <is>
          <t>SAQ covers non-discrimination/equal-treatment, touching the diversity dimension of S1-9 without imposing the metric.</t>
        </is>
      </c>
      <c r="RQE91" t="inlineStr">
        <is>
          <t>Sedex SAQ structure, sedex.com — accessed Jun 2026</t>
        </is>
      </c>
      <c r="RQG91" t="inlineStr">
        <is>
          <t>Diversity metrics</t>
        </is>
      </c>
      <c r="RQH91" t="inlineStr">
        <is>
          <t>S1-9</t>
        </is>
      </c>
      <c r="RQI91" t="inlineStr">
        <is>
          <t>SAQ - Sedex / SMETA</t>
        </is>
      </c>
      <c r="RQJ91" t="n">
        <v>1</v>
      </c>
      <c r="RQK91" t="inlineStr">
        <is>
          <t>SAQ Pillar A — Labour Standards (discrimination)</t>
        </is>
      </c>
      <c r="RQL91" t="inlineStr">
        <is>
          <t>SAQ covers non-discrimination/equal-treatment, touching the diversity dimension of S1-9 without imposing the metric.</t>
        </is>
      </c>
      <c r="RQM91" t="inlineStr">
        <is>
          <t>Sedex SAQ structure, sedex.com — accessed Jun 2026</t>
        </is>
      </c>
      <c r="RQO91" t="inlineStr">
        <is>
          <t>Diversity metrics</t>
        </is>
      </c>
      <c r="RQP91" t="inlineStr">
        <is>
          <t>S1-9</t>
        </is>
      </c>
      <c r="RQQ91" t="inlineStr">
        <is>
          <t>SAQ - Sedex / SMETA</t>
        </is>
      </c>
      <c r="RQR91" t="n">
        <v>1</v>
      </c>
      <c r="RQS91" t="inlineStr">
        <is>
          <t>SAQ Pillar A — Labour Standards (discrimination)</t>
        </is>
      </c>
      <c r="RQT91" t="inlineStr">
        <is>
          <t>SAQ covers non-discrimination/equal-treatment, touching the diversity dimension of S1-9 without imposing the metric.</t>
        </is>
      </c>
      <c r="RQU91" t="inlineStr">
        <is>
          <t>Sedex SAQ structure, sedex.com — accessed Jun 2026</t>
        </is>
      </c>
      <c r="RQW91" t="inlineStr">
        <is>
          <t>Diversity metrics</t>
        </is>
      </c>
      <c r="RQX91" t="inlineStr">
        <is>
          <t>S1-9</t>
        </is>
      </c>
      <c r="RQY91" t="inlineStr">
        <is>
          <t>SAQ - Sedex / SMETA</t>
        </is>
      </c>
      <c r="RQZ91" t="n">
        <v>1</v>
      </c>
      <c r="RRA91" t="inlineStr">
        <is>
          <t>SAQ Pillar A — Labour Standards (discrimination)</t>
        </is>
      </c>
      <c r="RRB91" t="inlineStr">
        <is>
          <t>SAQ covers non-discrimination/equal-treatment, touching the diversity dimension of S1-9 without imposing the metric.</t>
        </is>
      </c>
      <c r="RRC91" t="inlineStr">
        <is>
          <t>Sedex SAQ structure, sedex.com — accessed Jun 2026</t>
        </is>
      </c>
      <c r="RRE91" t="inlineStr">
        <is>
          <t>Diversity metrics</t>
        </is>
      </c>
      <c r="RRF91" t="inlineStr">
        <is>
          <t>S1-9</t>
        </is>
      </c>
      <c r="RRG91" t="inlineStr">
        <is>
          <t>SAQ - Sedex / SMETA</t>
        </is>
      </c>
      <c r="RRH91" t="n">
        <v>1</v>
      </c>
      <c r="RRI91" t="inlineStr">
        <is>
          <t>SAQ Pillar A — Labour Standards (discrimination)</t>
        </is>
      </c>
      <c r="RRJ91" t="inlineStr">
        <is>
          <t>SAQ covers non-discrimination/equal-treatment, touching the diversity dimension of S1-9 without imposing the metric.</t>
        </is>
      </c>
      <c r="RRK91" t="inlineStr">
        <is>
          <t>Sedex SAQ structure, sedex.com — accessed Jun 2026</t>
        </is>
      </c>
      <c r="RRM91" t="inlineStr">
        <is>
          <t>Diversity metrics</t>
        </is>
      </c>
      <c r="RRN91" t="inlineStr">
        <is>
          <t>S1-9</t>
        </is>
      </c>
      <c r="RRO91" t="inlineStr">
        <is>
          <t>SAQ - Sedex / SMETA</t>
        </is>
      </c>
      <c r="RRP91" t="n">
        <v>1</v>
      </c>
      <c r="RRQ91" t="inlineStr">
        <is>
          <t>SAQ Pillar A — Labour Standards (discrimination)</t>
        </is>
      </c>
      <c r="RRR91" t="inlineStr">
        <is>
          <t>SAQ covers non-discrimination/equal-treatment, touching the diversity dimension of S1-9 without imposing the metric.</t>
        </is>
      </c>
      <c r="RRS91" t="inlineStr">
        <is>
          <t>Sedex SAQ structure, sedex.com — accessed Jun 2026</t>
        </is>
      </c>
      <c r="RRU91" t="inlineStr">
        <is>
          <t>Diversity metrics</t>
        </is>
      </c>
      <c r="RRV91" t="inlineStr">
        <is>
          <t>S1-9</t>
        </is>
      </c>
      <c r="RRW91" t="inlineStr">
        <is>
          <t>SAQ - Sedex / SMETA</t>
        </is>
      </c>
      <c r="RRX91" t="n">
        <v>1</v>
      </c>
      <c r="RRY91" t="inlineStr">
        <is>
          <t>SAQ Pillar A — Labour Standards (discrimination)</t>
        </is>
      </c>
      <c r="RRZ91" t="inlineStr">
        <is>
          <t>SAQ covers non-discrimination/equal-treatment, touching the diversity dimension of S1-9 without imposing the metric.</t>
        </is>
      </c>
      <c r="RSA91" t="inlineStr">
        <is>
          <t>Sedex SAQ structure, sedex.com — accessed Jun 2026</t>
        </is>
      </c>
      <c r="RSC91" t="inlineStr">
        <is>
          <t>Diversity metrics</t>
        </is>
      </c>
      <c r="RSD91" t="inlineStr">
        <is>
          <t>S1-9</t>
        </is>
      </c>
      <c r="RSE91" t="inlineStr">
        <is>
          <t>SAQ - Sedex / SMETA</t>
        </is>
      </c>
      <c r="RSF91" t="n">
        <v>1</v>
      </c>
      <c r="RSG91" t="inlineStr">
        <is>
          <t>SAQ Pillar A — Labour Standards (discrimination)</t>
        </is>
      </c>
      <c r="RSH91" t="inlineStr">
        <is>
          <t>SAQ covers non-discrimination/equal-treatment, touching the diversity dimension of S1-9 without imposing the metric.</t>
        </is>
      </c>
      <c r="RSI91" t="inlineStr">
        <is>
          <t>Sedex SAQ structure, sedex.com — accessed Jun 2026</t>
        </is>
      </c>
      <c r="RSK91" t="inlineStr">
        <is>
          <t>Diversity metrics</t>
        </is>
      </c>
      <c r="RSL91" t="inlineStr">
        <is>
          <t>S1-9</t>
        </is>
      </c>
      <c r="RSM91" t="inlineStr">
        <is>
          <t>SAQ - Sedex / SMETA</t>
        </is>
      </c>
      <c r="RSN91" t="n">
        <v>1</v>
      </c>
      <c r="RSO91" t="inlineStr">
        <is>
          <t>SAQ Pillar A — Labour Standards (discrimination)</t>
        </is>
      </c>
      <c r="RSP91" t="inlineStr">
        <is>
          <t>SAQ covers non-discrimination/equal-treatment, touching the diversity dimension of S1-9 without imposing the metric.</t>
        </is>
      </c>
      <c r="RSQ91" t="inlineStr">
        <is>
          <t>Sedex SAQ structure, sedex.com — accessed Jun 2026</t>
        </is>
      </c>
      <c r="RSS91" t="inlineStr">
        <is>
          <t>Diversity metrics</t>
        </is>
      </c>
      <c r="RST91" t="inlineStr">
        <is>
          <t>S1-9</t>
        </is>
      </c>
      <c r="RSU91" t="inlineStr">
        <is>
          <t>SAQ - Sedex / SMETA</t>
        </is>
      </c>
      <c r="RSV91" t="n">
        <v>1</v>
      </c>
      <c r="RSW91" t="inlineStr">
        <is>
          <t>SAQ Pillar A — Labour Standards (discrimination)</t>
        </is>
      </c>
      <c r="RSX91" t="inlineStr">
        <is>
          <t>SAQ covers non-discrimination/equal-treatment, touching the diversity dimension of S1-9 without imposing the metric.</t>
        </is>
      </c>
      <c r="RSY91" t="inlineStr">
        <is>
          <t>Sedex SAQ structure, sedex.com — accessed Jun 2026</t>
        </is>
      </c>
      <c r="RTA91" t="inlineStr">
        <is>
          <t>Diversity metrics</t>
        </is>
      </c>
      <c r="RTB91" t="inlineStr">
        <is>
          <t>S1-9</t>
        </is>
      </c>
      <c r="RTC91" t="inlineStr">
        <is>
          <t>SAQ - Sedex / SMETA</t>
        </is>
      </c>
      <c r="RTD91" t="n">
        <v>1</v>
      </c>
      <c r="RTE91" t="inlineStr">
        <is>
          <t>SAQ Pillar A — Labour Standards (discrimination)</t>
        </is>
      </c>
      <c r="RTF91" t="inlineStr">
        <is>
          <t>SAQ covers non-discrimination/equal-treatment, touching the diversity dimension of S1-9 without imposing the metric.</t>
        </is>
      </c>
      <c r="RTG91" t="inlineStr">
        <is>
          <t>Sedex SAQ structure, sedex.com — accessed Jun 2026</t>
        </is>
      </c>
      <c r="RTI91" t="inlineStr">
        <is>
          <t>Diversity metrics</t>
        </is>
      </c>
      <c r="RTJ91" t="inlineStr">
        <is>
          <t>S1-9</t>
        </is>
      </c>
      <c r="RTK91" t="inlineStr">
        <is>
          <t>SAQ - Sedex / SMETA</t>
        </is>
      </c>
      <c r="RTL91" t="n">
        <v>1</v>
      </c>
      <c r="RTM91" t="inlineStr">
        <is>
          <t>SAQ Pillar A — Labour Standards (discrimination)</t>
        </is>
      </c>
      <c r="RTN91" t="inlineStr">
        <is>
          <t>SAQ covers non-discrimination/equal-treatment, touching the diversity dimension of S1-9 without imposing the metric.</t>
        </is>
      </c>
      <c r="RTO91" t="inlineStr">
        <is>
          <t>Sedex SAQ structure, sedex.com — accessed Jun 2026</t>
        </is>
      </c>
      <c r="RTQ91" t="inlineStr">
        <is>
          <t>Diversity metrics</t>
        </is>
      </c>
      <c r="RTR91" t="inlineStr">
        <is>
          <t>S1-9</t>
        </is>
      </c>
      <c r="RTS91" t="inlineStr">
        <is>
          <t>SAQ - Sedex / SMETA</t>
        </is>
      </c>
      <c r="RTT91" t="n">
        <v>1</v>
      </c>
      <c r="RTU91" t="inlineStr">
        <is>
          <t>SAQ Pillar A — Labour Standards (discrimination)</t>
        </is>
      </c>
      <c r="RTV91" t="inlineStr">
        <is>
          <t>SAQ covers non-discrimination/equal-treatment, touching the diversity dimension of S1-9 without imposing the metric.</t>
        </is>
      </c>
      <c r="RTW91" t="inlineStr">
        <is>
          <t>Sedex SAQ structure, sedex.com — accessed Jun 2026</t>
        </is>
      </c>
      <c r="RTY91" t="inlineStr">
        <is>
          <t>Diversity metrics</t>
        </is>
      </c>
      <c r="RTZ91" t="inlineStr">
        <is>
          <t>S1-9</t>
        </is>
      </c>
      <c r="RUA91" t="inlineStr">
        <is>
          <t>SAQ - Sedex / SMETA</t>
        </is>
      </c>
      <c r="RUB91" t="n">
        <v>1</v>
      </c>
      <c r="RUC91" t="inlineStr">
        <is>
          <t>SAQ Pillar A — Labour Standards (discrimination)</t>
        </is>
      </c>
      <c r="RUD91" t="inlineStr">
        <is>
          <t>SAQ covers non-discrimination/equal-treatment, touching the diversity dimension of S1-9 without imposing the metric.</t>
        </is>
      </c>
      <c r="RUE91" t="inlineStr">
        <is>
          <t>Sedex SAQ structure, sedex.com — accessed Jun 2026</t>
        </is>
      </c>
      <c r="RUG91" t="inlineStr">
        <is>
          <t>Diversity metrics</t>
        </is>
      </c>
      <c r="RUH91" t="inlineStr">
        <is>
          <t>S1-9</t>
        </is>
      </c>
      <c r="RUI91" t="inlineStr">
        <is>
          <t>SAQ - Sedex / SMETA</t>
        </is>
      </c>
      <c r="RUJ91" t="n">
        <v>1</v>
      </c>
      <c r="RUK91" t="inlineStr">
        <is>
          <t>SAQ Pillar A — Labour Standards (discrimination)</t>
        </is>
      </c>
      <c r="RUL91" t="inlineStr">
        <is>
          <t>SAQ covers non-discrimination/equal-treatment, touching the diversity dimension of S1-9 without imposing the metric.</t>
        </is>
      </c>
      <c r="RUM91" t="inlineStr">
        <is>
          <t>Sedex SAQ structure, sedex.com — accessed Jun 2026</t>
        </is>
      </c>
      <c r="RUO91" t="inlineStr">
        <is>
          <t>Diversity metrics</t>
        </is>
      </c>
      <c r="RUP91" t="inlineStr">
        <is>
          <t>S1-9</t>
        </is>
      </c>
      <c r="RUQ91" t="inlineStr">
        <is>
          <t>SAQ - Sedex / SMETA</t>
        </is>
      </c>
      <c r="RUR91" t="n">
        <v>1</v>
      </c>
      <c r="RUS91" t="inlineStr">
        <is>
          <t>SAQ Pillar A — Labour Standards (discrimination)</t>
        </is>
      </c>
      <c r="RUT91" t="inlineStr">
        <is>
          <t>SAQ covers non-discrimination/equal-treatment, touching the diversity dimension of S1-9 without imposing the metric.</t>
        </is>
      </c>
      <c r="RUU91" t="inlineStr">
        <is>
          <t>Sedex SAQ structure, sedex.com — accessed Jun 2026</t>
        </is>
      </c>
      <c r="RUW91" t="inlineStr">
        <is>
          <t>Diversity metrics</t>
        </is>
      </c>
      <c r="RUX91" t="inlineStr">
        <is>
          <t>S1-9</t>
        </is>
      </c>
      <c r="RUY91" t="inlineStr">
        <is>
          <t>SAQ - Sedex / SMETA</t>
        </is>
      </c>
      <c r="RUZ91" t="n">
        <v>1</v>
      </c>
      <c r="RVA91" t="inlineStr">
        <is>
          <t>SAQ Pillar A — Labour Standards (discrimination)</t>
        </is>
      </c>
      <c r="RVB91" t="inlineStr">
        <is>
          <t>SAQ covers non-discrimination/equal-treatment, touching the diversity dimension of S1-9 without imposing the metric.</t>
        </is>
      </c>
      <c r="RVC91" t="inlineStr">
        <is>
          <t>Sedex SAQ structure, sedex.com — accessed Jun 2026</t>
        </is>
      </c>
      <c r="RVE91" t="inlineStr">
        <is>
          <t>Diversity metrics</t>
        </is>
      </c>
      <c r="RVF91" t="inlineStr">
        <is>
          <t>S1-9</t>
        </is>
      </c>
      <c r="RVG91" t="inlineStr">
        <is>
          <t>SAQ - Sedex / SMETA</t>
        </is>
      </c>
      <c r="RVH91" t="n">
        <v>1</v>
      </c>
      <c r="RVI91" t="inlineStr">
        <is>
          <t>SAQ Pillar A — Labour Standards (discrimination)</t>
        </is>
      </c>
      <c r="RVJ91" t="inlineStr">
        <is>
          <t>SAQ covers non-discrimination/equal-treatment, touching the diversity dimension of S1-9 without imposing the metric.</t>
        </is>
      </c>
      <c r="RVK91" t="inlineStr">
        <is>
          <t>Sedex SAQ structure, sedex.com — accessed Jun 2026</t>
        </is>
      </c>
      <c r="RVM91" t="inlineStr">
        <is>
          <t>Diversity metrics</t>
        </is>
      </c>
      <c r="RVN91" t="inlineStr">
        <is>
          <t>S1-9</t>
        </is>
      </c>
      <c r="RVO91" t="inlineStr">
        <is>
          <t>SAQ - Sedex / SMETA</t>
        </is>
      </c>
      <c r="RVP91" t="n">
        <v>1</v>
      </c>
      <c r="RVQ91" t="inlineStr">
        <is>
          <t>SAQ Pillar A — Labour Standards (discrimination)</t>
        </is>
      </c>
      <c r="RVR91" t="inlineStr">
        <is>
          <t>SAQ covers non-discrimination/equal-treatment, touching the diversity dimension of S1-9 without imposing the metric.</t>
        </is>
      </c>
      <c r="RVS91" t="inlineStr">
        <is>
          <t>Sedex SAQ structure, sedex.com — accessed Jun 2026</t>
        </is>
      </c>
      <c r="RVU91" t="inlineStr">
        <is>
          <t>Diversity metrics</t>
        </is>
      </c>
      <c r="RVV91" t="inlineStr">
        <is>
          <t>S1-9</t>
        </is>
      </c>
      <c r="RVW91" t="inlineStr">
        <is>
          <t>SAQ - Sedex / SMETA</t>
        </is>
      </c>
      <c r="RVX91" t="n">
        <v>1</v>
      </c>
      <c r="RVY91" t="inlineStr">
        <is>
          <t>SAQ Pillar A — Labour Standards (discrimination)</t>
        </is>
      </c>
      <c r="RVZ91" t="inlineStr">
        <is>
          <t>SAQ covers non-discrimination/equal-treatment, touching the diversity dimension of S1-9 without imposing the metric.</t>
        </is>
      </c>
      <c r="RWA91" t="inlineStr">
        <is>
          <t>Sedex SAQ structure, sedex.com — accessed Jun 2026</t>
        </is>
      </c>
      <c r="RWC91" t="inlineStr">
        <is>
          <t>Diversity metrics</t>
        </is>
      </c>
      <c r="RWD91" t="inlineStr">
        <is>
          <t>S1-9</t>
        </is>
      </c>
      <c r="RWE91" t="inlineStr">
        <is>
          <t>SAQ - Sedex / SMETA</t>
        </is>
      </c>
      <c r="RWF91" t="n">
        <v>1</v>
      </c>
      <c r="RWG91" t="inlineStr">
        <is>
          <t>SAQ Pillar A — Labour Standards (discrimination)</t>
        </is>
      </c>
      <c r="RWH91" t="inlineStr">
        <is>
          <t>SAQ covers non-discrimination/equal-treatment, touching the diversity dimension of S1-9 without imposing the metric.</t>
        </is>
      </c>
      <c r="RWI91" t="inlineStr">
        <is>
          <t>Sedex SAQ structure, sedex.com — accessed Jun 2026</t>
        </is>
      </c>
      <c r="RWK91" t="inlineStr">
        <is>
          <t>Diversity metrics</t>
        </is>
      </c>
      <c r="RWL91" t="inlineStr">
        <is>
          <t>S1-9</t>
        </is>
      </c>
      <c r="RWM91" t="inlineStr">
        <is>
          <t>SAQ - Sedex / SMETA</t>
        </is>
      </c>
      <c r="RWN91" t="n">
        <v>1</v>
      </c>
      <c r="RWO91" t="inlineStr">
        <is>
          <t>SAQ Pillar A — Labour Standards (discrimination)</t>
        </is>
      </c>
      <c r="RWP91" t="inlineStr">
        <is>
          <t>SAQ covers non-discrimination/equal-treatment, touching the diversity dimension of S1-9 without imposing the metric.</t>
        </is>
      </c>
      <c r="RWQ91" t="inlineStr">
        <is>
          <t>Sedex SAQ structure, sedex.com — accessed Jun 2026</t>
        </is>
      </c>
      <c r="RWS91" t="inlineStr">
        <is>
          <t>Diversity metrics</t>
        </is>
      </c>
      <c r="RWT91" t="inlineStr">
        <is>
          <t>S1-9</t>
        </is>
      </c>
      <c r="RWU91" t="inlineStr">
        <is>
          <t>SAQ - Sedex / SMETA</t>
        </is>
      </c>
      <c r="RWV91" t="n">
        <v>1</v>
      </c>
      <c r="RWW91" t="inlineStr">
        <is>
          <t>SAQ Pillar A — Labour Standards (discrimination)</t>
        </is>
      </c>
      <c r="RWX91" t="inlineStr">
        <is>
          <t>SAQ covers non-discrimination/equal-treatment, touching the diversity dimension of S1-9 without imposing the metric.</t>
        </is>
      </c>
      <c r="RWY91" t="inlineStr">
        <is>
          <t>Sedex SAQ structure, sedex.com — accessed Jun 2026</t>
        </is>
      </c>
      <c r="RXA91" t="inlineStr">
        <is>
          <t>Diversity metrics</t>
        </is>
      </c>
      <c r="RXB91" t="inlineStr">
        <is>
          <t>S1-9</t>
        </is>
      </c>
      <c r="RXC91" t="inlineStr">
        <is>
          <t>SAQ - Sedex / SMETA</t>
        </is>
      </c>
      <c r="RXD91" t="n">
        <v>1</v>
      </c>
      <c r="RXE91" t="inlineStr">
        <is>
          <t>SAQ Pillar A — Labour Standards (discrimination)</t>
        </is>
      </c>
      <c r="RXF91" t="inlineStr">
        <is>
          <t>SAQ covers non-discrimination/equal-treatment, touching the diversity dimension of S1-9 without imposing the metric.</t>
        </is>
      </c>
      <c r="RXG91" t="inlineStr">
        <is>
          <t>Sedex SAQ structure, sedex.com — accessed Jun 2026</t>
        </is>
      </c>
      <c r="RXI91" t="inlineStr">
        <is>
          <t>Diversity metrics</t>
        </is>
      </c>
      <c r="RXJ91" t="inlineStr">
        <is>
          <t>S1-9</t>
        </is>
      </c>
      <c r="RXK91" t="inlineStr">
        <is>
          <t>SAQ - Sedex / SMETA</t>
        </is>
      </c>
      <c r="RXL91" t="n">
        <v>1</v>
      </c>
      <c r="RXM91" t="inlineStr">
        <is>
          <t>SAQ Pillar A — Labour Standards (discrimination)</t>
        </is>
      </c>
      <c r="RXN91" t="inlineStr">
        <is>
          <t>SAQ covers non-discrimination/equal-treatment, touching the diversity dimension of S1-9 without imposing the metric.</t>
        </is>
      </c>
      <c r="RXO91" t="inlineStr">
        <is>
          <t>Sedex SAQ structure, sedex.com — accessed Jun 2026</t>
        </is>
      </c>
      <c r="RXQ91" t="inlineStr">
        <is>
          <t>Diversity metrics</t>
        </is>
      </c>
      <c r="RXR91" t="inlineStr">
        <is>
          <t>S1-9</t>
        </is>
      </c>
      <c r="RXS91" t="inlineStr">
        <is>
          <t>SAQ - Sedex / SMETA</t>
        </is>
      </c>
      <c r="RXT91" t="n">
        <v>1</v>
      </c>
      <c r="RXU91" t="inlineStr">
        <is>
          <t>SAQ Pillar A — Labour Standards (discrimination)</t>
        </is>
      </c>
      <c r="RXV91" t="inlineStr">
        <is>
          <t>SAQ covers non-discrimination/equal-treatment, touching the diversity dimension of S1-9 without imposing the metric.</t>
        </is>
      </c>
      <c r="RXW91" t="inlineStr">
        <is>
          <t>Sedex SAQ structure, sedex.com — accessed Jun 2026</t>
        </is>
      </c>
      <c r="RXY91" t="inlineStr">
        <is>
          <t>Diversity metrics</t>
        </is>
      </c>
      <c r="RXZ91" t="inlineStr">
        <is>
          <t>S1-9</t>
        </is>
      </c>
      <c r="RYA91" t="inlineStr">
        <is>
          <t>SAQ - Sedex / SMETA</t>
        </is>
      </c>
      <c r="RYB91" t="n">
        <v>1</v>
      </c>
      <c r="RYC91" t="inlineStr">
        <is>
          <t>SAQ Pillar A — Labour Standards (discrimination)</t>
        </is>
      </c>
      <c r="RYD91" t="inlineStr">
        <is>
          <t>SAQ covers non-discrimination/equal-treatment, touching the diversity dimension of S1-9 without imposing the metric.</t>
        </is>
      </c>
      <c r="RYE91" t="inlineStr">
        <is>
          <t>Sedex SAQ structure, sedex.com — accessed Jun 2026</t>
        </is>
      </c>
      <c r="RYG91" t="inlineStr">
        <is>
          <t>Diversity metrics</t>
        </is>
      </c>
      <c r="RYH91" t="inlineStr">
        <is>
          <t>S1-9</t>
        </is>
      </c>
      <c r="RYI91" t="inlineStr">
        <is>
          <t>SAQ - Sedex / SMETA</t>
        </is>
      </c>
      <c r="RYJ91" t="n">
        <v>1</v>
      </c>
      <c r="RYK91" t="inlineStr">
        <is>
          <t>SAQ Pillar A — Labour Standards (discrimination)</t>
        </is>
      </c>
      <c r="RYL91" t="inlineStr">
        <is>
          <t>SAQ covers non-discrimination/equal-treatment, touching the diversity dimension of S1-9 without imposing the metric.</t>
        </is>
      </c>
      <c r="RYM91" t="inlineStr">
        <is>
          <t>Sedex SAQ structure, sedex.com — accessed Jun 2026</t>
        </is>
      </c>
      <c r="RYO91" t="inlineStr">
        <is>
          <t>Diversity metrics</t>
        </is>
      </c>
      <c r="RYP91" t="inlineStr">
        <is>
          <t>S1-9</t>
        </is>
      </c>
      <c r="RYQ91" t="inlineStr">
        <is>
          <t>SAQ - Sedex / SMETA</t>
        </is>
      </c>
      <c r="RYR91" t="n">
        <v>1</v>
      </c>
      <c r="RYS91" t="inlineStr">
        <is>
          <t>SAQ Pillar A — Labour Standards (discrimination)</t>
        </is>
      </c>
      <c r="RYT91" t="inlineStr">
        <is>
          <t>SAQ covers non-discrimination/equal-treatment, touching the diversity dimension of S1-9 without imposing the metric.</t>
        </is>
      </c>
      <c r="RYU91" t="inlineStr">
        <is>
          <t>Sedex SAQ structure, sedex.com — accessed Jun 2026</t>
        </is>
      </c>
      <c r="RYW91" t="inlineStr">
        <is>
          <t>Diversity metrics</t>
        </is>
      </c>
      <c r="RYX91" t="inlineStr">
        <is>
          <t>S1-9</t>
        </is>
      </c>
      <c r="RYY91" t="inlineStr">
        <is>
          <t>SAQ - Sedex / SMETA</t>
        </is>
      </c>
      <c r="RYZ91" t="n">
        <v>1</v>
      </c>
      <c r="RZA91" t="inlineStr">
        <is>
          <t>SAQ Pillar A — Labour Standards (discrimination)</t>
        </is>
      </c>
      <c r="RZB91" t="inlineStr">
        <is>
          <t>SAQ covers non-discrimination/equal-treatment, touching the diversity dimension of S1-9 without imposing the metric.</t>
        </is>
      </c>
      <c r="RZC91" t="inlineStr">
        <is>
          <t>Sedex SAQ structure, sedex.com — accessed Jun 2026</t>
        </is>
      </c>
      <c r="RZE91" t="inlineStr">
        <is>
          <t>Diversity metrics</t>
        </is>
      </c>
      <c r="RZF91" t="inlineStr">
        <is>
          <t>S1-9</t>
        </is>
      </c>
      <c r="RZG91" t="inlineStr">
        <is>
          <t>SAQ - Sedex / SMETA</t>
        </is>
      </c>
      <c r="RZH91" t="n">
        <v>1</v>
      </c>
      <c r="RZI91" t="inlineStr">
        <is>
          <t>SAQ Pillar A — Labour Standards (discrimination)</t>
        </is>
      </c>
      <c r="RZJ91" t="inlineStr">
        <is>
          <t>SAQ covers non-discrimination/equal-treatment, touching the diversity dimension of S1-9 without imposing the metric.</t>
        </is>
      </c>
      <c r="RZK91" t="inlineStr">
        <is>
          <t>Sedex SAQ structure, sedex.com — accessed Jun 2026</t>
        </is>
      </c>
      <c r="RZM91" t="inlineStr">
        <is>
          <t>Diversity metrics</t>
        </is>
      </c>
      <c r="RZN91" t="inlineStr">
        <is>
          <t>S1-9</t>
        </is>
      </c>
      <c r="RZO91" t="inlineStr">
        <is>
          <t>SAQ - Sedex / SMETA</t>
        </is>
      </c>
      <c r="RZP91" t="n">
        <v>1</v>
      </c>
      <c r="RZQ91" t="inlineStr">
        <is>
          <t>SAQ Pillar A — Labour Standards (discrimination)</t>
        </is>
      </c>
      <c r="RZR91" t="inlineStr">
        <is>
          <t>SAQ covers non-discrimination/equal-treatment, touching the diversity dimension of S1-9 without imposing the metric.</t>
        </is>
      </c>
      <c r="RZS91" t="inlineStr">
        <is>
          <t>Sedex SAQ structure, sedex.com — accessed Jun 2026</t>
        </is>
      </c>
      <c r="RZU91" t="inlineStr">
        <is>
          <t>Diversity metrics</t>
        </is>
      </c>
      <c r="RZV91" t="inlineStr">
        <is>
          <t>S1-9</t>
        </is>
      </c>
      <c r="RZW91" t="inlineStr">
        <is>
          <t>SAQ - Sedex / SMETA</t>
        </is>
      </c>
      <c r="RZX91" t="n">
        <v>1</v>
      </c>
      <c r="RZY91" t="inlineStr">
        <is>
          <t>SAQ Pillar A — Labour Standards (discrimination)</t>
        </is>
      </c>
      <c r="RZZ91" t="inlineStr">
        <is>
          <t>SAQ covers non-discrimination/equal-treatment, touching the diversity dimension of S1-9 without imposing the metric.</t>
        </is>
      </c>
      <c r="SAA91" t="inlineStr">
        <is>
          <t>Sedex SAQ structure, sedex.com — accessed Jun 2026</t>
        </is>
      </c>
      <c r="SAC91" t="inlineStr">
        <is>
          <t>Diversity metrics</t>
        </is>
      </c>
      <c r="SAD91" t="inlineStr">
        <is>
          <t>S1-9</t>
        </is>
      </c>
      <c r="SAE91" t="inlineStr">
        <is>
          <t>SAQ - Sedex / SMETA</t>
        </is>
      </c>
      <c r="SAF91" t="n">
        <v>1</v>
      </c>
      <c r="SAG91" t="inlineStr">
        <is>
          <t>SAQ Pillar A — Labour Standards (discrimination)</t>
        </is>
      </c>
      <c r="SAH91" t="inlineStr">
        <is>
          <t>SAQ covers non-discrimination/equal-treatment, touching the diversity dimension of S1-9 without imposing the metric.</t>
        </is>
      </c>
      <c r="SAI91" t="inlineStr">
        <is>
          <t>Sedex SAQ structure, sedex.com — accessed Jun 2026</t>
        </is>
      </c>
      <c r="SAK91" t="inlineStr">
        <is>
          <t>Diversity metrics</t>
        </is>
      </c>
      <c r="SAL91" t="inlineStr">
        <is>
          <t>S1-9</t>
        </is>
      </c>
      <c r="SAM91" t="inlineStr">
        <is>
          <t>SAQ - Sedex / SMETA</t>
        </is>
      </c>
      <c r="SAN91" t="n">
        <v>1</v>
      </c>
      <c r="SAO91" t="inlineStr">
        <is>
          <t>SAQ Pillar A — Labour Standards (discrimination)</t>
        </is>
      </c>
      <c r="SAP91" t="inlineStr">
        <is>
          <t>SAQ covers non-discrimination/equal-treatment, touching the diversity dimension of S1-9 without imposing the metric.</t>
        </is>
      </c>
      <c r="SAQ91" t="inlineStr">
        <is>
          <t>Sedex SAQ structure, sedex.com — accessed Jun 2026</t>
        </is>
      </c>
      <c r="SAS91" t="inlineStr">
        <is>
          <t>Diversity metrics</t>
        </is>
      </c>
      <c r="SAT91" t="inlineStr">
        <is>
          <t>S1-9</t>
        </is>
      </c>
      <c r="SAU91" t="inlineStr">
        <is>
          <t>SAQ - Sedex / SMETA</t>
        </is>
      </c>
      <c r="SAV91" t="n">
        <v>1</v>
      </c>
      <c r="SAW91" t="inlineStr">
        <is>
          <t>SAQ Pillar A — Labour Standards (discrimination)</t>
        </is>
      </c>
      <c r="SAX91" t="inlineStr">
        <is>
          <t>SAQ covers non-discrimination/equal-treatment, touching the diversity dimension of S1-9 without imposing the metric.</t>
        </is>
      </c>
      <c r="SAY91" t="inlineStr">
        <is>
          <t>Sedex SAQ structure, sedex.com — accessed Jun 2026</t>
        </is>
      </c>
      <c r="SBA91" t="inlineStr">
        <is>
          <t>Diversity metrics</t>
        </is>
      </c>
      <c r="SBB91" t="inlineStr">
        <is>
          <t>S1-9</t>
        </is>
      </c>
      <c r="SBC91" t="inlineStr">
        <is>
          <t>SAQ - Sedex / SMETA</t>
        </is>
      </c>
      <c r="SBD91" t="n">
        <v>1</v>
      </c>
      <c r="SBE91" t="inlineStr">
        <is>
          <t>SAQ Pillar A — Labour Standards (discrimination)</t>
        </is>
      </c>
      <c r="SBF91" t="inlineStr">
        <is>
          <t>SAQ covers non-discrimination/equal-treatment, touching the diversity dimension of S1-9 without imposing the metric.</t>
        </is>
      </c>
      <c r="SBG91" t="inlineStr">
        <is>
          <t>Sedex SAQ structure, sedex.com — accessed Jun 2026</t>
        </is>
      </c>
      <c r="SBI91" t="inlineStr">
        <is>
          <t>Diversity metrics</t>
        </is>
      </c>
      <c r="SBJ91" t="inlineStr">
        <is>
          <t>S1-9</t>
        </is>
      </c>
      <c r="SBK91" t="inlineStr">
        <is>
          <t>SAQ - Sedex / SMETA</t>
        </is>
      </c>
      <c r="SBL91" t="n">
        <v>1</v>
      </c>
      <c r="SBM91" t="inlineStr">
        <is>
          <t>SAQ Pillar A — Labour Standards (discrimination)</t>
        </is>
      </c>
      <c r="SBN91" t="inlineStr">
        <is>
          <t>SAQ covers non-discrimination/equal-treatment, touching the diversity dimension of S1-9 without imposing the metric.</t>
        </is>
      </c>
      <c r="SBO91" t="inlineStr">
        <is>
          <t>Sedex SAQ structure, sedex.com — accessed Jun 2026</t>
        </is>
      </c>
      <c r="SBQ91" t="inlineStr">
        <is>
          <t>Diversity metrics</t>
        </is>
      </c>
      <c r="SBR91" t="inlineStr">
        <is>
          <t>S1-9</t>
        </is>
      </c>
      <c r="SBS91" t="inlineStr">
        <is>
          <t>SAQ - Sedex / SMETA</t>
        </is>
      </c>
      <c r="SBT91" t="n">
        <v>1</v>
      </c>
      <c r="SBU91" t="inlineStr">
        <is>
          <t>SAQ Pillar A — Labour Standards (discrimination)</t>
        </is>
      </c>
      <c r="SBV91" t="inlineStr">
        <is>
          <t>SAQ covers non-discrimination/equal-treatment, touching the diversity dimension of S1-9 without imposing the metric.</t>
        </is>
      </c>
      <c r="SBW91" t="inlineStr">
        <is>
          <t>Sedex SAQ structure, sedex.com — accessed Jun 2026</t>
        </is>
      </c>
      <c r="SBY91" t="inlineStr">
        <is>
          <t>Diversity metrics</t>
        </is>
      </c>
      <c r="SBZ91" t="inlineStr">
        <is>
          <t>S1-9</t>
        </is>
      </c>
      <c r="SCA91" t="inlineStr">
        <is>
          <t>SAQ - Sedex / SMETA</t>
        </is>
      </c>
      <c r="SCB91" t="n">
        <v>1</v>
      </c>
      <c r="SCC91" t="inlineStr">
        <is>
          <t>SAQ Pillar A — Labour Standards (discrimination)</t>
        </is>
      </c>
      <c r="SCD91" t="inlineStr">
        <is>
          <t>SAQ covers non-discrimination/equal-treatment, touching the diversity dimension of S1-9 without imposing the metric.</t>
        </is>
      </c>
      <c r="SCE91" t="inlineStr">
        <is>
          <t>Sedex SAQ structure, sedex.com — accessed Jun 2026</t>
        </is>
      </c>
      <c r="SCG91" t="inlineStr">
        <is>
          <t>Diversity metrics</t>
        </is>
      </c>
      <c r="SCH91" t="inlineStr">
        <is>
          <t>S1-9</t>
        </is>
      </c>
      <c r="SCI91" t="inlineStr">
        <is>
          <t>SAQ - Sedex / SMETA</t>
        </is>
      </c>
      <c r="SCJ91" t="n">
        <v>1</v>
      </c>
      <c r="SCK91" t="inlineStr">
        <is>
          <t>SAQ Pillar A — Labour Standards (discrimination)</t>
        </is>
      </c>
      <c r="SCL91" t="inlineStr">
        <is>
          <t>SAQ covers non-discrimination/equal-treatment, touching the diversity dimension of S1-9 without imposing the metric.</t>
        </is>
      </c>
      <c r="SCM91" t="inlineStr">
        <is>
          <t>Sedex SAQ structure, sedex.com — accessed Jun 2026</t>
        </is>
      </c>
      <c r="SCO91" t="inlineStr">
        <is>
          <t>Diversity metrics</t>
        </is>
      </c>
      <c r="SCP91" t="inlineStr">
        <is>
          <t>S1-9</t>
        </is>
      </c>
      <c r="SCQ91" t="inlineStr">
        <is>
          <t>SAQ - Sedex / SMETA</t>
        </is>
      </c>
      <c r="SCR91" t="n">
        <v>1</v>
      </c>
      <c r="SCS91" t="inlineStr">
        <is>
          <t>SAQ Pillar A — Labour Standards (discrimination)</t>
        </is>
      </c>
      <c r="SCT91" t="inlineStr">
        <is>
          <t>SAQ covers non-discrimination/equal-treatment, touching the diversity dimension of S1-9 without imposing the metric.</t>
        </is>
      </c>
      <c r="SCU91" t="inlineStr">
        <is>
          <t>Sedex SAQ structure, sedex.com — accessed Jun 2026</t>
        </is>
      </c>
      <c r="SCW91" t="inlineStr">
        <is>
          <t>Diversity metrics</t>
        </is>
      </c>
      <c r="SCX91" t="inlineStr">
        <is>
          <t>S1-9</t>
        </is>
      </c>
      <c r="SCY91" t="inlineStr">
        <is>
          <t>SAQ - Sedex / SMETA</t>
        </is>
      </c>
      <c r="SCZ91" t="n">
        <v>1</v>
      </c>
      <c r="SDA91" t="inlineStr">
        <is>
          <t>SAQ Pillar A — Labour Standards (discrimination)</t>
        </is>
      </c>
      <c r="SDB91" t="inlineStr">
        <is>
          <t>SAQ covers non-discrimination/equal-treatment, touching the diversity dimension of S1-9 without imposing the metric.</t>
        </is>
      </c>
      <c r="SDC91" t="inlineStr">
        <is>
          <t>Sedex SAQ structure, sedex.com — accessed Jun 2026</t>
        </is>
      </c>
      <c r="SDE91" t="inlineStr">
        <is>
          <t>Diversity metrics</t>
        </is>
      </c>
      <c r="SDF91" t="inlineStr">
        <is>
          <t>S1-9</t>
        </is>
      </c>
      <c r="SDG91" t="inlineStr">
        <is>
          <t>SAQ - Sedex / SMETA</t>
        </is>
      </c>
      <c r="SDH91" t="n">
        <v>1</v>
      </c>
      <c r="SDI91" t="inlineStr">
        <is>
          <t>SAQ Pillar A — Labour Standards (discrimination)</t>
        </is>
      </c>
      <c r="SDJ91" t="inlineStr">
        <is>
          <t>SAQ covers non-discrimination/equal-treatment, touching the diversity dimension of S1-9 without imposing the metric.</t>
        </is>
      </c>
      <c r="SDK91" t="inlineStr">
        <is>
          <t>Sedex SAQ structure, sedex.com — accessed Jun 2026</t>
        </is>
      </c>
      <c r="SDM91" t="inlineStr">
        <is>
          <t>Diversity metrics</t>
        </is>
      </c>
      <c r="SDN91" t="inlineStr">
        <is>
          <t>S1-9</t>
        </is>
      </c>
      <c r="SDO91" t="inlineStr">
        <is>
          <t>SAQ - Sedex / SMETA</t>
        </is>
      </c>
      <c r="SDP91" t="n">
        <v>1</v>
      </c>
      <c r="SDQ91" t="inlineStr">
        <is>
          <t>SAQ Pillar A — Labour Standards (discrimination)</t>
        </is>
      </c>
      <c r="SDR91" t="inlineStr">
        <is>
          <t>SAQ covers non-discrimination/equal-treatment, touching the diversity dimension of S1-9 without imposing the metric.</t>
        </is>
      </c>
      <c r="SDS91" t="inlineStr">
        <is>
          <t>Sedex SAQ structure, sedex.com — accessed Jun 2026</t>
        </is>
      </c>
      <c r="SDU91" t="inlineStr">
        <is>
          <t>Diversity metrics</t>
        </is>
      </c>
      <c r="SDV91" t="inlineStr">
        <is>
          <t>S1-9</t>
        </is>
      </c>
      <c r="SDW91" t="inlineStr">
        <is>
          <t>SAQ - Sedex / SMETA</t>
        </is>
      </c>
      <c r="SDX91" t="n">
        <v>1</v>
      </c>
      <c r="SDY91" t="inlineStr">
        <is>
          <t>SAQ Pillar A — Labour Standards (discrimination)</t>
        </is>
      </c>
      <c r="SDZ91" t="inlineStr">
        <is>
          <t>SAQ covers non-discrimination/equal-treatment, touching the diversity dimension of S1-9 without imposing the metric.</t>
        </is>
      </c>
      <c r="SEA91" t="inlineStr">
        <is>
          <t>Sedex SAQ structure, sedex.com — accessed Jun 2026</t>
        </is>
      </c>
      <c r="SEC91" t="inlineStr">
        <is>
          <t>Diversity metrics</t>
        </is>
      </c>
      <c r="SED91" t="inlineStr">
        <is>
          <t>S1-9</t>
        </is>
      </c>
      <c r="SEE91" t="inlineStr">
        <is>
          <t>SAQ - Sedex / SMETA</t>
        </is>
      </c>
      <c r="SEF91" t="n">
        <v>1</v>
      </c>
      <c r="SEG91" t="inlineStr">
        <is>
          <t>SAQ Pillar A — Labour Standards (discrimination)</t>
        </is>
      </c>
      <c r="SEH91" t="inlineStr">
        <is>
          <t>SAQ covers non-discrimination/equal-treatment, touching the diversity dimension of S1-9 without imposing the metric.</t>
        </is>
      </c>
      <c r="SEI91" t="inlineStr">
        <is>
          <t>Sedex SAQ structure, sedex.com — accessed Jun 2026</t>
        </is>
      </c>
      <c r="SEK91" t="inlineStr">
        <is>
          <t>Diversity metrics</t>
        </is>
      </c>
      <c r="SEL91" t="inlineStr">
        <is>
          <t>S1-9</t>
        </is>
      </c>
      <c r="SEM91" t="inlineStr">
        <is>
          <t>SAQ - Sedex / SMETA</t>
        </is>
      </c>
      <c r="SEN91" t="n">
        <v>1</v>
      </c>
      <c r="SEO91" t="inlineStr">
        <is>
          <t>SAQ Pillar A — Labour Standards (discrimination)</t>
        </is>
      </c>
      <c r="SEP91" t="inlineStr">
        <is>
          <t>SAQ covers non-discrimination/equal-treatment, touching the diversity dimension of S1-9 without imposing the metric.</t>
        </is>
      </c>
      <c r="SEQ91" t="inlineStr">
        <is>
          <t>Sedex SAQ structure, sedex.com — accessed Jun 2026</t>
        </is>
      </c>
      <c r="SES91" t="inlineStr">
        <is>
          <t>Diversity metrics</t>
        </is>
      </c>
      <c r="SET91" t="inlineStr">
        <is>
          <t>S1-9</t>
        </is>
      </c>
      <c r="SEU91" t="inlineStr">
        <is>
          <t>SAQ - Sedex / SMETA</t>
        </is>
      </c>
      <c r="SEV91" t="n">
        <v>1</v>
      </c>
      <c r="SEW91" t="inlineStr">
        <is>
          <t>SAQ Pillar A — Labour Standards (discrimination)</t>
        </is>
      </c>
      <c r="SEX91" t="inlineStr">
        <is>
          <t>SAQ covers non-discrimination/equal-treatment, touching the diversity dimension of S1-9 without imposing the metric.</t>
        </is>
      </c>
      <c r="SEY91" t="inlineStr">
        <is>
          <t>Sedex SAQ structure, sedex.com — accessed Jun 2026</t>
        </is>
      </c>
      <c r="SFA91" t="inlineStr">
        <is>
          <t>Diversity metrics</t>
        </is>
      </c>
      <c r="SFB91" t="inlineStr">
        <is>
          <t>S1-9</t>
        </is>
      </c>
      <c r="SFC91" t="inlineStr">
        <is>
          <t>SAQ - Sedex / SMETA</t>
        </is>
      </c>
      <c r="SFD91" t="n">
        <v>1</v>
      </c>
      <c r="SFE91" t="inlineStr">
        <is>
          <t>SAQ Pillar A — Labour Standards (discrimination)</t>
        </is>
      </c>
      <c r="SFF91" t="inlineStr">
        <is>
          <t>SAQ covers non-discrimination/equal-treatment, touching the diversity dimension of S1-9 without imposing the metric.</t>
        </is>
      </c>
      <c r="SFG91" t="inlineStr">
        <is>
          <t>Sedex SAQ structure, sedex.com — accessed Jun 2026</t>
        </is>
      </c>
      <c r="SFI91" t="inlineStr">
        <is>
          <t>Diversity metrics</t>
        </is>
      </c>
      <c r="SFJ91" t="inlineStr">
        <is>
          <t>S1-9</t>
        </is>
      </c>
      <c r="SFK91" t="inlineStr">
        <is>
          <t>SAQ - Sedex / SMETA</t>
        </is>
      </c>
      <c r="SFL91" t="n">
        <v>1</v>
      </c>
      <c r="SFM91" t="inlineStr">
        <is>
          <t>SAQ Pillar A — Labour Standards (discrimination)</t>
        </is>
      </c>
      <c r="SFN91" t="inlineStr">
        <is>
          <t>SAQ covers non-discrimination/equal-treatment, touching the diversity dimension of S1-9 without imposing the metric.</t>
        </is>
      </c>
      <c r="SFO91" t="inlineStr">
        <is>
          <t>Sedex SAQ structure, sedex.com — accessed Jun 2026</t>
        </is>
      </c>
      <c r="SFQ91" t="inlineStr">
        <is>
          <t>Diversity metrics</t>
        </is>
      </c>
      <c r="SFR91" t="inlineStr">
        <is>
          <t>S1-9</t>
        </is>
      </c>
      <c r="SFS91" t="inlineStr">
        <is>
          <t>SAQ - Sedex / SMETA</t>
        </is>
      </c>
      <c r="SFT91" t="n">
        <v>1</v>
      </c>
      <c r="SFU91" t="inlineStr">
        <is>
          <t>SAQ Pillar A — Labour Standards (discrimination)</t>
        </is>
      </c>
      <c r="SFV91" t="inlineStr">
        <is>
          <t>SAQ covers non-discrimination/equal-treatment, touching the diversity dimension of S1-9 without imposing the metric.</t>
        </is>
      </c>
      <c r="SFW91" t="inlineStr">
        <is>
          <t>Sedex SAQ structure, sedex.com — accessed Jun 2026</t>
        </is>
      </c>
      <c r="SFY91" t="inlineStr">
        <is>
          <t>Diversity metrics</t>
        </is>
      </c>
      <c r="SFZ91" t="inlineStr">
        <is>
          <t>S1-9</t>
        </is>
      </c>
      <c r="SGA91" t="inlineStr">
        <is>
          <t>SAQ - Sedex / SMETA</t>
        </is>
      </c>
      <c r="SGB91" t="n">
        <v>1</v>
      </c>
      <c r="SGC91" t="inlineStr">
        <is>
          <t>SAQ Pillar A — Labour Standards (discrimination)</t>
        </is>
      </c>
      <c r="SGD91" t="inlineStr">
        <is>
          <t>SAQ covers non-discrimination/equal-treatment, touching the diversity dimension of S1-9 without imposing the metric.</t>
        </is>
      </c>
      <c r="SGE91" t="inlineStr">
        <is>
          <t>Sedex SAQ structure, sedex.com — accessed Jun 2026</t>
        </is>
      </c>
      <c r="SGG91" t="inlineStr">
        <is>
          <t>Diversity metrics</t>
        </is>
      </c>
      <c r="SGH91" t="inlineStr">
        <is>
          <t>S1-9</t>
        </is>
      </c>
      <c r="SGI91" t="inlineStr">
        <is>
          <t>SAQ - Sedex / SMETA</t>
        </is>
      </c>
      <c r="SGJ91" t="n">
        <v>1</v>
      </c>
      <c r="SGK91" t="inlineStr">
        <is>
          <t>SAQ Pillar A — Labour Standards (discrimination)</t>
        </is>
      </c>
      <c r="SGL91" t="inlineStr">
        <is>
          <t>SAQ covers non-discrimination/equal-treatment, touching the diversity dimension of S1-9 without imposing the metric.</t>
        </is>
      </c>
      <c r="SGM91" t="inlineStr">
        <is>
          <t>Sedex SAQ structure, sedex.com — accessed Jun 2026</t>
        </is>
      </c>
      <c r="SGO91" t="inlineStr">
        <is>
          <t>Diversity metrics</t>
        </is>
      </c>
      <c r="SGP91" t="inlineStr">
        <is>
          <t>S1-9</t>
        </is>
      </c>
      <c r="SGQ91" t="inlineStr">
        <is>
          <t>SAQ - Sedex / SMETA</t>
        </is>
      </c>
      <c r="SGR91" t="n">
        <v>1</v>
      </c>
      <c r="SGS91" t="inlineStr">
        <is>
          <t>SAQ Pillar A — Labour Standards (discrimination)</t>
        </is>
      </c>
      <c r="SGT91" t="inlineStr">
        <is>
          <t>SAQ covers non-discrimination/equal-treatment, touching the diversity dimension of S1-9 without imposing the metric.</t>
        </is>
      </c>
      <c r="SGU91" t="inlineStr">
        <is>
          <t>Sedex SAQ structure, sedex.com — accessed Jun 2026</t>
        </is>
      </c>
      <c r="SGW91" t="inlineStr">
        <is>
          <t>Diversity metrics</t>
        </is>
      </c>
      <c r="SGX91" t="inlineStr">
        <is>
          <t>S1-9</t>
        </is>
      </c>
      <c r="SGY91" t="inlineStr">
        <is>
          <t>SAQ - Sedex / SMETA</t>
        </is>
      </c>
      <c r="SGZ91" t="n">
        <v>1</v>
      </c>
      <c r="SHA91" t="inlineStr">
        <is>
          <t>SAQ Pillar A — Labour Standards (discrimination)</t>
        </is>
      </c>
      <c r="SHB91" t="inlineStr">
        <is>
          <t>SAQ covers non-discrimination/equal-treatment, touching the diversity dimension of S1-9 without imposing the metric.</t>
        </is>
      </c>
      <c r="SHC91" t="inlineStr">
        <is>
          <t>Sedex SAQ structure, sedex.com — accessed Jun 2026</t>
        </is>
      </c>
      <c r="SHE91" t="inlineStr">
        <is>
          <t>Diversity metrics</t>
        </is>
      </c>
      <c r="SHF91" t="inlineStr">
        <is>
          <t>S1-9</t>
        </is>
      </c>
      <c r="SHG91" t="inlineStr">
        <is>
          <t>SAQ - Sedex / SMETA</t>
        </is>
      </c>
      <c r="SHH91" t="n">
        <v>1</v>
      </c>
      <c r="SHI91" t="inlineStr">
        <is>
          <t>SAQ Pillar A — Labour Standards (discrimination)</t>
        </is>
      </c>
      <c r="SHJ91" t="inlineStr">
        <is>
          <t>SAQ covers non-discrimination/equal-treatment, touching the diversity dimension of S1-9 without imposing the metric.</t>
        </is>
      </c>
      <c r="SHK91" t="inlineStr">
        <is>
          <t>Sedex SAQ structure, sedex.com — accessed Jun 2026</t>
        </is>
      </c>
      <c r="SHM91" t="inlineStr">
        <is>
          <t>Diversity metrics</t>
        </is>
      </c>
      <c r="SHN91" t="inlineStr">
        <is>
          <t>S1-9</t>
        </is>
      </c>
      <c r="SHO91" t="inlineStr">
        <is>
          <t>SAQ - Sedex / SMETA</t>
        </is>
      </c>
      <c r="SHP91" t="n">
        <v>1</v>
      </c>
      <c r="SHQ91" t="inlineStr">
        <is>
          <t>SAQ Pillar A — Labour Standards (discrimination)</t>
        </is>
      </c>
      <c r="SHR91" t="inlineStr">
        <is>
          <t>SAQ covers non-discrimination/equal-treatment, touching the diversity dimension of S1-9 without imposing the metric.</t>
        </is>
      </c>
      <c r="SHS91" t="inlineStr">
        <is>
          <t>Sedex SAQ structure, sedex.com — accessed Jun 2026</t>
        </is>
      </c>
      <c r="SHU91" t="inlineStr">
        <is>
          <t>Diversity metrics</t>
        </is>
      </c>
      <c r="SHV91" t="inlineStr">
        <is>
          <t>S1-9</t>
        </is>
      </c>
      <c r="SHW91" t="inlineStr">
        <is>
          <t>SAQ - Sedex / SMETA</t>
        </is>
      </c>
      <c r="SHX91" t="n">
        <v>1</v>
      </c>
      <c r="SHY91" t="inlineStr">
        <is>
          <t>SAQ Pillar A — Labour Standards (discrimination)</t>
        </is>
      </c>
      <c r="SHZ91" t="inlineStr">
        <is>
          <t>SAQ covers non-discrimination/equal-treatment, touching the diversity dimension of S1-9 without imposing the metric.</t>
        </is>
      </c>
      <c r="SIA91" t="inlineStr">
        <is>
          <t>Sedex SAQ structure, sedex.com — accessed Jun 2026</t>
        </is>
      </c>
      <c r="SIC91" t="inlineStr">
        <is>
          <t>Diversity metrics</t>
        </is>
      </c>
      <c r="SID91" t="inlineStr">
        <is>
          <t>S1-9</t>
        </is>
      </c>
      <c r="SIE91" t="inlineStr">
        <is>
          <t>SAQ - Sedex / SMETA</t>
        </is>
      </c>
      <c r="SIF91" t="n">
        <v>1</v>
      </c>
      <c r="SIG91" t="inlineStr">
        <is>
          <t>SAQ Pillar A — Labour Standards (discrimination)</t>
        </is>
      </c>
      <c r="SIH91" t="inlineStr">
        <is>
          <t>SAQ covers non-discrimination/equal-treatment, touching the diversity dimension of S1-9 without imposing the metric.</t>
        </is>
      </c>
      <c r="SII91" t="inlineStr">
        <is>
          <t>Sedex SAQ structure, sedex.com — accessed Jun 2026</t>
        </is>
      </c>
      <c r="SIK91" t="inlineStr">
        <is>
          <t>Diversity metrics</t>
        </is>
      </c>
      <c r="SIL91" t="inlineStr">
        <is>
          <t>S1-9</t>
        </is>
      </c>
      <c r="SIM91" t="inlineStr">
        <is>
          <t>SAQ - Sedex / SMETA</t>
        </is>
      </c>
      <c r="SIN91" t="n">
        <v>1</v>
      </c>
      <c r="SIO91" t="inlineStr">
        <is>
          <t>SAQ Pillar A — Labour Standards (discrimination)</t>
        </is>
      </c>
      <c r="SIP91" t="inlineStr">
        <is>
          <t>SAQ covers non-discrimination/equal-treatment, touching the diversity dimension of S1-9 without imposing the metric.</t>
        </is>
      </c>
      <c r="SIQ91" t="inlineStr">
        <is>
          <t>Sedex SAQ structure, sedex.com — accessed Jun 2026</t>
        </is>
      </c>
      <c r="SIS91" t="inlineStr">
        <is>
          <t>Diversity metrics</t>
        </is>
      </c>
      <c r="SIT91" t="inlineStr">
        <is>
          <t>S1-9</t>
        </is>
      </c>
      <c r="SIU91" t="inlineStr">
        <is>
          <t>SAQ - Sedex / SMETA</t>
        </is>
      </c>
      <c r="SIV91" t="n">
        <v>1</v>
      </c>
      <c r="SIW91" t="inlineStr">
        <is>
          <t>SAQ Pillar A — Labour Standards (discrimination)</t>
        </is>
      </c>
      <c r="SIX91" t="inlineStr">
        <is>
          <t>SAQ covers non-discrimination/equal-treatment, touching the diversity dimension of S1-9 without imposing the metric.</t>
        </is>
      </c>
      <c r="SIY91" t="inlineStr">
        <is>
          <t>Sedex SAQ structure, sedex.com — accessed Jun 2026</t>
        </is>
      </c>
      <c r="SJA91" t="inlineStr">
        <is>
          <t>Diversity metrics</t>
        </is>
      </c>
      <c r="SJB91" t="inlineStr">
        <is>
          <t>S1-9</t>
        </is>
      </c>
      <c r="SJC91" t="inlineStr">
        <is>
          <t>SAQ - Sedex / SMETA</t>
        </is>
      </c>
      <c r="SJD91" t="n">
        <v>1</v>
      </c>
      <c r="SJE91" t="inlineStr">
        <is>
          <t>SAQ Pillar A — Labour Standards (discrimination)</t>
        </is>
      </c>
      <c r="SJF91" t="inlineStr">
        <is>
          <t>SAQ covers non-discrimination/equal-treatment, touching the diversity dimension of S1-9 without imposing the metric.</t>
        </is>
      </c>
      <c r="SJG91" t="inlineStr">
        <is>
          <t>Sedex SAQ structure, sedex.com — accessed Jun 2026</t>
        </is>
      </c>
      <c r="SJI91" t="inlineStr">
        <is>
          <t>Diversity metrics</t>
        </is>
      </c>
      <c r="SJJ91" t="inlineStr">
        <is>
          <t>S1-9</t>
        </is>
      </c>
      <c r="SJK91" t="inlineStr">
        <is>
          <t>SAQ - Sedex / SMETA</t>
        </is>
      </c>
      <c r="SJL91" t="n">
        <v>1</v>
      </c>
      <c r="SJM91" t="inlineStr">
        <is>
          <t>SAQ Pillar A — Labour Standards (discrimination)</t>
        </is>
      </c>
      <c r="SJN91" t="inlineStr">
        <is>
          <t>SAQ covers non-discrimination/equal-treatment, touching the diversity dimension of S1-9 without imposing the metric.</t>
        </is>
      </c>
      <c r="SJO91" t="inlineStr">
        <is>
          <t>Sedex SAQ structure, sedex.com — accessed Jun 2026</t>
        </is>
      </c>
      <c r="SJQ91" t="inlineStr">
        <is>
          <t>Diversity metrics</t>
        </is>
      </c>
      <c r="SJR91" t="inlineStr">
        <is>
          <t>S1-9</t>
        </is>
      </c>
      <c r="SJS91" t="inlineStr">
        <is>
          <t>SAQ - Sedex / SMETA</t>
        </is>
      </c>
      <c r="SJT91" t="n">
        <v>1</v>
      </c>
      <c r="SJU91" t="inlineStr">
        <is>
          <t>SAQ Pillar A — Labour Standards (discrimination)</t>
        </is>
      </c>
      <c r="SJV91" t="inlineStr">
        <is>
          <t>SAQ covers non-discrimination/equal-treatment, touching the diversity dimension of S1-9 without imposing the metric.</t>
        </is>
      </c>
      <c r="SJW91" t="inlineStr">
        <is>
          <t>Sedex SAQ structure, sedex.com — accessed Jun 2026</t>
        </is>
      </c>
      <c r="SJY91" t="inlineStr">
        <is>
          <t>Diversity metrics</t>
        </is>
      </c>
      <c r="SJZ91" t="inlineStr">
        <is>
          <t>S1-9</t>
        </is>
      </c>
      <c r="SKA91" t="inlineStr">
        <is>
          <t>SAQ - Sedex / SMETA</t>
        </is>
      </c>
      <c r="SKB91" t="n">
        <v>1</v>
      </c>
      <c r="SKC91" t="inlineStr">
        <is>
          <t>SAQ Pillar A — Labour Standards (discrimination)</t>
        </is>
      </c>
      <c r="SKD91" t="inlineStr">
        <is>
          <t>SAQ covers non-discrimination/equal-treatment, touching the diversity dimension of S1-9 without imposing the metric.</t>
        </is>
      </c>
      <c r="SKE91" t="inlineStr">
        <is>
          <t>Sedex SAQ structure, sedex.com — accessed Jun 2026</t>
        </is>
      </c>
      <c r="SKG91" t="inlineStr">
        <is>
          <t>Diversity metrics</t>
        </is>
      </c>
      <c r="SKH91" t="inlineStr">
        <is>
          <t>S1-9</t>
        </is>
      </c>
      <c r="SKI91" t="inlineStr">
        <is>
          <t>SAQ - Sedex / SMETA</t>
        </is>
      </c>
      <c r="SKJ91" t="n">
        <v>1</v>
      </c>
      <c r="SKK91" t="inlineStr">
        <is>
          <t>SAQ Pillar A — Labour Standards (discrimination)</t>
        </is>
      </c>
      <c r="SKL91" t="inlineStr">
        <is>
          <t>SAQ covers non-discrimination/equal-treatment, touching the diversity dimension of S1-9 without imposing the metric.</t>
        </is>
      </c>
      <c r="SKM91" t="inlineStr">
        <is>
          <t>Sedex SAQ structure, sedex.com — accessed Jun 2026</t>
        </is>
      </c>
      <c r="SKO91" t="inlineStr">
        <is>
          <t>Diversity metrics</t>
        </is>
      </c>
      <c r="SKP91" t="inlineStr">
        <is>
          <t>S1-9</t>
        </is>
      </c>
      <c r="SKQ91" t="inlineStr">
        <is>
          <t>SAQ - Sedex / SMETA</t>
        </is>
      </c>
      <c r="SKR91" t="n">
        <v>1</v>
      </c>
      <c r="SKS91" t="inlineStr">
        <is>
          <t>SAQ Pillar A — Labour Standards (discrimination)</t>
        </is>
      </c>
      <c r="SKT91" t="inlineStr">
        <is>
          <t>SAQ covers non-discrimination/equal-treatment, touching the diversity dimension of S1-9 without imposing the metric.</t>
        </is>
      </c>
      <c r="SKU91" t="inlineStr">
        <is>
          <t>Sedex SAQ structure, sedex.com — accessed Jun 2026</t>
        </is>
      </c>
      <c r="SKW91" t="inlineStr">
        <is>
          <t>Diversity metrics</t>
        </is>
      </c>
      <c r="SKX91" t="inlineStr">
        <is>
          <t>S1-9</t>
        </is>
      </c>
      <c r="SKY91" t="inlineStr">
        <is>
          <t>SAQ - Sedex / SMETA</t>
        </is>
      </c>
      <c r="SKZ91" t="n">
        <v>1</v>
      </c>
      <c r="SLA91" t="inlineStr">
        <is>
          <t>SAQ Pillar A — Labour Standards (discrimination)</t>
        </is>
      </c>
      <c r="SLB91" t="inlineStr">
        <is>
          <t>SAQ covers non-discrimination/equal-treatment, touching the diversity dimension of S1-9 without imposing the metric.</t>
        </is>
      </c>
      <c r="SLC91" t="inlineStr">
        <is>
          <t>Sedex SAQ structure, sedex.com — accessed Jun 2026</t>
        </is>
      </c>
      <c r="SLE91" t="inlineStr">
        <is>
          <t>Diversity metrics</t>
        </is>
      </c>
      <c r="SLF91" t="inlineStr">
        <is>
          <t>S1-9</t>
        </is>
      </c>
      <c r="SLG91" t="inlineStr">
        <is>
          <t>SAQ - Sedex / SMETA</t>
        </is>
      </c>
      <c r="SLH91" t="n">
        <v>1</v>
      </c>
      <c r="SLI91" t="inlineStr">
        <is>
          <t>SAQ Pillar A — Labour Standards (discrimination)</t>
        </is>
      </c>
      <c r="SLJ91" t="inlineStr">
        <is>
          <t>SAQ covers non-discrimination/equal-treatment, touching the diversity dimension of S1-9 without imposing the metric.</t>
        </is>
      </c>
      <c r="SLK91" t="inlineStr">
        <is>
          <t>Sedex SAQ structure, sedex.com — accessed Jun 2026</t>
        </is>
      </c>
      <c r="SLM91" t="inlineStr">
        <is>
          <t>Diversity metrics</t>
        </is>
      </c>
      <c r="SLN91" t="inlineStr">
        <is>
          <t>S1-9</t>
        </is>
      </c>
      <c r="SLO91" t="inlineStr">
        <is>
          <t>SAQ - Sedex / SMETA</t>
        </is>
      </c>
      <c r="SLP91" t="n">
        <v>1</v>
      </c>
      <c r="SLQ91" t="inlineStr">
        <is>
          <t>SAQ Pillar A — Labour Standards (discrimination)</t>
        </is>
      </c>
      <c r="SLR91" t="inlineStr">
        <is>
          <t>SAQ covers non-discrimination/equal-treatment, touching the diversity dimension of S1-9 without imposing the metric.</t>
        </is>
      </c>
      <c r="SLS91" t="inlineStr">
        <is>
          <t>Sedex SAQ structure, sedex.com — accessed Jun 2026</t>
        </is>
      </c>
      <c r="SLU91" t="inlineStr">
        <is>
          <t>Diversity metrics</t>
        </is>
      </c>
      <c r="SLV91" t="inlineStr">
        <is>
          <t>S1-9</t>
        </is>
      </c>
      <c r="SLW91" t="inlineStr">
        <is>
          <t>SAQ - Sedex / SMETA</t>
        </is>
      </c>
      <c r="SLX91" t="n">
        <v>1</v>
      </c>
      <c r="SLY91" t="inlineStr">
        <is>
          <t>SAQ Pillar A — Labour Standards (discrimination)</t>
        </is>
      </c>
      <c r="SLZ91" t="inlineStr">
        <is>
          <t>SAQ covers non-discrimination/equal-treatment, touching the diversity dimension of S1-9 without imposing the metric.</t>
        </is>
      </c>
      <c r="SMA91" t="inlineStr">
        <is>
          <t>Sedex SAQ structure, sedex.com — accessed Jun 2026</t>
        </is>
      </c>
      <c r="SMC91" t="inlineStr">
        <is>
          <t>Diversity metrics</t>
        </is>
      </c>
      <c r="SMD91" t="inlineStr">
        <is>
          <t>S1-9</t>
        </is>
      </c>
      <c r="SME91" t="inlineStr">
        <is>
          <t>SAQ - Sedex / SMETA</t>
        </is>
      </c>
      <c r="SMF91" t="n">
        <v>1</v>
      </c>
      <c r="SMG91" t="inlineStr">
        <is>
          <t>SAQ Pillar A — Labour Standards (discrimination)</t>
        </is>
      </c>
      <c r="SMH91" t="inlineStr">
        <is>
          <t>SAQ covers non-discrimination/equal-treatment, touching the diversity dimension of S1-9 without imposing the metric.</t>
        </is>
      </c>
      <c r="SMI91" t="inlineStr">
        <is>
          <t>Sedex SAQ structure, sedex.com — accessed Jun 2026</t>
        </is>
      </c>
      <c r="SMK91" t="inlineStr">
        <is>
          <t>Diversity metrics</t>
        </is>
      </c>
      <c r="SML91" t="inlineStr">
        <is>
          <t>S1-9</t>
        </is>
      </c>
      <c r="SMM91" t="inlineStr">
        <is>
          <t>SAQ - Sedex / SMETA</t>
        </is>
      </c>
      <c r="SMN91" t="n">
        <v>1</v>
      </c>
      <c r="SMO91" t="inlineStr">
        <is>
          <t>SAQ Pillar A — Labour Standards (discrimination)</t>
        </is>
      </c>
      <c r="SMP91" t="inlineStr">
        <is>
          <t>SAQ covers non-discrimination/equal-treatment, touching the diversity dimension of S1-9 without imposing the metric.</t>
        </is>
      </c>
      <c r="SMQ91" t="inlineStr">
        <is>
          <t>Sedex SAQ structure, sedex.com — accessed Jun 2026</t>
        </is>
      </c>
      <c r="SMS91" t="inlineStr">
        <is>
          <t>Diversity metrics</t>
        </is>
      </c>
      <c r="SMT91" t="inlineStr">
        <is>
          <t>S1-9</t>
        </is>
      </c>
      <c r="SMU91" t="inlineStr">
        <is>
          <t>SAQ - Sedex / SMETA</t>
        </is>
      </c>
      <c r="SMV91" t="n">
        <v>1</v>
      </c>
      <c r="SMW91" t="inlineStr">
        <is>
          <t>SAQ Pillar A — Labour Standards (discrimination)</t>
        </is>
      </c>
      <c r="SMX91" t="inlineStr">
        <is>
          <t>SAQ covers non-discrimination/equal-treatment, touching the diversity dimension of S1-9 without imposing the metric.</t>
        </is>
      </c>
      <c r="SMY91" t="inlineStr">
        <is>
          <t>Sedex SAQ structure, sedex.com — accessed Jun 2026</t>
        </is>
      </c>
      <c r="SNA91" t="inlineStr">
        <is>
          <t>Diversity metrics</t>
        </is>
      </c>
      <c r="SNB91" t="inlineStr">
        <is>
          <t>S1-9</t>
        </is>
      </c>
      <c r="SNC91" t="inlineStr">
        <is>
          <t>SAQ - Sedex / SMETA</t>
        </is>
      </c>
      <c r="SND91" t="n">
        <v>1</v>
      </c>
      <c r="SNE91" t="inlineStr">
        <is>
          <t>SAQ Pillar A — Labour Standards (discrimination)</t>
        </is>
      </c>
      <c r="SNF91" t="inlineStr">
        <is>
          <t>SAQ covers non-discrimination/equal-treatment, touching the diversity dimension of S1-9 without imposing the metric.</t>
        </is>
      </c>
      <c r="SNG91" t="inlineStr">
        <is>
          <t>Sedex SAQ structure, sedex.com — accessed Jun 2026</t>
        </is>
      </c>
      <c r="SNI91" t="inlineStr">
        <is>
          <t>Diversity metrics</t>
        </is>
      </c>
      <c r="SNJ91" t="inlineStr">
        <is>
          <t>S1-9</t>
        </is>
      </c>
      <c r="SNK91" t="inlineStr">
        <is>
          <t>SAQ - Sedex / SMETA</t>
        </is>
      </c>
      <c r="SNL91" t="n">
        <v>1</v>
      </c>
      <c r="SNM91" t="inlineStr">
        <is>
          <t>SAQ Pillar A — Labour Standards (discrimination)</t>
        </is>
      </c>
      <c r="SNN91" t="inlineStr">
        <is>
          <t>SAQ covers non-discrimination/equal-treatment, touching the diversity dimension of S1-9 without imposing the metric.</t>
        </is>
      </c>
      <c r="SNO91" t="inlineStr">
        <is>
          <t>Sedex SAQ structure, sedex.com — accessed Jun 2026</t>
        </is>
      </c>
      <c r="SNQ91" t="inlineStr">
        <is>
          <t>Diversity metrics</t>
        </is>
      </c>
      <c r="SNR91" t="inlineStr">
        <is>
          <t>S1-9</t>
        </is>
      </c>
      <c r="SNS91" t="inlineStr">
        <is>
          <t>SAQ - Sedex / SMETA</t>
        </is>
      </c>
      <c r="SNT91" t="n">
        <v>1</v>
      </c>
      <c r="SNU91" t="inlineStr">
        <is>
          <t>SAQ Pillar A — Labour Standards (discrimination)</t>
        </is>
      </c>
      <c r="SNV91" t="inlineStr">
        <is>
          <t>SAQ covers non-discrimination/equal-treatment, touching the diversity dimension of S1-9 without imposing the metric.</t>
        </is>
      </c>
      <c r="SNW91" t="inlineStr">
        <is>
          <t>Sedex SAQ structure, sedex.com — accessed Jun 2026</t>
        </is>
      </c>
      <c r="SNY91" t="inlineStr">
        <is>
          <t>Diversity metrics</t>
        </is>
      </c>
      <c r="SNZ91" t="inlineStr">
        <is>
          <t>S1-9</t>
        </is>
      </c>
      <c r="SOA91" t="inlineStr">
        <is>
          <t>SAQ - Sedex / SMETA</t>
        </is>
      </c>
      <c r="SOB91" t="n">
        <v>1</v>
      </c>
      <c r="SOC91" t="inlineStr">
        <is>
          <t>SAQ Pillar A — Labour Standards (discrimination)</t>
        </is>
      </c>
      <c r="SOD91" t="inlineStr">
        <is>
          <t>SAQ covers non-discrimination/equal-treatment, touching the diversity dimension of S1-9 without imposing the metric.</t>
        </is>
      </c>
      <c r="SOE91" t="inlineStr">
        <is>
          <t>Sedex SAQ structure, sedex.com — accessed Jun 2026</t>
        </is>
      </c>
      <c r="SOG91" t="inlineStr">
        <is>
          <t>Diversity metrics</t>
        </is>
      </c>
      <c r="SOH91" t="inlineStr">
        <is>
          <t>S1-9</t>
        </is>
      </c>
      <c r="SOI91" t="inlineStr">
        <is>
          <t>SAQ - Sedex / SMETA</t>
        </is>
      </c>
      <c r="SOJ91" t="n">
        <v>1</v>
      </c>
      <c r="SOK91" t="inlineStr">
        <is>
          <t>SAQ Pillar A — Labour Standards (discrimination)</t>
        </is>
      </c>
      <c r="SOL91" t="inlineStr">
        <is>
          <t>SAQ covers non-discrimination/equal-treatment, touching the diversity dimension of S1-9 without imposing the metric.</t>
        </is>
      </c>
      <c r="SOM91" t="inlineStr">
        <is>
          <t>Sedex SAQ structure, sedex.com — accessed Jun 2026</t>
        </is>
      </c>
      <c r="SOO91" t="inlineStr">
        <is>
          <t>Diversity metrics</t>
        </is>
      </c>
      <c r="SOP91" t="inlineStr">
        <is>
          <t>S1-9</t>
        </is>
      </c>
      <c r="SOQ91" t="inlineStr">
        <is>
          <t>SAQ - Sedex / SMETA</t>
        </is>
      </c>
      <c r="SOR91" t="n">
        <v>1</v>
      </c>
      <c r="SOS91" t="inlineStr">
        <is>
          <t>SAQ Pillar A — Labour Standards (discrimination)</t>
        </is>
      </c>
      <c r="SOT91" t="inlineStr">
        <is>
          <t>SAQ covers non-discrimination/equal-treatment, touching the diversity dimension of S1-9 without imposing the metric.</t>
        </is>
      </c>
      <c r="SOU91" t="inlineStr">
        <is>
          <t>Sedex SAQ structure, sedex.com — accessed Jun 2026</t>
        </is>
      </c>
      <c r="SOW91" t="inlineStr">
        <is>
          <t>Diversity metrics</t>
        </is>
      </c>
      <c r="SOX91" t="inlineStr">
        <is>
          <t>S1-9</t>
        </is>
      </c>
      <c r="SOY91" t="inlineStr">
        <is>
          <t>SAQ - Sedex / SMETA</t>
        </is>
      </c>
      <c r="SOZ91" t="n">
        <v>1</v>
      </c>
      <c r="SPA91" t="inlineStr">
        <is>
          <t>SAQ Pillar A — Labour Standards (discrimination)</t>
        </is>
      </c>
      <c r="SPB91" t="inlineStr">
        <is>
          <t>SAQ covers non-discrimination/equal-treatment, touching the diversity dimension of S1-9 without imposing the metric.</t>
        </is>
      </c>
      <c r="SPC91" t="inlineStr">
        <is>
          <t>Sedex SAQ structure, sedex.com — accessed Jun 2026</t>
        </is>
      </c>
      <c r="SPE91" t="inlineStr">
        <is>
          <t>Diversity metrics</t>
        </is>
      </c>
      <c r="SPF91" t="inlineStr">
        <is>
          <t>S1-9</t>
        </is>
      </c>
      <c r="SPG91" t="inlineStr">
        <is>
          <t>SAQ - Sedex / SMETA</t>
        </is>
      </c>
      <c r="SPH91" t="n">
        <v>1</v>
      </c>
      <c r="SPI91" t="inlineStr">
        <is>
          <t>SAQ Pillar A — Labour Standards (discrimination)</t>
        </is>
      </c>
      <c r="SPJ91" t="inlineStr">
        <is>
          <t>SAQ covers non-discrimination/equal-treatment, touching the diversity dimension of S1-9 without imposing the metric.</t>
        </is>
      </c>
      <c r="SPK91" t="inlineStr">
        <is>
          <t>Sedex SAQ structure, sedex.com — accessed Jun 2026</t>
        </is>
      </c>
      <c r="SPM91" t="inlineStr">
        <is>
          <t>Diversity metrics</t>
        </is>
      </c>
      <c r="SPN91" t="inlineStr">
        <is>
          <t>S1-9</t>
        </is>
      </c>
      <c r="SPO91" t="inlineStr">
        <is>
          <t>SAQ - Sedex / SMETA</t>
        </is>
      </c>
      <c r="SPP91" t="n">
        <v>1</v>
      </c>
      <c r="SPQ91" t="inlineStr">
        <is>
          <t>SAQ Pillar A — Labour Standards (discrimination)</t>
        </is>
      </c>
      <c r="SPR91" t="inlineStr">
        <is>
          <t>SAQ covers non-discrimination/equal-treatment, touching the diversity dimension of S1-9 without imposing the metric.</t>
        </is>
      </c>
      <c r="SPS91" t="inlineStr">
        <is>
          <t>Sedex SAQ structure, sedex.com — accessed Jun 2026</t>
        </is>
      </c>
      <c r="SPU91" t="inlineStr">
        <is>
          <t>Diversity metrics</t>
        </is>
      </c>
      <c r="SPV91" t="inlineStr">
        <is>
          <t>S1-9</t>
        </is>
      </c>
      <c r="SPW91" t="inlineStr">
        <is>
          <t>SAQ - Sedex / SMETA</t>
        </is>
      </c>
      <c r="SPX91" t="n">
        <v>1</v>
      </c>
      <c r="SPY91" t="inlineStr">
        <is>
          <t>SAQ Pillar A — Labour Standards (discrimination)</t>
        </is>
      </c>
      <c r="SPZ91" t="inlineStr">
        <is>
          <t>SAQ covers non-discrimination/equal-treatment, touching the diversity dimension of S1-9 without imposing the metric.</t>
        </is>
      </c>
      <c r="SQA91" t="inlineStr">
        <is>
          <t>Sedex SAQ structure, sedex.com — accessed Jun 2026</t>
        </is>
      </c>
      <c r="SQC91" t="inlineStr">
        <is>
          <t>Diversity metrics</t>
        </is>
      </c>
      <c r="SQD91" t="inlineStr">
        <is>
          <t>S1-9</t>
        </is>
      </c>
      <c r="SQE91" t="inlineStr">
        <is>
          <t>SAQ - Sedex / SMETA</t>
        </is>
      </c>
      <c r="SQF91" t="n">
        <v>1</v>
      </c>
      <c r="SQG91" t="inlineStr">
        <is>
          <t>SAQ Pillar A — Labour Standards (discrimination)</t>
        </is>
      </c>
      <c r="SQH91" t="inlineStr">
        <is>
          <t>SAQ covers non-discrimination/equal-treatment, touching the diversity dimension of S1-9 without imposing the metric.</t>
        </is>
      </c>
      <c r="SQI91" t="inlineStr">
        <is>
          <t>Sedex SAQ structure, sedex.com — accessed Jun 2026</t>
        </is>
      </c>
      <c r="SQK91" t="inlineStr">
        <is>
          <t>Diversity metrics</t>
        </is>
      </c>
      <c r="SQL91" t="inlineStr">
        <is>
          <t>S1-9</t>
        </is>
      </c>
      <c r="SQM91" t="inlineStr">
        <is>
          <t>SAQ - Sedex / SMETA</t>
        </is>
      </c>
      <c r="SQN91" t="n">
        <v>1</v>
      </c>
      <c r="SQO91" t="inlineStr">
        <is>
          <t>SAQ Pillar A — Labour Standards (discrimination)</t>
        </is>
      </c>
      <c r="SQP91" t="inlineStr">
        <is>
          <t>SAQ covers non-discrimination/equal-treatment, touching the diversity dimension of S1-9 without imposing the metric.</t>
        </is>
      </c>
      <c r="SQQ91" t="inlineStr">
        <is>
          <t>Sedex SAQ structure, sedex.com — accessed Jun 2026</t>
        </is>
      </c>
      <c r="SQS91" t="inlineStr">
        <is>
          <t>Diversity metrics</t>
        </is>
      </c>
      <c r="SQT91" t="inlineStr">
        <is>
          <t>S1-9</t>
        </is>
      </c>
      <c r="SQU91" t="inlineStr">
        <is>
          <t>SAQ - Sedex / SMETA</t>
        </is>
      </c>
      <c r="SQV91" t="n">
        <v>1</v>
      </c>
      <c r="SQW91" t="inlineStr">
        <is>
          <t>SAQ Pillar A — Labour Standards (discrimination)</t>
        </is>
      </c>
      <c r="SQX91" t="inlineStr">
        <is>
          <t>SAQ covers non-discrimination/equal-treatment, touching the diversity dimension of S1-9 without imposing the metric.</t>
        </is>
      </c>
      <c r="SQY91" t="inlineStr">
        <is>
          <t>Sedex SAQ structure, sedex.com — accessed Jun 2026</t>
        </is>
      </c>
      <c r="SRA91" t="inlineStr">
        <is>
          <t>Diversity metrics</t>
        </is>
      </c>
      <c r="SRB91" t="inlineStr">
        <is>
          <t>S1-9</t>
        </is>
      </c>
      <c r="SRC91" t="inlineStr">
        <is>
          <t>SAQ - Sedex / SMETA</t>
        </is>
      </c>
      <c r="SRD91" t="n">
        <v>1</v>
      </c>
      <c r="SRE91" t="inlineStr">
        <is>
          <t>SAQ Pillar A — Labour Standards (discrimination)</t>
        </is>
      </c>
      <c r="SRF91" t="inlineStr">
        <is>
          <t>SAQ covers non-discrimination/equal-treatment, touching the diversity dimension of S1-9 without imposing the metric.</t>
        </is>
      </c>
      <c r="SRG91" t="inlineStr">
        <is>
          <t>Sedex SAQ structure, sedex.com — accessed Jun 2026</t>
        </is>
      </c>
      <c r="SRI91" t="inlineStr">
        <is>
          <t>Diversity metrics</t>
        </is>
      </c>
      <c r="SRJ91" t="inlineStr">
        <is>
          <t>S1-9</t>
        </is>
      </c>
      <c r="SRK91" t="inlineStr">
        <is>
          <t>SAQ - Sedex / SMETA</t>
        </is>
      </c>
      <c r="SRL91" t="n">
        <v>1</v>
      </c>
      <c r="SRM91" t="inlineStr">
        <is>
          <t>SAQ Pillar A — Labour Standards (discrimination)</t>
        </is>
      </c>
      <c r="SRN91" t="inlineStr">
        <is>
          <t>SAQ covers non-discrimination/equal-treatment, touching the diversity dimension of S1-9 without imposing the metric.</t>
        </is>
      </c>
      <c r="SRO91" t="inlineStr">
        <is>
          <t>Sedex SAQ structure, sedex.com — accessed Jun 2026</t>
        </is>
      </c>
      <c r="SRQ91" t="inlineStr">
        <is>
          <t>Diversity metrics</t>
        </is>
      </c>
      <c r="SRR91" t="inlineStr">
        <is>
          <t>S1-9</t>
        </is>
      </c>
      <c r="SRS91" t="inlineStr">
        <is>
          <t>SAQ - Sedex / SMETA</t>
        </is>
      </c>
      <c r="SRT91" t="n">
        <v>1</v>
      </c>
      <c r="SRU91" t="inlineStr">
        <is>
          <t>SAQ Pillar A — Labour Standards (discrimination)</t>
        </is>
      </c>
      <c r="SRV91" t="inlineStr">
        <is>
          <t>SAQ covers non-discrimination/equal-treatment, touching the diversity dimension of S1-9 without imposing the metric.</t>
        </is>
      </c>
      <c r="SRW91" t="inlineStr">
        <is>
          <t>Sedex SAQ structure, sedex.com — accessed Jun 2026</t>
        </is>
      </c>
      <c r="SRY91" t="inlineStr">
        <is>
          <t>Diversity metrics</t>
        </is>
      </c>
      <c r="SRZ91" t="inlineStr">
        <is>
          <t>S1-9</t>
        </is>
      </c>
      <c r="SSA91" t="inlineStr">
        <is>
          <t>SAQ - Sedex / SMETA</t>
        </is>
      </c>
      <c r="SSB91" t="n">
        <v>1</v>
      </c>
      <c r="SSC91" t="inlineStr">
        <is>
          <t>SAQ Pillar A — Labour Standards (discrimination)</t>
        </is>
      </c>
      <c r="SSD91" t="inlineStr">
        <is>
          <t>SAQ covers non-discrimination/equal-treatment, touching the diversity dimension of S1-9 without imposing the metric.</t>
        </is>
      </c>
      <c r="SSE91" t="inlineStr">
        <is>
          <t>Sedex SAQ structure, sedex.com — accessed Jun 2026</t>
        </is>
      </c>
      <c r="SSG91" t="inlineStr">
        <is>
          <t>Diversity metrics</t>
        </is>
      </c>
      <c r="SSH91" t="inlineStr">
        <is>
          <t>S1-9</t>
        </is>
      </c>
      <c r="SSI91" t="inlineStr">
        <is>
          <t>SAQ - Sedex / SMETA</t>
        </is>
      </c>
      <c r="SSJ91" t="n">
        <v>1</v>
      </c>
      <c r="SSK91" t="inlineStr">
        <is>
          <t>SAQ Pillar A — Labour Standards (discrimination)</t>
        </is>
      </c>
      <c r="SSL91" t="inlineStr">
        <is>
          <t>SAQ covers non-discrimination/equal-treatment, touching the diversity dimension of S1-9 without imposing the metric.</t>
        </is>
      </c>
      <c r="SSM91" t="inlineStr">
        <is>
          <t>Sedex SAQ structure, sedex.com — accessed Jun 2026</t>
        </is>
      </c>
      <c r="SSO91" t="inlineStr">
        <is>
          <t>Diversity metrics</t>
        </is>
      </c>
      <c r="SSP91" t="inlineStr">
        <is>
          <t>S1-9</t>
        </is>
      </c>
      <c r="SSQ91" t="inlineStr">
        <is>
          <t>SAQ - Sedex / SMETA</t>
        </is>
      </c>
      <c r="SSR91" t="n">
        <v>1</v>
      </c>
      <c r="SSS91" t="inlineStr">
        <is>
          <t>SAQ Pillar A — Labour Standards (discrimination)</t>
        </is>
      </c>
      <c r="SST91" t="inlineStr">
        <is>
          <t>SAQ covers non-discrimination/equal-treatment, touching the diversity dimension of S1-9 without imposing the metric.</t>
        </is>
      </c>
      <c r="SSU91" t="inlineStr">
        <is>
          <t>Sedex SAQ structure, sedex.com — accessed Jun 2026</t>
        </is>
      </c>
      <c r="SSW91" t="inlineStr">
        <is>
          <t>Diversity metrics</t>
        </is>
      </c>
      <c r="SSX91" t="inlineStr">
        <is>
          <t>S1-9</t>
        </is>
      </c>
      <c r="SSY91" t="inlineStr">
        <is>
          <t>SAQ - Sedex / SMETA</t>
        </is>
      </c>
      <c r="SSZ91" t="n">
        <v>1</v>
      </c>
      <c r="STA91" t="inlineStr">
        <is>
          <t>SAQ Pillar A — Labour Standards (discrimination)</t>
        </is>
      </c>
      <c r="STB91" t="inlineStr">
        <is>
          <t>SAQ covers non-discrimination/equal-treatment, touching the diversity dimension of S1-9 without imposing the metric.</t>
        </is>
      </c>
      <c r="STC91" t="inlineStr">
        <is>
          <t>Sedex SAQ structure, sedex.com — accessed Jun 2026</t>
        </is>
      </c>
      <c r="STE91" t="inlineStr">
        <is>
          <t>Diversity metrics</t>
        </is>
      </c>
      <c r="STF91" t="inlineStr">
        <is>
          <t>S1-9</t>
        </is>
      </c>
      <c r="STG91" t="inlineStr">
        <is>
          <t>SAQ - Sedex / SMETA</t>
        </is>
      </c>
      <c r="STH91" t="n">
        <v>1</v>
      </c>
      <c r="STI91" t="inlineStr">
        <is>
          <t>SAQ Pillar A — Labour Standards (discrimination)</t>
        </is>
      </c>
      <c r="STJ91" t="inlineStr">
        <is>
          <t>SAQ covers non-discrimination/equal-treatment, touching the diversity dimension of S1-9 without imposing the metric.</t>
        </is>
      </c>
      <c r="STK91" t="inlineStr">
        <is>
          <t>Sedex SAQ structure, sedex.com — accessed Jun 2026</t>
        </is>
      </c>
      <c r="STM91" t="inlineStr">
        <is>
          <t>Diversity metrics</t>
        </is>
      </c>
      <c r="STN91" t="inlineStr">
        <is>
          <t>S1-9</t>
        </is>
      </c>
      <c r="STO91" t="inlineStr">
        <is>
          <t>SAQ - Sedex / SMETA</t>
        </is>
      </c>
      <c r="STP91" t="n">
        <v>1</v>
      </c>
      <c r="STQ91" t="inlineStr">
        <is>
          <t>SAQ Pillar A — Labour Standards (discrimination)</t>
        </is>
      </c>
      <c r="STR91" t="inlineStr">
        <is>
          <t>SAQ covers non-discrimination/equal-treatment, touching the diversity dimension of S1-9 without imposing the metric.</t>
        </is>
      </c>
      <c r="STS91" t="inlineStr">
        <is>
          <t>Sedex SAQ structure, sedex.com — accessed Jun 2026</t>
        </is>
      </c>
      <c r="STU91" t="inlineStr">
        <is>
          <t>Diversity metrics</t>
        </is>
      </c>
      <c r="STV91" t="inlineStr">
        <is>
          <t>S1-9</t>
        </is>
      </c>
      <c r="STW91" t="inlineStr">
        <is>
          <t>SAQ - Sedex / SMETA</t>
        </is>
      </c>
      <c r="STX91" t="n">
        <v>1</v>
      </c>
      <c r="STY91" t="inlineStr">
        <is>
          <t>SAQ Pillar A — Labour Standards (discrimination)</t>
        </is>
      </c>
      <c r="STZ91" t="inlineStr">
        <is>
          <t>SAQ covers non-discrimination/equal-treatment, touching the diversity dimension of S1-9 without imposing the metric.</t>
        </is>
      </c>
      <c r="SUA91" t="inlineStr">
        <is>
          <t>Sedex SAQ structure, sedex.com — accessed Jun 2026</t>
        </is>
      </c>
      <c r="SUC91" t="inlineStr">
        <is>
          <t>Diversity metrics</t>
        </is>
      </c>
      <c r="SUD91" t="inlineStr">
        <is>
          <t>S1-9</t>
        </is>
      </c>
      <c r="SUE91" t="inlineStr">
        <is>
          <t>SAQ - Sedex / SMETA</t>
        </is>
      </c>
      <c r="SUF91" t="n">
        <v>1</v>
      </c>
      <c r="SUG91" t="inlineStr">
        <is>
          <t>SAQ Pillar A — Labour Standards (discrimination)</t>
        </is>
      </c>
      <c r="SUH91" t="inlineStr">
        <is>
          <t>SAQ covers non-discrimination/equal-treatment, touching the diversity dimension of S1-9 without imposing the metric.</t>
        </is>
      </c>
      <c r="SUI91" t="inlineStr">
        <is>
          <t>Sedex SAQ structure, sedex.com — accessed Jun 2026</t>
        </is>
      </c>
      <c r="SUK91" t="inlineStr">
        <is>
          <t>Diversity metrics</t>
        </is>
      </c>
      <c r="SUL91" t="inlineStr">
        <is>
          <t>S1-9</t>
        </is>
      </c>
      <c r="SUM91" t="inlineStr">
        <is>
          <t>SAQ - Sedex / SMETA</t>
        </is>
      </c>
      <c r="SUN91" t="n">
        <v>1</v>
      </c>
      <c r="SUO91" t="inlineStr">
        <is>
          <t>SAQ Pillar A — Labour Standards (discrimination)</t>
        </is>
      </c>
      <c r="SUP91" t="inlineStr">
        <is>
          <t>SAQ covers non-discrimination/equal-treatment, touching the diversity dimension of S1-9 without imposing the metric.</t>
        </is>
      </c>
      <c r="SUQ91" t="inlineStr">
        <is>
          <t>Sedex SAQ structure, sedex.com — accessed Jun 2026</t>
        </is>
      </c>
      <c r="SUS91" t="inlineStr">
        <is>
          <t>Diversity metrics</t>
        </is>
      </c>
      <c r="SUT91" t="inlineStr">
        <is>
          <t>S1-9</t>
        </is>
      </c>
      <c r="SUU91" t="inlineStr">
        <is>
          <t>SAQ - Sedex / SMETA</t>
        </is>
      </c>
      <c r="SUV91" t="n">
        <v>1</v>
      </c>
      <c r="SUW91" t="inlineStr">
        <is>
          <t>SAQ Pillar A — Labour Standards (discrimination)</t>
        </is>
      </c>
      <c r="SUX91" t="inlineStr">
        <is>
          <t>SAQ covers non-discrimination/equal-treatment, touching the diversity dimension of S1-9 without imposing the metric.</t>
        </is>
      </c>
      <c r="SUY91" t="inlineStr">
        <is>
          <t>Sedex SAQ structure, sedex.com — accessed Jun 2026</t>
        </is>
      </c>
      <c r="SVA91" t="inlineStr">
        <is>
          <t>Diversity metrics</t>
        </is>
      </c>
      <c r="SVB91" t="inlineStr">
        <is>
          <t>S1-9</t>
        </is>
      </c>
      <c r="SVC91" t="inlineStr">
        <is>
          <t>SAQ - Sedex / SMETA</t>
        </is>
      </c>
      <c r="SVD91" t="n">
        <v>1</v>
      </c>
      <c r="SVE91" t="inlineStr">
        <is>
          <t>SAQ Pillar A — Labour Standards (discrimination)</t>
        </is>
      </c>
      <c r="SVF91" t="inlineStr">
        <is>
          <t>SAQ covers non-discrimination/equal-treatment, touching the diversity dimension of S1-9 without imposing the metric.</t>
        </is>
      </c>
      <c r="SVG91" t="inlineStr">
        <is>
          <t>Sedex SAQ structure, sedex.com — accessed Jun 2026</t>
        </is>
      </c>
      <c r="SVI91" t="inlineStr">
        <is>
          <t>Diversity metrics</t>
        </is>
      </c>
      <c r="SVJ91" t="inlineStr">
        <is>
          <t>S1-9</t>
        </is>
      </c>
      <c r="SVK91" t="inlineStr">
        <is>
          <t>SAQ - Sedex / SMETA</t>
        </is>
      </c>
      <c r="SVL91" t="n">
        <v>1</v>
      </c>
      <c r="SVM91" t="inlineStr">
        <is>
          <t>SAQ Pillar A — Labour Standards (discrimination)</t>
        </is>
      </c>
      <c r="SVN91" t="inlineStr">
        <is>
          <t>SAQ covers non-discrimination/equal-treatment, touching the diversity dimension of S1-9 without imposing the metric.</t>
        </is>
      </c>
      <c r="SVO91" t="inlineStr">
        <is>
          <t>Sedex SAQ structure, sedex.com — accessed Jun 2026</t>
        </is>
      </c>
      <c r="SVQ91" t="inlineStr">
        <is>
          <t>Diversity metrics</t>
        </is>
      </c>
      <c r="SVR91" t="inlineStr">
        <is>
          <t>S1-9</t>
        </is>
      </c>
      <c r="SVS91" t="inlineStr">
        <is>
          <t>SAQ - Sedex / SMETA</t>
        </is>
      </c>
      <c r="SVT91" t="n">
        <v>1</v>
      </c>
      <c r="SVU91" t="inlineStr">
        <is>
          <t>SAQ Pillar A — Labour Standards (discrimination)</t>
        </is>
      </c>
      <c r="SVV91" t="inlineStr">
        <is>
          <t>SAQ covers non-discrimination/equal-treatment, touching the diversity dimension of S1-9 without imposing the metric.</t>
        </is>
      </c>
      <c r="SVW91" t="inlineStr">
        <is>
          <t>Sedex SAQ structure, sedex.com — accessed Jun 2026</t>
        </is>
      </c>
      <c r="SVY91" t="inlineStr">
        <is>
          <t>Diversity metrics</t>
        </is>
      </c>
      <c r="SVZ91" t="inlineStr">
        <is>
          <t>S1-9</t>
        </is>
      </c>
      <c r="SWA91" t="inlineStr">
        <is>
          <t>SAQ - Sedex / SMETA</t>
        </is>
      </c>
      <c r="SWB91" t="n">
        <v>1</v>
      </c>
      <c r="SWC91" t="inlineStr">
        <is>
          <t>SAQ Pillar A — Labour Standards (discrimination)</t>
        </is>
      </c>
      <c r="SWD91" t="inlineStr">
        <is>
          <t>SAQ covers non-discrimination/equal-treatment, touching the diversity dimension of S1-9 without imposing the metric.</t>
        </is>
      </c>
      <c r="SWE91" t="inlineStr">
        <is>
          <t>Sedex SAQ structure, sedex.com — accessed Jun 2026</t>
        </is>
      </c>
      <c r="SWG91" t="inlineStr">
        <is>
          <t>Diversity metrics</t>
        </is>
      </c>
      <c r="SWH91" t="inlineStr">
        <is>
          <t>S1-9</t>
        </is>
      </c>
      <c r="SWI91" t="inlineStr">
        <is>
          <t>SAQ - Sedex / SMETA</t>
        </is>
      </c>
      <c r="SWJ91" t="n">
        <v>1</v>
      </c>
      <c r="SWK91" t="inlineStr">
        <is>
          <t>SAQ Pillar A — Labour Standards (discrimination)</t>
        </is>
      </c>
      <c r="SWL91" t="inlineStr">
        <is>
          <t>SAQ covers non-discrimination/equal-treatment, touching the diversity dimension of S1-9 without imposing the metric.</t>
        </is>
      </c>
      <c r="SWM91" t="inlineStr">
        <is>
          <t>Sedex SAQ structure, sedex.com — accessed Jun 2026</t>
        </is>
      </c>
      <c r="SWO91" t="inlineStr">
        <is>
          <t>Diversity metrics</t>
        </is>
      </c>
      <c r="SWP91" t="inlineStr">
        <is>
          <t>S1-9</t>
        </is>
      </c>
      <c r="SWQ91" t="inlineStr">
        <is>
          <t>SAQ - Sedex / SMETA</t>
        </is>
      </c>
      <c r="SWR91" t="n">
        <v>1</v>
      </c>
      <c r="SWS91" t="inlineStr">
        <is>
          <t>SAQ Pillar A — Labour Standards (discrimination)</t>
        </is>
      </c>
      <c r="SWT91" t="inlineStr">
        <is>
          <t>SAQ covers non-discrimination/equal-treatment, touching the diversity dimension of S1-9 without imposing the metric.</t>
        </is>
      </c>
      <c r="SWU91" t="inlineStr">
        <is>
          <t>Sedex SAQ structure, sedex.com — accessed Jun 2026</t>
        </is>
      </c>
      <c r="SWW91" t="inlineStr">
        <is>
          <t>Diversity metrics</t>
        </is>
      </c>
      <c r="SWX91" t="inlineStr">
        <is>
          <t>S1-9</t>
        </is>
      </c>
      <c r="SWY91" t="inlineStr">
        <is>
          <t>SAQ - Sedex / SMETA</t>
        </is>
      </c>
      <c r="SWZ91" t="n">
        <v>1</v>
      </c>
      <c r="SXA91" t="inlineStr">
        <is>
          <t>SAQ Pillar A — Labour Standards (discrimination)</t>
        </is>
      </c>
      <c r="SXB91" t="inlineStr">
        <is>
          <t>SAQ covers non-discrimination/equal-treatment, touching the diversity dimension of S1-9 without imposing the metric.</t>
        </is>
      </c>
      <c r="SXC91" t="inlineStr">
        <is>
          <t>Sedex SAQ structure, sedex.com — accessed Jun 2026</t>
        </is>
      </c>
      <c r="SXE91" t="inlineStr">
        <is>
          <t>Diversity metrics</t>
        </is>
      </c>
      <c r="SXF91" t="inlineStr">
        <is>
          <t>S1-9</t>
        </is>
      </c>
      <c r="SXG91" t="inlineStr">
        <is>
          <t>SAQ - Sedex / SMETA</t>
        </is>
      </c>
      <c r="SXH91" t="n">
        <v>1</v>
      </c>
      <c r="SXI91" t="inlineStr">
        <is>
          <t>SAQ Pillar A — Labour Standards (discrimination)</t>
        </is>
      </c>
      <c r="SXJ91" t="inlineStr">
        <is>
          <t>SAQ covers non-discrimination/equal-treatment, touching the diversity dimension of S1-9 without imposing the metric.</t>
        </is>
      </c>
      <c r="SXK91" t="inlineStr">
        <is>
          <t>Sedex SAQ structure, sedex.com — accessed Jun 2026</t>
        </is>
      </c>
      <c r="SXM91" t="inlineStr">
        <is>
          <t>Diversity metrics</t>
        </is>
      </c>
      <c r="SXN91" t="inlineStr">
        <is>
          <t>S1-9</t>
        </is>
      </c>
      <c r="SXO91" t="inlineStr">
        <is>
          <t>SAQ - Sedex / SMETA</t>
        </is>
      </c>
      <c r="SXP91" t="n">
        <v>1</v>
      </c>
      <c r="SXQ91" t="inlineStr">
        <is>
          <t>SAQ Pillar A — Labour Standards (discrimination)</t>
        </is>
      </c>
      <c r="SXR91" t="inlineStr">
        <is>
          <t>SAQ covers non-discrimination/equal-treatment, touching the diversity dimension of S1-9 without imposing the metric.</t>
        </is>
      </c>
      <c r="SXS91" t="inlineStr">
        <is>
          <t>Sedex SAQ structure, sedex.com — accessed Jun 2026</t>
        </is>
      </c>
      <c r="SXU91" t="inlineStr">
        <is>
          <t>Diversity metrics</t>
        </is>
      </c>
      <c r="SXV91" t="inlineStr">
        <is>
          <t>S1-9</t>
        </is>
      </c>
      <c r="SXW91" t="inlineStr">
        <is>
          <t>SAQ - Sedex / SMETA</t>
        </is>
      </c>
      <c r="SXX91" t="n">
        <v>1</v>
      </c>
      <c r="SXY91" t="inlineStr">
        <is>
          <t>SAQ Pillar A — Labour Standards (discrimination)</t>
        </is>
      </c>
      <c r="SXZ91" t="inlineStr">
        <is>
          <t>SAQ covers non-discrimination/equal-treatment, touching the diversity dimension of S1-9 without imposing the metric.</t>
        </is>
      </c>
      <c r="SYA91" t="inlineStr">
        <is>
          <t>Sedex SAQ structure, sedex.com — accessed Jun 2026</t>
        </is>
      </c>
      <c r="SYC91" t="inlineStr">
        <is>
          <t>Diversity metrics</t>
        </is>
      </c>
      <c r="SYD91" t="inlineStr">
        <is>
          <t>S1-9</t>
        </is>
      </c>
      <c r="SYE91" t="inlineStr">
        <is>
          <t>SAQ - Sedex / SMETA</t>
        </is>
      </c>
      <c r="SYF91" t="n">
        <v>1</v>
      </c>
      <c r="SYG91" t="inlineStr">
        <is>
          <t>SAQ Pillar A — Labour Standards (discrimination)</t>
        </is>
      </c>
      <c r="SYH91" t="inlineStr">
        <is>
          <t>SAQ covers non-discrimination/equal-treatment, touching the diversity dimension of S1-9 without imposing the metric.</t>
        </is>
      </c>
      <c r="SYI91" t="inlineStr">
        <is>
          <t>Sedex SAQ structure, sedex.com — accessed Jun 2026</t>
        </is>
      </c>
      <c r="SYK91" t="inlineStr">
        <is>
          <t>Diversity metrics</t>
        </is>
      </c>
      <c r="SYL91" t="inlineStr">
        <is>
          <t>S1-9</t>
        </is>
      </c>
      <c r="SYM91" t="inlineStr">
        <is>
          <t>SAQ - Sedex / SMETA</t>
        </is>
      </c>
      <c r="SYN91" t="n">
        <v>1</v>
      </c>
      <c r="SYO91" t="inlineStr">
        <is>
          <t>SAQ Pillar A — Labour Standards (discrimination)</t>
        </is>
      </c>
      <c r="SYP91" t="inlineStr">
        <is>
          <t>SAQ covers non-discrimination/equal-treatment, touching the diversity dimension of S1-9 without imposing the metric.</t>
        </is>
      </c>
      <c r="SYQ91" t="inlineStr">
        <is>
          <t>Sedex SAQ structure, sedex.com — accessed Jun 2026</t>
        </is>
      </c>
      <c r="SYS91" t="inlineStr">
        <is>
          <t>Diversity metrics</t>
        </is>
      </c>
      <c r="SYT91" t="inlineStr">
        <is>
          <t>S1-9</t>
        </is>
      </c>
      <c r="SYU91" t="inlineStr">
        <is>
          <t>SAQ - Sedex / SMETA</t>
        </is>
      </c>
      <c r="SYV91" t="n">
        <v>1</v>
      </c>
      <c r="SYW91" t="inlineStr">
        <is>
          <t>SAQ Pillar A — Labour Standards (discrimination)</t>
        </is>
      </c>
      <c r="SYX91" t="inlineStr">
        <is>
          <t>SAQ covers non-discrimination/equal-treatment, touching the diversity dimension of S1-9 without imposing the metric.</t>
        </is>
      </c>
      <c r="SYY91" t="inlineStr">
        <is>
          <t>Sedex SAQ structure, sedex.com — accessed Jun 2026</t>
        </is>
      </c>
      <c r="SZA91" t="inlineStr">
        <is>
          <t>Diversity metrics</t>
        </is>
      </c>
      <c r="SZB91" t="inlineStr">
        <is>
          <t>S1-9</t>
        </is>
      </c>
      <c r="SZC91" t="inlineStr">
        <is>
          <t>SAQ - Sedex / SMETA</t>
        </is>
      </c>
      <c r="SZD91" t="n">
        <v>1</v>
      </c>
      <c r="SZE91" t="inlineStr">
        <is>
          <t>SAQ Pillar A — Labour Standards (discrimination)</t>
        </is>
      </c>
      <c r="SZF91" t="inlineStr">
        <is>
          <t>SAQ covers non-discrimination/equal-treatment, touching the diversity dimension of S1-9 without imposing the metric.</t>
        </is>
      </c>
      <c r="SZG91" t="inlineStr">
        <is>
          <t>Sedex SAQ structure, sedex.com — accessed Jun 2026</t>
        </is>
      </c>
      <c r="SZI91" t="inlineStr">
        <is>
          <t>Diversity metrics</t>
        </is>
      </c>
      <c r="SZJ91" t="inlineStr">
        <is>
          <t>S1-9</t>
        </is>
      </c>
      <c r="SZK91" t="inlineStr">
        <is>
          <t>SAQ - Sedex / SMETA</t>
        </is>
      </c>
      <c r="SZL91" t="n">
        <v>1</v>
      </c>
      <c r="SZM91" t="inlineStr">
        <is>
          <t>SAQ Pillar A — Labour Standards (discrimination)</t>
        </is>
      </c>
      <c r="SZN91" t="inlineStr">
        <is>
          <t>SAQ covers non-discrimination/equal-treatment, touching the diversity dimension of S1-9 without imposing the metric.</t>
        </is>
      </c>
      <c r="SZO91" t="inlineStr">
        <is>
          <t>Sedex SAQ structure, sedex.com — accessed Jun 2026</t>
        </is>
      </c>
      <c r="SZQ91" t="inlineStr">
        <is>
          <t>Diversity metrics</t>
        </is>
      </c>
      <c r="SZR91" t="inlineStr">
        <is>
          <t>S1-9</t>
        </is>
      </c>
      <c r="SZS91" t="inlineStr">
        <is>
          <t>SAQ - Sedex / SMETA</t>
        </is>
      </c>
      <c r="SZT91" t="n">
        <v>1</v>
      </c>
      <c r="SZU91" t="inlineStr">
        <is>
          <t>SAQ Pillar A — Labour Standards (discrimination)</t>
        </is>
      </c>
      <c r="SZV91" t="inlineStr">
        <is>
          <t>SAQ covers non-discrimination/equal-treatment, touching the diversity dimension of S1-9 without imposing the metric.</t>
        </is>
      </c>
      <c r="SZW91" t="inlineStr">
        <is>
          <t>Sedex SAQ structure, sedex.com — accessed Jun 2026</t>
        </is>
      </c>
      <c r="SZY91" t="inlineStr">
        <is>
          <t>Diversity metrics</t>
        </is>
      </c>
      <c r="SZZ91" t="inlineStr">
        <is>
          <t>S1-9</t>
        </is>
      </c>
      <c r="TAA91" t="inlineStr">
        <is>
          <t>SAQ - Sedex / SMETA</t>
        </is>
      </c>
      <c r="TAB91" t="n">
        <v>1</v>
      </c>
      <c r="TAC91" t="inlineStr">
        <is>
          <t>SAQ Pillar A — Labour Standards (discrimination)</t>
        </is>
      </c>
      <c r="TAD91" t="inlineStr">
        <is>
          <t>SAQ covers non-discrimination/equal-treatment, touching the diversity dimension of S1-9 without imposing the metric.</t>
        </is>
      </c>
      <c r="TAE91" t="inlineStr">
        <is>
          <t>Sedex SAQ structure, sedex.com — accessed Jun 2026</t>
        </is>
      </c>
      <c r="TAG91" t="inlineStr">
        <is>
          <t>Diversity metrics</t>
        </is>
      </c>
      <c r="TAH91" t="inlineStr">
        <is>
          <t>S1-9</t>
        </is>
      </c>
      <c r="TAI91" t="inlineStr">
        <is>
          <t>SAQ - Sedex / SMETA</t>
        </is>
      </c>
      <c r="TAJ91" t="n">
        <v>1</v>
      </c>
      <c r="TAK91" t="inlineStr">
        <is>
          <t>SAQ Pillar A — Labour Standards (discrimination)</t>
        </is>
      </c>
      <c r="TAL91" t="inlineStr">
        <is>
          <t>SAQ covers non-discrimination/equal-treatment, touching the diversity dimension of S1-9 without imposing the metric.</t>
        </is>
      </c>
      <c r="TAM91" t="inlineStr">
        <is>
          <t>Sedex SAQ structure, sedex.com — accessed Jun 2026</t>
        </is>
      </c>
      <c r="TAO91" t="inlineStr">
        <is>
          <t>Diversity metrics</t>
        </is>
      </c>
      <c r="TAP91" t="inlineStr">
        <is>
          <t>S1-9</t>
        </is>
      </c>
      <c r="TAQ91" t="inlineStr">
        <is>
          <t>SAQ - Sedex / SMETA</t>
        </is>
      </c>
      <c r="TAR91" t="n">
        <v>1</v>
      </c>
      <c r="TAS91" t="inlineStr">
        <is>
          <t>SAQ Pillar A — Labour Standards (discrimination)</t>
        </is>
      </c>
      <c r="TAT91" t="inlineStr">
        <is>
          <t>SAQ covers non-discrimination/equal-treatment, touching the diversity dimension of S1-9 without imposing the metric.</t>
        </is>
      </c>
      <c r="TAU91" t="inlineStr">
        <is>
          <t>Sedex SAQ structure, sedex.com — accessed Jun 2026</t>
        </is>
      </c>
      <c r="TAW91" t="inlineStr">
        <is>
          <t>Diversity metrics</t>
        </is>
      </c>
      <c r="TAX91" t="inlineStr">
        <is>
          <t>S1-9</t>
        </is>
      </c>
      <c r="TAY91" t="inlineStr">
        <is>
          <t>SAQ - Sedex / SMETA</t>
        </is>
      </c>
      <c r="TAZ91" t="n">
        <v>1</v>
      </c>
      <c r="TBA91" t="inlineStr">
        <is>
          <t>SAQ Pillar A — Labour Standards (discrimination)</t>
        </is>
      </c>
      <c r="TBB91" t="inlineStr">
        <is>
          <t>SAQ covers non-discrimination/equal-treatment, touching the diversity dimension of S1-9 without imposing the metric.</t>
        </is>
      </c>
      <c r="TBC91" t="inlineStr">
        <is>
          <t>Sedex SAQ structure, sedex.com — accessed Jun 2026</t>
        </is>
      </c>
      <c r="TBE91" t="inlineStr">
        <is>
          <t>Diversity metrics</t>
        </is>
      </c>
      <c r="TBF91" t="inlineStr">
        <is>
          <t>S1-9</t>
        </is>
      </c>
      <c r="TBG91" t="inlineStr">
        <is>
          <t>SAQ - Sedex / SMETA</t>
        </is>
      </c>
      <c r="TBH91" t="n">
        <v>1</v>
      </c>
      <c r="TBI91" t="inlineStr">
        <is>
          <t>SAQ Pillar A — Labour Standards (discrimination)</t>
        </is>
      </c>
      <c r="TBJ91" t="inlineStr">
        <is>
          <t>SAQ covers non-discrimination/equal-treatment, touching the diversity dimension of S1-9 without imposing the metric.</t>
        </is>
      </c>
      <c r="TBK91" t="inlineStr">
        <is>
          <t>Sedex SAQ structure, sedex.com — accessed Jun 2026</t>
        </is>
      </c>
      <c r="TBM91" t="inlineStr">
        <is>
          <t>Diversity metrics</t>
        </is>
      </c>
      <c r="TBN91" t="inlineStr">
        <is>
          <t>S1-9</t>
        </is>
      </c>
      <c r="TBO91" t="inlineStr">
        <is>
          <t>SAQ - Sedex / SMETA</t>
        </is>
      </c>
      <c r="TBP91" t="n">
        <v>1</v>
      </c>
      <c r="TBQ91" t="inlineStr">
        <is>
          <t>SAQ Pillar A — Labour Standards (discrimination)</t>
        </is>
      </c>
      <c r="TBR91" t="inlineStr">
        <is>
          <t>SAQ covers non-discrimination/equal-treatment, touching the diversity dimension of S1-9 without imposing the metric.</t>
        </is>
      </c>
      <c r="TBS91" t="inlineStr">
        <is>
          <t>Sedex SAQ structure, sedex.com — accessed Jun 2026</t>
        </is>
      </c>
      <c r="TBU91" t="inlineStr">
        <is>
          <t>Diversity metrics</t>
        </is>
      </c>
      <c r="TBV91" t="inlineStr">
        <is>
          <t>S1-9</t>
        </is>
      </c>
      <c r="TBW91" t="inlineStr">
        <is>
          <t>SAQ - Sedex / SMETA</t>
        </is>
      </c>
      <c r="TBX91" t="n">
        <v>1</v>
      </c>
      <c r="TBY91" t="inlineStr">
        <is>
          <t>SAQ Pillar A — Labour Standards (discrimination)</t>
        </is>
      </c>
      <c r="TBZ91" t="inlineStr">
        <is>
          <t>SAQ covers non-discrimination/equal-treatment, touching the diversity dimension of S1-9 without imposing the metric.</t>
        </is>
      </c>
      <c r="TCA91" t="inlineStr">
        <is>
          <t>Sedex SAQ structure, sedex.com — accessed Jun 2026</t>
        </is>
      </c>
      <c r="TCC91" t="inlineStr">
        <is>
          <t>Diversity metrics</t>
        </is>
      </c>
      <c r="TCD91" t="inlineStr">
        <is>
          <t>S1-9</t>
        </is>
      </c>
      <c r="TCE91" t="inlineStr">
        <is>
          <t>SAQ - Sedex / SMETA</t>
        </is>
      </c>
      <c r="TCF91" t="n">
        <v>1</v>
      </c>
      <c r="TCG91" t="inlineStr">
        <is>
          <t>SAQ Pillar A — Labour Standards (discrimination)</t>
        </is>
      </c>
      <c r="TCH91" t="inlineStr">
        <is>
          <t>SAQ covers non-discrimination/equal-treatment, touching the diversity dimension of S1-9 without imposing the metric.</t>
        </is>
      </c>
      <c r="TCI91" t="inlineStr">
        <is>
          <t>Sedex SAQ structure, sedex.com — accessed Jun 2026</t>
        </is>
      </c>
      <c r="TCK91" t="inlineStr">
        <is>
          <t>Diversity metrics</t>
        </is>
      </c>
      <c r="TCL91" t="inlineStr">
        <is>
          <t>S1-9</t>
        </is>
      </c>
      <c r="TCM91" t="inlineStr">
        <is>
          <t>SAQ - Sedex / SMETA</t>
        </is>
      </c>
      <c r="TCN91" t="n">
        <v>1</v>
      </c>
      <c r="TCO91" t="inlineStr">
        <is>
          <t>SAQ Pillar A — Labour Standards (discrimination)</t>
        </is>
      </c>
      <c r="TCP91" t="inlineStr">
        <is>
          <t>SAQ covers non-discrimination/equal-treatment, touching the diversity dimension of S1-9 without imposing the metric.</t>
        </is>
      </c>
      <c r="TCQ91" t="inlineStr">
        <is>
          <t>Sedex SAQ structure, sedex.com — accessed Jun 2026</t>
        </is>
      </c>
      <c r="TCS91" t="inlineStr">
        <is>
          <t>Diversity metrics</t>
        </is>
      </c>
      <c r="TCT91" t="inlineStr">
        <is>
          <t>S1-9</t>
        </is>
      </c>
      <c r="TCU91" t="inlineStr">
        <is>
          <t>SAQ - Sedex / SMETA</t>
        </is>
      </c>
      <c r="TCV91" t="n">
        <v>1</v>
      </c>
      <c r="TCW91" t="inlineStr">
        <is>
          <t>SAQ Pillar A — Labour Standards (discrimination)</t>
        </is>
      </c>
      <c r="TCX91" t="inlineStr">
        <is>
          <t>SAQ covers non-discrimination/equal-treatment, touching the diversity dimension of S1-9 without imposing the metric.</t>
        </is>
      </c>
      <c r="TCY91" t="inlineStr">
        <is>
          <t>Sedex SAQ structure, sedex.com — accessed Jun 2026</t>
        </is>
      </c>
      <c r="TDA91" t="inlineStr">
        <is>
          <t>Diversity metrics</t>
        </is>
      </c>
      <c r="TDB91" t="inlineStr">
        <is>
          <t>S1-9</t>
        </is>
      </c>
      <c r="TDC91" t="inlineStr">
        <is>
          <t>SAQ - Sedex / SMETA</t>
        </is>
      </c>
      <c r="TDD91" t="n">
        <v>1</v>
      </c>
      <c r="TDE91" t="inlineStr">
        <is>
          <t>SAQ Pillar A — Labour Standards (discrimination)</t>
        </is>
      </c>
      <c r="TDF91" t="inlineStr">
        <is>
          <t>SAQ covers non-discrimination/equal-treatment, touching the diversity dimension of S1-9 without imposing the metric.</t>
        </is>
      </c>
      <c r="TDG91" t="inlineStr">
        <is>
          <t>Sedex SAQ structure, sedex.com — accessed Jun 2026</t>
        </is>
      </c>
      <c r="TDI91" t="inlineStr">
        <is>
          <t>Diversity metrics</t>
        </is>
      </c>
      <c r="TDJ91" t="inlineStr">
        <is>
          <t>S1-9</t>
        </is>
      </c>
      <c r="TDK91" t="inlineStr">
        <is>
          <t>SAQ - Sedex / SMETA</t>
        </is>
      </c>
      <c r="TDL91" t="n">
        <v>1</v>
      </c>
      <c r="TDM91" t="inlineStr">
        <is>
          <t>SAQ Pillar A — Labour Standards (discrimination)</t>
        </is>
      </c>
      <c r="TDN91" t="inlineStr">
        <is>
          <t>SAQ covers non-discrimination/equal-treatment, touching the diversity dimension of S1-9 without imposing the metric.</t>
        </is>
      </c>
      <c r="TDO91" t="inlineStr">
        <is>
          <t>Sedex SAQ structure, sedex.com — accessed Jun 2026</t>
        </is>
      </c>
      <c r="TDQ91" t="inlineStr">
        <is>
          <t>Diversity metrics</t>
        </is>
      </c>
      <c r="TDR91" t="inlineStr">
        <is>
          <t>S1-9</t>
        </is>
      </c>
      <c r="TDS91" t="inlineStr">
        <is>
          <t>SAQ - Sedex / SMETA</t>
        </is>
      </c>
      <c r="TDT91" t="n">
        <v>1</v>
      </c>
      <c r="TDU91" t="inlineStr">
        <is>
          <t>SAQ Pillar A — Labour Standards (discrimination)</t>
        </is>
      </c>
      <c r="TDV91" t="inlineStr">
        <is>
          <t>SAQ covers non-discrimination/equal-treatment, touching the diversity dimension of S1-9 without imposing the metric.</t>
        </is>
      </c>
      <c r="TDW91" t="inlineStr">
        <is>
          <t>Sedex SAQ structure, sedex.com — accessed Jun 2026</t>
        </is>
      </c>
      <c r="TDY91" t="inlineStr">
        <is>
          <t>Diversity metrics</t>
        </is>
      </c>
      <c r="TDZ91" t="inlineStr">
        <is>
          <t>S1-9</t>
        </is>
      </c>
      <c r="TEA91" t="inlineStr">
        <is>
          <t>SAQ - Sedex / SMETA</t>
        </is>
      </c>
      <c r="TEB91" t="n">
        <v>1</v>
      </c>
      <c r="TEC91" t="inlineStr">
        <is>
          <t>SAQ Pillar A — Labour Standards (discrimination)</t>
        </is>
      </c>
      <c r="TED91" t="inlineStr">
        <is>
          <t>SAQ covers non-discrimination/equal-treatment, touching the diversity dimension of S1-9 without imposing the metric.</t>
        </is>
      </c>
      <c r="TEE91" t="inlineStr">
        <is>
          <t>Sedex SAQ structure, sedex.com — accessed Jun 2026</t>
        </is>
      </c>
      <c r="TEG91" t="inlineStr">
        <is>
          <t>Diversity metrics</t>
        </is>
      </c>
      <c r="TEH91" t="inlineStr">
        <is>
          <t>S1-9</t>
        </is>
      </c>
      <c r="TEI91" t="inlineStr">
        <is>
          <t>SAQ - Sedex / SMETA</t>
        </is>
      </c>
      <c r="TEJ91" t="n">
        <v>1</v>
      </c>
      <c r="TEK91" t="inlineStr">
        <is>
          <t>SAQ Pillar A — Labour Standards (discrimination)</t>
        </is>
      </c>
      <c r="TEL91" t="inlineStr">
        <is>
          <t>SAQ covers non-discrimination/equal-treatment, touching the diversity dimension of S1-9 without imposing the metric.</t>
        </is>
      </c>
      <c r="TEM91" t="inlineStr">
        <is>
          <t>Sedex SAQ structure, sedex.com — accessed Jun 2026</t>
        </is>
      </c>
      <c r="TEO91" t="inlineStr">
        <is>
          <t>Diversity metrics</t>
        </is>
      </c>
      <c r="TEP91" t="inlineStr">
        <is>
          <t>S1-9</t>
        </is>
      </c>
      <c r="TEQ91" t="inlineStr">
        <is>
          <t>SAQ - Sedex / SMETA</t>
        </is>
      </c>
      <c r="TER91" t="n">
        <v>1</v>
      </c>
      <c r="TES91" t="inlineStr">
        <is>
          <t>SAQ Pillar A — Labour Standards (discrimination)</t>
        </is>
      </c>
      <c r="TET91" t="inlineStr">
        <is>
          <t>SAQ covers non-discrimination/equal-treatment, touching the diversity dimension of S1-9 without imposing the metric.</t>
        </is>
      </c>
      <c r="TEU91" t="inlineStr">
        <is>
          <t>Sedex SAQ structure, sedex.com — accessed Jun 2026</t>
        </is>
      </c>
      <c r="TEW91" t="inlineStr">
        <is>
          <t>Diversity metrics</t>
        </is>
      </c>
      <c r="TEX91" t="inlineStr">
        <is>
          <t>S1-9</t>
        </is>
      </c>
      <c r="TEY91" t="inlineStr">
        <is>
          <t>SAQ - Sedex / SMETA</t>
        </is>
      </c>
      <c r="TEZ91" t="n">
        <v>1</v>
      </c>
      <c r="TFA91" t="inlineStr">
        <is>
          <t>SAQ Pillar A — Labour Standards (discrimination)</t>
        </is>
      </c>
      <c r="TFB91" t="inlineStr">
        <is>
          <t>SAQ covers non-discrimination/equal-treatment, touching the diversity dimension of S1-9 without imposing the metric.</t>
        </is>
      </c>
      <c r="TFC91" t="inlineStr">
        <is>
          <t>Sedex SAQ structure, sedex.com — accessed Jun 2026</t>
        </is>
      </c>
      <c r="TFE91" t="inlineStr">
        <is>
          <t>Diversity metrics</t>
        </is>
      </c>
      <c r="TFF91" t="inlineStr">
        <is>
          <t>S1-9</t>
        </is>
      </c>
      <c r="TFG91" t="inlineStr">
        <is>
          <t>SAQ - Sedex / SMETA</t>
        </is>
      </c>
      <c r="TFH91" t="n">
        <v>1</v>
      </c>
      <c r="TFI91" t="inlineStr">
        <is>
          <t>SAQ Pillar A — Labour Standards (discrimination)</t>
        </is>
      </c>
      <c r="TFJ91" t="inlineStr">
        <is>
          <t>SAQ covers non-discrimination/equal-treatment, touching the diversity dimension of S1-9 without imposing the metric.</t>
        </is>
      </c>
      <c r="TFK91" t="inlineStr">
        <is>
          <t>Sedex SAQ structure, sedex.com — accessed Jun 2026</t>
        </is>
      </c>
      <c r="TFM91" t="inlineStr">
        <is>
          <t>Diversity metrics</t>
        </is>
      </c>
      <c r="TFN91" t="inlineStr">
        <is>
          <t>S1-9</t>
        </is>
      </c>
      <c r="TFO91" t="inlineStr">
        <is>
          <t>SAQ - Sedex / SMETA</t>
        </is>
      </c>
      <c r="TFP91" t="n">
        <v>1</v>
      </c>
      <c r="TFQ91" t="inlineStr">
        <is>
          <t>SAQ Pillar A — Labour Standards (discrimination)</t>
        </is>
      </c>
      <c r="TFR91" t="inlineStr">
        <is>
          <t>SAQ covers non-discrimination/equal-treatment, touching the diversity dimension of S1-9 without imposing the metric.</t>
        </is>
      </c>
      <c r="TFS91" t="inlineStr">
        <is>
          <t>Sedex SAQ structure, sedex.com — accessed Jun 2026</t>
        </is>
      </c>
      <c r="TFU91" t="inlineStr">
        <is>
          <t>Diversity metrics</t>
        </is>
      </c>
      <c r="TFV91" t="inlineStr">
        <is>
          <t>S1-9</t>
        </is>
      </c>
      <c r="TFW91" t="inlineStr">
        <is>
          <t>SAQ - Sedex / SMETA</t>
        </is>
      </c>
      <c r="TFX91" t="n">
        <v>1</v>
      </c>
      <c r="TFY91" t="inlineStr">
        <is>
          <t>SAQ Pillar A — Labour Standards (discrimination)</t>
        </is>
      </c>
      <c r="TFZ91" t="inlineStr">
        <is>
          <t>SAQ covers non-discrimination/equal-treatment, touching the diversity dimension of S1-9 without imposing the metric.</t>
        </is>
      </c>
      <c r="TGA91" t="inlineStr">
        <is>
          <t>Sedex SAQ structure, sedex.com — accessed Jun 2026</t>
        </is>
      </c>
      <c r="TGC91" t="inlineStr">
        <is>
          <t>Diversity metrics</t>
        </is>
      </c>
      <c r="TGD91" t="inlineStr">
        <is>
          <t>S1-9</t>
        </is>
      </c>
      <c r="TGE91" t="inlineStr">
        <is>
          <t>SAQ - Sedex / SMETA</t>
        </is>
      </c>
      <c r="TGF91" t="n">
        <v>1</v>
      </c>
      <c r="TGG91" t="inlineStr">
        <is>
          <t>SAQ Pillar A — Labour Standards (discrimination)</t>
        </is>
      </c>
      <c r="TGH91" t="inlineStr">
        <is>
          <t>SAQ covers non-discrimination/equal-treatment, touching the diversity dimension of S1-9 without imposing the metric.</t>
        </is>
      </c>
      <c r="TGI91" t="inlineStr">
        <is>
          <t>Sedex SAQ structure, sedex.com — accessed Jun 2026</t>
        </is>
      </c>
      <c r="TGK91" t="inlineStr">
        <is>
          <t>Diversity metrics</t>
        </is>
      </c>
      <c r="TGL91" t="inlineStr">
        <is>
          <t>S1-9</t>
        </is>
      </c>
      <c r="TGM91" t="inlineStr">
        <is>
          <t>SAQ - Sedex / SMETA</t>
        </is>
      </c>
      <c r="TGN91" t="n">
        <v>1</v>
      </c>
      <c r="TGO91" t="inlineStr">
        <is>
          <t>SAQ Pillar A — Labour Standards (discrimination)</t>
        </is>
      </c>
      <c r="TGP91" t="inlineStr">
        <is>
          <t>SAQ covers non-discrimination/equal-treatment, touching the diversity dimension of S1-9 without imposing the metric.</t>
        </is>
      </c>
      <c r="TGQ91" t="inlineStr">
        <is>
          <t>Sedex SAQ structure, sedex.com — accessed Jun 2026</t>
        </is>
      </c>
      <c r="TGS91" t="inlineStr">
        <is>
          <t>Diversity metrics</t>
        </is>
      </c>
      <c r="TGT91" t="inlineStr">
        <is>
          <t>S1-9</t>
        </is>
      </c>
      <c r="TGU91" t="inlineStr">
        <is>
          <t>SAQ - Sedex / SMETA</t>
        </is>
      </c>
      <c r="TGV91" t="n">
        <v>1</v>
      </c>
      <c r="TGW91" t="inlineStr">
        <is>
          <t>SAQ Pillar A — Labour Standards (discrimination)</t>
        </is>
      </c>
      <c r="TGX91" t="inlineStr">
        <is>
          <t>SAQ covers non-discrimination/equal-treatment, touching the diversity dimension of S1-9 without imposing the metric.</t>
        </is>
      </c>
      <c r="TGY91" t="inlineStr">
        <is>
          <t>Sedex SAQ structure, sedex.com — accessed Jun 2026</t>
        </is>
      </c>
      <c r="THA91" t="inlineStr">
        <is>
          <t>Diversity metrics</t>
        </is>
      </c>
      <c r="THB91" t="inlineStr">
        <is>
          <t>S1-9</t>
        </is>
      </c>
      <c r="THC91" t="inlineStr">
        <is>
          <t>SAQ - Sedex / SMETA</t>
        </is>
      </c>
      <c r="THD91" t="n">
        <v>1</v>
      </c>
      <c r="THE91" t="inlineStr">
        <is>
          <t>SAQ Pillar A — Labour Standards (discrimination)</t>
        </is>
      </c>
      <c r="THF91" t="inlineStr">
        <is>
          <t>SAQ covers non-discrimination/equal-treatment, touching the diversity dimension of S1-9 without imposing the metric.</t>
        </is>
      </c>
      <c r="THG91" t="inlineStr">
        <is>
          <t>Sedex SAQ structure, sedex.com — accessed Jun 2026</t>
        </is>
      </c>
      <c r="THI91" t="inlineStr">
        <is>
          <t>Diversity metrics</t>
        </is>
      </c>
      <c r="THJ91" t="inlineStr">
        <is>
          <t>S1-9</t>
        </is>
      </c>
      <c r="THK91" t="inlineStr">
        <is>
          <t>SAQ - Sedex / SMETA</t>
        </is>
      </c>
      <c r="THL91" t="n">
        <v>1</v>
      </c>
      <c r="THM91" t="inlineStr">
        <is>
          <t>SAQ Pillar A — Labour Standards (discrimination)</t>
        </is>
      </c>
      <c r="THN91" t="inlineStr">
        <is>
          <t>SAQ covers non-discrimination/equal-treatment, touching the diversity dimension of S1-9 without imposing the metric.</t>
        </is>
      </c>
      <c r="THO91" t="inlineStr">
        <is>
          <t>Sedex SAQ structure, sedex.com — accessed Jun 2026</t>
        </is>
      </c>
      <c r="THQ91" t="inlineStr">
        <is>
          <t>Diversity metrics</t>
        </is>
      </c>
      <c r="THR91" t="inlineStr">
        <is>
          <t>S1-9</t>
        </is>
      </c>
      <c r="THS91" t="inlineStr">
        <is>
          <t>SAQ - Sedex / SMETA</t>
        </is>
      </c>
      <c r="THT91" t="n">
        <v>1</v>
      </c>
      <c r="THU91" t="inlineStr">
        <is>
          <t>SAQ Pillar A — Labour Standards (discrimination)</t>
        </is>
      </c>
      <c r="THV91" t="inlineStr">
        <is>
          <t>SAQ covers non-discrimination/equal-treatment, touching the diversity dimension of S1-9 without imposing the metric.</t>
        </is>
      </c>
      <c r="THW91" t="inlineStr">
        <is>
          <t>Sedex SAQ structure, sedex.com — accessed Jun 2026</t>
        </is>
      </c>
      <c r="THY91" t="inlineStr">
        <is>
          <t>Diversity metrics</t>
        </is>
      </c>
      <c r="THZ91" t="inlineStr">
        <is>
          <t>S1-9</t>
        </is>
      </c>
      <c r="TIA91" t="inlineStr">
        <is>
          <t>SAQ - Sedex / SMETA</t>
        </is>
      </c>
      <c r="TIB91" t="n">
        <v>1</v>
      </c>
      <c r="TIC91" t="inlineStr">
        <is>
          <t>SAQ Pillar A — Labour Standards (discrimination)</t>
        </is>
      </c>
      <c r="TID91" t="inlineStr">
        <is>
          <t>SAQ covers non-discrimination/equal-treatment, touching the diversity dimension of S1-9 without imposing the metric.</t>
        </is>
      </c>
      <c r="TIE91" t="inlineStr">
        <is>
          <t>Sedex SAQ structure, sedex.com — accessed Jun 2026</t>
        </is>
      </c>
      <c r="TIG91" t="inlineStr">
        <is>
          <t>Diversity metrics</t>
        </is>
      </c>
      <c r="TIH91" t="inlineStr">
        <is>
          <t>S1-9</t>
        </is>
      </c>
      <c r="TII91" t="inlineStr">
        <is>
          <t>SAQ - Sedex / SMETA</t>
        </is>
      </c>
      <c r="TIJ91" t="n">
        <v>1</v>
      </c>
      <c r="TIK91" t="inlineStr">
        <is>
          <t>SAQ Pillar A — Labour Standards (discrimination)</t>
        </is>
      </c>
      <c r="TIL91" t="inlineStr">
        <is>
          <t>SAQ covers non-discrimination/equal-treatment, touching the diversity dimension of S1-9 without imposing the metric.</t>
        </is>
      </c>
      <c r="TIM91" t="inlineStr">
        <is>
          <t>Sedex SAQ structure, sedex.com — accessed Jun 2026</t>
        </is>
      </c>
      <c r="TIO91" t="inlineStr">
        <is>
          <t>Diversity metrics</t>
        </is>
      </c>
      <c r="TIP91" t="inlineStr">
        <is>
          <t>S1-9</t>
        </is>
      </c>
      <c r="TIQ91" t="inlineStr">
        <is>
          <t>SAQ - Sedex / SMETA</t>
        </is>
      </c>
      <c r="TIR91" t="n">
        <v>1</v>
      </c>
      <c r="TIS91" t="inlineStr">
        <is>
          <t>SAQ Pillar A — Labour Standards (discrimination)</t>
        </is>
      </c>
      <c r="TIT91" t="inlineStr">
        <is>
          <t>SAQ covers non-discrimination/equal-treatment, touching the diversity dimension of S1-9 without imposing the metric.</t>
        </is>
      </c>
      <c r="TIU91" t="inlineStr">
        <is>
          <t>Sedex SAQ structure, sedex.com — accessed Jun 2026</t>
        </is>
      </c>
      <c r="TIW91" t="inlineStr">
        <is>
          <t>Diversity metrics</t>
        </is>
      </c>
      <c r="TIX91" t="inlineStr">
        <is>
          <t>S1-9</t>
        </is>
      </c>
      <c r="TIY91" t="inlineStr">
        <is>
          <t>SAQ - Sedex / SMETA</t>
        </is>
      </c>
      <c r="TIZ91" t="n">
        <v>1</v>
      </c>
      <c r="TJA91" t="inlineStr">
        <is>
          <t>SAQ Pillar A — Labour Standards (discrimination)</t>
        </is>
      </c>
      <c r="TJB91" t="inlineStr">
        <is>
          <t>SAQ covers non-discrimination/equal-treatment, touching the diversity dimension of S1-9 without imposing the metric.</t>
        </is>
      </c>
      <c r="TJC91" t="inlineStr">
        <is>
          <t>Sedex SAQ structure, sedex.com — accessed Jun 2026</t>
        </is>
      </c>
      <c r="TJE91" t="inlineStr">
        <is>
          <t>Diversity metrics</t>
        </is>
      </c>
      <c r="TJF91" t="inlineStr">
        <is>
          <t>S1-9</t>
        </is>
      </c>
      <c r="TJG91" t="inlineStr">
        <is>
          <t>SAQ - Sedex / SMETA</t>
        </is>
      </c>
      <c r="TJH91" t="n">
        <v>1</v>
      </c>
      <c r="TJI91" t="inlineStr">
        <is>
          <t>SAQ Pillar A — Labour Standards (discrimination)</t>
        </is>
      </c>
      <c r="TJJ91" t="inlineStr">
        <is>
          <t>SAQ covers non-discrimination/equal-treatment, touching the diversity dimension of S1-9 without imposing the metric.</t>
        </is>
      </c>
      <c r="TJK91" t="inlineStr">
        <is>
          <t>Sedex SAQ structure, sedex.com — accessed Jun 2026</t>
        </is>
      </c>
      <c r="TJM91" t="inlineStr">
        <is>
          <t>Diversity metrics</t>
        </is>
      </c>
      <c r="TJN91" t="inlineStr">
        <is>
          <t>S1-9</t>
        </is>
      </c>
      <c r="TJO91" t="inlineStr">
        <is>
          <t>SAQ - Sedex / SMETA</t>
        </is>
      </c>
      <c r="TJP91" t="n">
        <v>1</v>
      </c>
      <c r="TJQ91" t="inlineStr">
        <is>
          <t>SAQ Pillar A — Labour Standards (discrimination)</t>
        </is>
      </c>
      <c r="TJR91" t="inlineStr">
        <is>
          <t>SAQ covers non-discrimination/equal-treatment, touching the diversity dimension of S1-9 without imposing the metric.</t>
        </is>
      </c>
      <c r="TJS91" t="inlineStr">
        <is>
          <t>Sedex SAQ structure, sedex.com — accessed Jun 2026</t>
        </is>
      </c>
      <c r="TJU91" t="inlineStr">
        <is>
          <t>Diversity metrics</t>
        </is>
      </c>
      <c r="TJV91" t="inlineStr">
        <is>
          <t>S1-9</t>
        </is>
      </c>
      <c r="TJW91" t="inlineStr">
        <is>
          <t>SAQ - Sedex / SMETA</t>
        </is>
      </c>
      <c r="TJX91" t="n">
        <v>1</v>
      </c>
      <c r="TJY91" t="inlineStr">
        <is>
          <t>SAQ Pillar A — Labour Standards (discrimination)</t>
        </is>
      </c>
      <c r="TJZ91" t="inlineStr">
        <is>
          <t>SAQ covers non-discrimination/equal-treatment, touching the diversity dimension of S1-9 without imposing the metric.</t>
        </is>
      </c>
      <c r="TKA91" t="inlineStr">
        <is>
          <t>Sedex SAQ structure, sedex.com — accessed Jun 2026</t>
        </is>
      </c>
      <c r="TKC91" t="inlineStr">
        <is>
          <t>Diversity metrics</t>
        </is>
      </c>
      <c r="TKD91" t="inlineStr">
        <is>
          <t>S1-9</t>
        </is>
      </c>
      <c r="TKE91" t="inlineStr">
        <is>
          <t>SAQ - Sedex / SMETA</t>
        </is>
      </c>
      <c r="TKF91" t="n">
        <v>1</v>
      </c>
      <c r="TKG91" t="inlineStr">
        <is>
          <t>SAQ Pillar A — Labour Standards (discrimination)</t>
        </is>
      </c>
      <c r="TKH91" t="inlineStr">
        <is>
          <t>SAQ covers non-discrimination/equal-treatment, touching the diversity dimension of S1-9 without imposing the metric.</t>
        </is>
      </c>
      <c r="TKI91" t="inlineStr">
        <is>
          <t>Sedex SAQ structure, sedex.com — accessed Jun 2026</t>
        </is>
      </c>
      <c r="TKK91" t="inlineStr">
        <is>
          <t>Diversity metrics</t>
        </is>
      </c>
      <c r="TKL91" t="inlineStr">
        <is>
          <t>S1-9</t>
        </is>
      </c>
      <c r="TKM91" t="inlineStr">
        <is>
          <t>SAQ - Sedex / SMETA</t>
        </is>
      </c>
      <c r="TKN91" t="n">
        <v>1</v>
      </c>
      <c r="TKO91" t="inlineStr">
        <is>
          <t>SAQ Pillar A — Labour Standards (discrimination)</t>
        </is>
      </c>
      <c r="TKP91" t="inlineStr">
        <is>
          <t>SAQ covers non-discrimination/equal-treatment, touching the diversity dimension of S1-9 without imposing the metric.</t>
        </is>
      </c>
      <c r="TKQ91" t="inlineStr">
        <is>
          <t>Sedex SAQ structure, sedex.com — accessed Jun 2026</t>
        </is>
      </c>
      <c r="TKS91" t="inlineStr">
        <is>
          <t>Diversity metrics</t>
        </is>
      </c>
      <c r="TKT91" t="inlineStr">
        <is>
          <t>S1-9</t>
        </is>
      </c>
      <c r="TKU91" t="inlineStr">
        <is>
          <t>SAQ - Sedex / SMETA</t>
        </is>
      </c>
      <c r="TKV91" t="n">
        <v>1</v>
      </c>
      <c r="TKW91" t="inlineStr">
        <is>
          <t>SAQ Pillar A — Labour Standards (discrimination)</t>
        </is>
      </c>
      <c r="TKX91" t="inlineStr">
        <is>
          <t>SAQ covers non-discrimination/equal-treatment, touching the diversity dimension of S1-9 without imposing the metric.</t>
        </is>
      </c>
      <c r="TKY91" t="inlineStr">
        <is>
          <t>Sedex SAQ structure, sedex.com — accessed Jun 2026</t>
        </is>
      </c>
      <c r="TLA91" t="inlineStr">
        <is>
          <t>Diversity metrics</t>
        </is>
      </c>
      <c r="TLB91" t="inlineStr">
        <is>
          <t>S1-9</t>
        </is>
      </c>
      <c r="TLC91" t="inlineStr">
        <is>
          <t>SAQ - Sedex / SMETA</t>
        </is>
      </c>
      <c r="TLD91" t="n">
        <v>1</v>
      </c>
      <c r="TLE91" t="inlineStr">
        <is>
          <t>SAQ Pillar A — Labour Standards (discrimination)</t>
        </is>
      </c>
      <c r="TLF91" t="inlineStr">
        <is>
          <t>SAQ covers non-discrimination/equal-treatment, touching the diversity dimension of S1-9 without imposing the metric.</t>
        </is>
      </c>
      <c r="TLG91" t="inlineStr">
        <is>
          <t>Sedex SAQ structure, sedex.com — accessed Jun 2026</t>
        </is>
      </c>
      <c r="TLI91" t="inlineStr">
        <is>
          <t>Diversity metrics</t>
        </is>
      </c>
      <c r="TLJ91" t="inlineStr">
        <is>
          <t>S1-9</t>
        </is>
      </c>
      <c r="TLK91" t="inlineStr">
        <is>
          <t>SAQ - Sedex / SMETA</t>
        </is>
      </c>
      <c r="TLL91" t="n">
        <v>1</v>
      </c>
      <c r="TLM91" t="inlineStr">
        <is>
          <t>SAQ Pillar A — Labour Standards (discrimination)</t>
        </is>
      </c>
      <c r="TLN91" t="inlineStr">
        <is>
          <t>SAQ covers non-discrimination/equal-treatment, touching the diversity dimension of S1-9 without imposing the metric.</t>
        </is>
      </c>
      <c r="TLO91" t="inlineStr">
        <is>
          <t>Sedex SAQ structure, sedex.com — accessed Jun 2026</t>
        </is>
      </c>
      <c r="TLQ91" t="inlineStr">
        <is>
          <t>Diversity metrics</t>
        </is>
      </c>
      <c r="TLR91" t="inlineStr">
        <is>
          <t>S1-9</t>
        </is>
      </c>
      <c r="TLS91" t="inlineStr">
        <is>
          <t>SAQ - Sedex / SMETA</t>
        </is>
      </c>
      <c r="TLT91" t="n">
        <v>1</v>
      </c>
      <c r="TLU91" t="inlineStr">
        <is>
          <t>SAQ Pillar A — Labour Standards (discrimination)</t>
        </is>
      </c>
      <c r="TLV91" t="inlineStr">
        <is>
          <t>SAQ covers non-discrimination/equal-treatment, touching the diversity dimension of S1-9 without imposing the metric.</t>
        </is>
      </c>
      <c r="TLW91" t="inlineStr">
        <is>
          <t>Sedex SAQ structure, sedex.com — accessed Jun 2026</t>
        </is>
      </c>
      <c r="TLY91" t="inlineStr">
        <is>
          <t>Diversity metrics</t>
        </is>
      </c>
      <c r="TLZ91" t="inlineStr">
        <is>
          <t>S1-9</t>
        </is>
      </c>
      <c r="TMA91" t="inlineStr">
        <is>
          <t>SAQ - Sedex / SMETA</t>
        </is>
      </c>
      <c r="TMB91" t="n">
        <v>1</v>
      </c>
      <c r="TMC91" t="inlineStr">
        <is>
          <t>SAQ Pillar A — Labour Standards (discrimination)</t>
        </is>
      </c>
      <c r="TMD91" t="inlineStr">
        <is>
          <t>SAQ covers non-discrimination/equal-treatment, touching the diversity dimension of S1-9 without imposing the metric.</t>
        </is>
      </c>
      <c r="TME91" t="inlineStr">
        <is>
          <t>Sedex SAQ structure, sedex.com — accessed Jun 2026</t>
        </is>
      </c>
      <c r="TMG91" t="inlineStr">
        <is>
          <t>Diversity metrics</t>
        </is>
      </c>
      <c r="TMH91" t="inlineStr">
        <is>
          <t>S1-9</t>
        </is>
      </c>
      <c r="TMI91" t="inlineStr">
        <is>
          <t>SAQ - Sedex / SMETA</t>
        </is>
      </c>
      <c r="TMJ91" t="n">
        <v>1</v>
      </c>
      <c r="TMK91" t="inlineStr">
        <is>
          <t>SAQ Pillar A — Labour Standards (discrimination)</t>
        </is>
      </c>
      <c r="TML91" t="inlineStr">
        <is>
          <t>SAQ covers non-discrimination/equal-treatment, touching the diversity dimension of S1-9 without imposing the metric.</t>
        </is>
      </c>
      <c r="TMM91" t="inlineStr">
        <is>
          <t>Sedex SAQ structure, sedex.com — accessed Jun 2026</t>
        </is>
      </c>
      <c r="TMO91" t="inlineStr">
        <is>
          <t>Diversity metrics</t>
        </is>
      </c>
      <c r="TMP91" t="inlineStr">
        <is>
          <t>S1-9</t>
        </is>
      </c>
      <c r="TMQ91" t="inlineStr">
        <is>
          <t>SAQ - Sedex / SMETA</t>
        </is>
      </c>
      <c r="TMR91" t="n">
        <v>1</v>
      </c>
      <c r="TMS91" t="inlineStr">
        <is>
          <t>SAQ Pillar A — Labour Standards (discrimination)</t>
        </is>
      </c>
      <c r="TMT91" t="inlineStr">
        <is>
          <t>SAQ covers non-discrimination/equal-treatment, touching the diversity dimension of S1-9 without imposing the metric.</t>
        </is>
      </c>
      <c r="TMU91" t="inlineStr">
        <is>
          <t>Sedex SAQ structure, sedex.com — accessed Jun 2026</t>
        </is>
      </c>
      <c r="TMW91" t="inlineStr">
        <is>
          <t>Diversity metrics</t>
        </is>
      </c>
      <c r="TMX91" t="inlineStr">
        <is>
          <t>S1-9</t>
        </is>
      </c>
      <c r="TMY91" t="inlineStr">
        <is>
          <t>SAQ - Sedex / SMETA</t>
        </is>
      </c>
      <c r="TMZ91" t="n">
        <v>1</v>
      </c>
      <c r="TNA91" t="inlineStr">
        <is>
          <t>SAQ Pillar A — Labour Standards (discrimination)</t>
        </is>
      </c>
      <c r="TNB91" t="inlineStr">
        <is>
          <t>SAQ covers non-discrimination/equal-treatment, touching the diversity dimension of S1-9 without imposing the metric.</t>
        </is>
      </c>
      <c r="TNC91" t="inlineStr">
        <is>
          <t>Sedex SAQ structure, sedex.com — accessed Jun 2026</t>
        </is>
      </c>
      <c r="TNE91" t="inlineStr">
        <is>
          <t>Diversity metrics</t>
        </is>
      </c>
      <c r="TNF91" t="inlineStr">
        <is>
          <t>S1-9</t>
        </is>
      </c>
      <c r="TNG91" t="inlineStr">
        <is>
          <t>SAQ - Sedex / SMETA</t>
        </is>
      </c>
      <c r="TNH91" t="n">
        <v>1</v>
      </c>
      <c r="TNI91" t="inlineStr">
        <is>
          <t>SAQ Pillar A — Labour Standards (discrimination)</t>
        </is>
      </c>
      <c r="TNJ91" t="inlineStr">
        <is>
          <t>SAQ covers non-discrimination/equal-treatment, touching the diversity dimension of S1-9 without imposing the metric.</t>
        </is>
      </c>
      <c r="TNK91" t="inlineStr">
        <is>
          <t>Sedex SAQ structure, sedex.com — accessed Jun 2026</t>
        </is>
      </c>
      <c r="TNM91" t="inlineStr">
        <is>
          <t>Diversity metrics</t>
        </is>
      </c>
      <c r="TNN91" t="inlineStr">
        <is>
          <t>S1-9</t>
        </is>
      </c>
      <c r="TNO91" t="inlineStr">
        <is>
          <t>SAQ - Sedex / SMETA</t>
        </is>
      </c>
      <c r="TNP91" t="n">
        <v>1</v>
      </c>
      <c r="TNQ91" t="inlineStr">
        <is>
          <t>SAQ Pillar A — Labour Standards (discrimination)</t>
        </is>
      </c>
      <c r="TNR91" t="inlineStr">
        <is>
          <t>SAQ covers non-discrimination/equal-treatment, touching the diversity dimension of S1-9 without imposing the metric.</t>
        </is>
      </c>
      <c r="TNS91" t="inlineStr">
        <is>
          <t>Sedex SAQ structure, sedex.com — accessed Jun 2026</t>
        </is>
      </c>
      <c r="TNU91" t="inlineStr">
        <is>
          <t>Diversity metrics</t>
        </is>
      </c>
      <c r="TNV91" t="inlineStr">
        <is>
          <t>S1-9</t>
        </is>
      </c>
      <c r="TNW91" t="inlineStr">
        <is>
          <t>SAQ - Sedex / SMETA</t>
        </is>
      </c>
      <c r="TNX91" t="n">
        <v>1</v>
      </c>
      <c r="TNY91" t="inlineStr">
        <is>
          <t>SAQ Pillar A — Labour Standards (discrimination)</t>
        </is>
      </c>
      <c r="TNZ91" t="inlineStr">
        <is>
          <t>SAQ covers non-discrimination/equal-treatment, touching the diversity dimension of S1-9 without imposing the metric.</t>
        </is>
      </c>
      <c r="TOA91" t="inlineStr">
        <is>
          <t>Sedex SAQ structure, sedex.com — accessed Jun 2026</t>
        </is>
      </c>
      <c r="TOC91" t="inlineStr">
        <is>
          <t>Diversity metrics</t>
        </is>
      </c>
      <c r="TOD91" t="inlineStr">
        <is>
          <t>S1-9</t>
        </is>
      </c>
      <c r="TOE91" t="inlineStr">
        <is>
          <t>SAQ - Sedex / SMETA</t>
        </is>
      </c>
      <c r="TOF91" t="n">
        <v>1</v>
      </c>
      <c r="TOG91" t="inlineStr">
        <is>
          <t>SAQ Pillar A — Labour Standards (discrimination)</t>
        </is>
      </c>
      <c r="TOH91" t="inlineStr">
        <is>
          <t>SAQ covers non-discrimination/equal-treatment, touching the diversity dimension of S1-9 without imposing the metric.</t>
        </is>
      </c>
      <c r="TOI91" t="inlineStr">
        <is>
          <t>Sedex SAQ structure, sedex.com — accessed Jun 2026</t>
        </is>
      </c>
      <c r="TOK91" t="inlineStr">
        <is>
          <t>Diversity metrics</t>
        </is>
      </c>
      <c r="TOL91" t="inlineStr">
        <is>
          <t>S1-9</t>
        </is>
      </c>
      <c r="TOM91" t="inlineStr">
        <is>
          <t>SAQ - Sedex / SMETA</t>
        </is>
      </c>
      <c r="TON91" t="n">
        <v>1</v>
      </c>
      <c r="TOO91" t="inlineStr">
        <is>
          <t>SAQ Pillar A — Labour Standards (discrimination)</t>
        </is>
      </c>
      <c r="TOP91" t="inlineStr">
        <is>
          <t>SAQ covers non-discrimination/equal-treatment, touching the diversity dimension of S1-9 without imposing the metric.</t>
        </is>
      </c>
      <c r="TOQ91" t="inlineStr">
        <is>
          <t>Sedex SAQ structure, sedex.com — accessed Jun 2026</t>
        </is>
      </c>
      <c r="TOS91" t="inlineStr">
        <is>
          <t>Diversity metrics</t>
        </is>
      </c>
      <c r="TOT91" t="inlineStr">
        <is>
          <t>S1-9</t>
        </is>
      </c>
      <c r="TOU91" t="inlineStr">
        <is>
          <t>SAQ - Sedex / SMETA</t>
        </is>
      </c>
      <c r="TOV91" t="n">
        <v>1</v>
      </c>
      <c r="TOW91" t="inlineStr">
        <is>
          <t>SAQ Pillar A — Labour Standards (discrimination)</t>
        </is>
      </c>
      <c r="TOX91" t="inlineStr">
        <is>
          <t>SAQ covers non-discrimination/equal-treatment, touching the diversity dimension of S1-9 without imposing the metric.</t>
        </is>
      </c>
      <c r="TOY91" t="inlineStr">
        <is>
          <t>Sedex SAQ structure, sedex.com — accessed Jun 2026</t>
        </is>
      </c>
      <c r="TPA91" t="inlineStr">
        <is>
          <t>Diversity metrics</t>
        </is>
      </c>
      <c r="TPB91" t="inlineStr">
        <is>
          <t>S1-9</t>
        </is>
      </c>
      <c r="TPC91" t="inlineStr">
        <is>
          <t>SAQ - Sedex / SMETA</t>
        </is>
      </c>
      <c r="TPD91" t="n">
        <v>1</v>
      </c>
      <c r="TPE91" t="inlineStr">
        <is>
          <t>SAQ Pillar A — Labour Standards (discrimination)</t>
        </is>
      </c>
      <c r="TPF91" t="inlineStr">
        <is>
          <t>SAQ covers non-discrimination/equal-treatment, touching the diversity dimension of S1-9 without imposing the metric.</t>
        </is>
      </c>
      <c r="TPG91" t="inlineStr">
        <is>
          <t>Sedex SAQ structure, sedex.com — accessed Jun 2026</t>
        </is>
      </c>
      <c r="TPI91" t="inlineStr">
        <is>
          <t>Diversity metrics</t>
        </is>
      </c>
      <c r="TPJ91" t="inlineStr">
        <is>
          <t>S1-9</t>
        </is>
      </c>
      <c r="TPK91" t="inlineStr">
        <is>
          <t>SAQ - Sedex / SMETA</t>
        </is>
      </c>
      <c r="TPL91" t="n">
        <v>1</v>
      </c>
      <c r="TPM91" t="inlineStr">
        <is>
          <t>SAQ Pillar A — Labour Standards (discrimination)</t>
        </is>
      </c>
      <c r="TPN91" t="inlineStr">
        <is>
          <t>SAQ covers non-discrimination/equal-treatment, touching the diversity dimension of S1-9 without imposing the metric.</t>
        </is>
      </c>
      <c r="TPO91" t="inlineStr">
        <is>
          <t>Sedex SAQ structure, sedex.com — accessed Jun 2026</t>
        </is>
      </c>
      <c r="TPQ91" t="inlineStr">
        <is>
          <t>Diversity metrics</t>
        </is>
      </c>
      <c r="TPR91" t="inlineStr">
        <is>
          <t>S1-9</t>
        </is>
      </c>
      <c r="TPS91" t="inlineStr">
        <is>
          <t>SAQ - Sedex / SMETA</t>
        </is>
      </c>
      <c r="TPT91" t="n">
        <v>1</v>
      </c>
      <c r="TPU91" t="inlineStr">
        <is>
          <t>SAQ Pillar A — Labour Standards (discrimination)</t>
        </is>
      </c>
      <c r="TPV91" t="inlineStr">
        <is>
          <t>SAQ covers non-discrimination/equal-treatment, touching the diversity dimension of S1-9 without imposing the metric.</t>
        </is>
      </c>
      <c r="TPW91" t="inlineStr">
        <is>
          <t>Sedex SAQ structure, sedex.com — accessed Jun 2026</t>
        </is>
      </c>
      <c r="TPY91" t="inlineStr">
        <is>
          <t>Diversity metrics</t>
        </is>
      </c>
      <c r="TPZ91" t="inlineStr">
        <is>
          <t>S1-9</t>
        </is>
      </c>
      <c r="TQA91" t="inlineStr">
        <is>
          <t>SAQ - Sedex / SMETA</t>
        </is>
      </c>
      <c r="TQB91" t="n">
        <v>1</v>
      </c>
      <c r="TQC91" t="inlineStr">
        <is>
          <t>SAQ Pillar A — Labour Standards (discrimination)</t>
        </is>
      </c>
      <c r="TQD91" t="inlineStr">
        <is>
          <t>SAQ covers non-discrimination/equal-treatment, touching the diversity dimension of S1-9 without imposing the metric.</t>
        </is>
      </c>
      <c r="TQE91" t="inlineStr">
        <is>
          <t>Sedex SAQ structure, sedex.com — accessed Jun 2026</t>
        </is>
      </c>
      <c r="TQG91" t="inlineStr">
        <is>
          <t>Diversity metrics</t>
        </is>
      </c>
      <c r="TQH91" t="inlineStr">
        <is>
          <t>S1-9</t>
        </is>
      </c>
      <c r="TQI91" t="inlineStr">
        <is>
          <t>SAQ - Sedex / SMETA</t>
        </is>
      </c>
      <c r="TQJ91" t="n">
        <v>1</v>
      </c>
      <c r="TQK91" t="inlineStr">
        <is>
          <t>SAQ Pillar A — Labour Standards (discrimination)</t>
        </is>
      </c>
      <c r="TQL91" t="inlineStr">
        <is>
          <t>SAQ covers non-discrimination/equal-treatment, touching the diversity dimension of S1-9 without imposing the metric.</t>
        </is>
      </c>
      <c r="TQM91" t="inlineStr">
        <is>
          <t>Sedex SAQ structure, sedex.com — accessed Jun 2026</t>
        </is>
      </c>
      <c r="TQO91" t="inlineStr">
        <is>
          <t>Diversity metrics</t>
        </is>
      </c>
      <c r="TQP91" t="inlineStr">
        <is>
          <t>S1-9</t>
        </is>
      </c>
      <c r="TQQ91" t="inlineStr">
        <is>
          <t>SAQ - Sedex / SMETA</t>
        </is>
      </c>
      <c r="TQR91" t="n">
        <v>1</v>
      </c>
      <c r="TQS91" t="inlineStr">
        <is>
          <t>SAQ Pillar A — Labour Standards (discrimination)</t>
        </is>
      </c>
      <c r="TQT91" t="inlineStr">
        <is>
          <t>SAQ covers non-discrimination/equal-treatment, touching the diversity dimension of S1-9 without imposing the metric.</t>
        </is>
      </c>
      <c r="TQU91" t="inlineStr">
        <is>
          <t>Sedex SAQ structure, sedex.com — accessed Jun 2026</t>
        </is>
      </c>
      <c r="TQW91" t="inlineStr">
        <is>
          <t>Diversity metrics</t>
        </is>
      </c>
      <c r="TQX91" t="inlineStr">
        <is>
          <t>S1-9</t>
        </is>
      </c>
      <c r="TQY91" t="inlineStr">
        <is>
          <t>SAQ - Sedex / SMETA</t>
        </is>
      </c>
      <c r="TQZ91" t="n">
        <v>1</v>
      </c>
      <c r="TRA91" t="inlineStr">
        <is>
          <t>SAQ Pillar A — Labour Standards (discrimination)</t>
        </is>
      </c>
      <c r="TRB91" t="inlineStr">
        <is>
          <t>SAQ covers non-discrimination/equal-treatment, touching the diversity dimension of S1-9 without imposing the metric.</t>
        </is>
      </c>
      <c r="TRC91" t="inlineStr">
        <is>
          <t>Sedex SAQ structure, sedex.com — accessed Jun 2026</t>
        </is>
      </c>
      <c r="TRE91" t="inlineStr">
        <is>
          <t>Diversity metrics</t>
        </is>
      </c>
      <c r="TRF91" t="inlineStr">
        <is>
          <t>S1-9</t>
        </is>
      </c>
      <c r="TRG91" t="inlineStr">
        <is>
          <t>SAQ - Sedex / SMETA</t>
        </is>
      </c>
      <c r="TRH91" t="n">
        <v>1</v>
      </c>
      <c r="TRI91" t="inlineStr">
        <is>
          <t>SAQ Pillar A — Labour Standards (discrimination)</t>
        </is>
      </c>
      <c r="TRJ91" t="inlineStr">
        <is>
          <t>SAQ covers non-discrimination/equal-treatment, touching the diversity dimension of S1-9 without imposing the metric.</t>
        </is>
      </c>
      <c r="TRK91" t="inlineStr">
        <is>
          <t>Sedex SAQ structure, sedex.com — accessed Jun 2026</t>
        </is>
      </c>
      <c r="TRM91" t="inlineStr">
        <is>
          <t>Diversity metrics</t>
        </is>
      </c>
      <c r="TRN91" t="inlineStr">
        <is>
          <t>S1-9</t>
        </is>
      </c>
      <c r="TRO91" t="inlineStr">
        <is>
          <t>SAQ - Sedex / SMETA</t>
        </is>
      </c>
      <c r="TRP91" t="n">
        <v>1</v>
      </c>
      <c r="TRQ91" t="inlineStr">
        <is>
          <t>SAQ Pillar A — Labour Standards (discrimination)</t>
        </is>
      </c>
      <c r="TRR91" t="inlineStr">
        <is>
          <t>SAQ covers non-discrimination/equal-treatment, touching the diversity dimension of S1-9 without imposing the metric.</t>
        </is>
      </c>
      <c r="TRS91" t="inlineStr">
        <is>
          <t>Sedex SAQ structure, sedex.com — accessed Jun 2026</t>
        </is>
      </c>
      <c r="TRU91" t="inlineStr">
        <is>
          <t>Diversity metrics</t>
        </is>
      </c>
      <c r="TRV91" t="inlineStr">
        <is>
          <t>S1-9</t>
        </is>
      </c>
      <c r="TRW91" t="inlineStr">
        <is>
          <t>SAQ - Sedex / SMETA</t>
        </is>
      </c>
      <c r="TRX91" t="n">
        <v>1</v>
      </c>
      <c r="TRY91" t="inlineStr">
        <is>
          <t>SAQ Pillar A — Labour Standards (discrimination)</t>
        </is>
      </c>
      <c r="TRZ91" t="inlineStr">
        <is>
          <t>SAQ covers non-discrimination/equal-treatment, touching the diversity dimension of S1-9 without imposing the metric.</t>
        </is>
      </c>
      <c r="TSA91" t="inlineStr">
        <is>
          <t>Sedex SAQ structure, sedex.com — accessed Jun 2026</t>
        </is>
      </c>
      <c r="TSC91" t="inlineStr">
        <is>
          <t>Diversity metrics</t>
        </is>
      </c>
      <c r="TSD91" t="inlineStr">
        <is>
          <t>S1-9</t>
        </is>
      </c>
      <c r="TSE91" t="inlineStr">
        <is>
          <t>SAQ - Sedex / SMETA</t>
        </is>
      </c>
      <c r="TSF91" t="n">
        <v>1</v>
      </c>
      <c r="TSG91" t="inlineStr">
        <is>
          <t>SAQ Pillar A — Labour Standards (discrimination)</t>
        </is>
      </c>
      <c r="TSH91" t="inlineStr">
        <is>
          <t>SAQ covers non-discrimination/equal-treatment, touching the diversity dimension of S1-9 without imposing the metric.</t>
        </is>
      </c>
      <c r="TSI91" t="inlineStr">
        <is>
          <t>Sedex SAQ structure, sedex.com — accessed Jun 2026</t>
        </is>
      </c>
      <c r="TSK91" t="inlineStr">
        <is>
          <t>Diversity metrics</t>
        </is>
      </c>
      <c r="TSL91" t="inlineStr">
        <is>
          <t>S1-9</t>
        </is>
      </c>
      <c r="TSM91" t="inlineStr">
        <is>
          <t>SAQ - Sedex / SMETA</t>
        </is>
      </c>
      <c r="TSN91" t="n">
        <v>1</v>
      </c>
      <c r="TSO91" t="inlineStr">
        <is>
          <t>SAQ Pillar A — Labour Standards (discrimination)</t>
        </is>
      </c>
      <c r="TSP91" t="inlineStr">
        <is>
          <t>SAQ covers non-discrimination/equal-treatment, touching the diversity dimension of S1-9 without imposing the metric.</t>
        </is>
      </c>
      <c r="TSQ91" t="inlineStr">
        <is>
          <t>Sedex SAQ structure, sedex.com — accessed Jun 2026</t>
        </is>
      </c>
      <c r="TSS91" t="inlineStr">
        <is>
          <t>Diversity metrics</t>
        </is>
      </c>
      <c r="TST91" t="inlineStr">
        <is>
          <t>S1-9</t>
        </is>
      </c>
      <c r="TSU91" t="inlineStr">
        <is>
          <t>SAQ - Sedex / SMETA</t>
        </is>
      </c>
      <c r="TSV91" t="n">
        <v>1</v>
      </c>
      <c r="TSW91" t="inlineStr">
        <is>
          <t>SAQ Pillar A — Labour Standards (discrimination)</t>
        </is>
      </c>
      <c r="TSX91" t="inlineStr">
        <is>
          <t>SAQ covers non-discrimination/equal-treatment, touching the diversity dimension of S1-9 without imposing the metric.</t>
        </is>
      </c>
      <c r="TSY91" t="inlineStr">
        <is>
          <t>Sedex SAQ structure, sedex.com — accessed Jun 2026</t>
        </is>
      </c>
      <c r="TTA91" t="inlineStr">
        <is>
          <t>Diversity metrics</t>
        </is>
      </c>
      <c r="TTB91" t="inlineStr">
        <is>
          <t>S1-9</t>
        </is>
      </c>
      <c r="TTC91" t="inlineStr">
        <is>
          <t>SAQ - Sedex / SMETA</t>
        </is>
      </c>
      <c r="TTD91" t="n">
        <v>1</v>
      </c>
      <c r="TTE91" t="inlineStr">
        <is>
          <t>SAQ Pillar A — Labour Standards (discrimination)</t>
        </is>
      </c>
      <c r="TTF91" t="inlineStr">
        <is>
          <t>SAQ covers non-discrimination/equal-treatment, touching the diversity dimension of S1-9 without imposing the metric.</t>
        </is>
      </c>
      <c r="TTG91" t="inlineStr">
        <is>
          <t>Sedex SAQ structure, sedex.com — accessed Jun 2026</t>
        </is>
      </c>
      <c r="TTI91" t="inlineStr">
        <is>
          <t>Diversity metrics</t>
        </is>
      </c>
      <c r="TTJ91" t="inlineStr">
        <is>
          <t>S1-9</t>
        </is>
      </c>
      <c r="TTK91" t="inlineStr">
        <is>
          <t>SAQ - Sedex / SMETA</t>
        </is>
      </c>
      <c r="TTL91" t="n">
        <v>1</v>
      </c>
      <c r="TTM91" t="inlineStr">
        <is>
          <t>SAQ Pillar A — Labour Standards (discrimination)</t>
        </is>
      </c>
      <c r="TTN91" t="inlineStr">
        <is>
          <t>SAQ covers non-discrimination/equal-treatment, touching the diversity dimension of S1-9 without imposing the metric.</t>
        </is>
      </c>
      <c r="TTO91" t="inlineStr">
        <is>
          <t>Sedex SAQ structure, sedex.com — accessed Jun 2026</t>
        </is>
      </c>
      <c r="TTQ91" t="inlineStr">
        <is>
          <t>Diversity metrics</t>
        </is>
      </c>
      <c r="TTR91" t="inlineStr">
        <is>
          <t>S1-9</t>
        </is>
      </c>
      <c r="TTS91" t="inlineStr">
        <is>
          <t>SAQ - Sedex / SMETA</t>
        </is>
      </c>
      <c r="TTT91" t="n">
        <v>1</v>
      </c>
      <c r="TTU91" t="inlineStr">
        <is>
          <t>SAQ Pillar A — Labour Standards (discrimination)</t>
        </is>
      </c>
      <c r="TTV91" t="inlineStr">
        <is>
          <t>SAQ covers non-discrimination/equal-treatment, touching the diversity dimension of S1-9 without imposing the metric.</t>
        </is>
      </c>
      <c r="TTW91" t="inlineStr">
        <is>
          <t>Sedex SAQ structure, sedex.com — accessed Jun 2026</t>
        </is>
      </c>
      <c r="TTY91" t="inlineStr">
        <is>
          <t>Diversity metrics</t>
        </is>
      </c>
      <c r="TTZ91" t="inlineStr">
        <is>
          <t>S1-9</t>
        </is>
      </c>
      <c r="TUA91" t="inlineStr">
        <is>
          <t>SAQ - Sedex / SMETA</t>
        </is>
      </c>
      <c r="TUB91" t="n">
        <v>1</v>
      </c>
      <c r="TUC91" t="inlineStr">
        <is>
          <t>SAQ Pillar A — Labour Standards (discrimination)</t>
        </is>
      </c>
      <c r="TUD91" t="inlineStr">
        <is>
          <t>SAQ covers non-discrimination/equal-treatment, touching the diversity dimension of S1-9 without imposing the metric.</t>
        </is>
      </c>
      <c r="TUE91" t="inlineStr">
        <is>
          <t>Sedex SAQ structure, sedex.com — accessed Jun 2026</t>
        </is>
      </c>
      <c r="TUG91" t="inlineStr">
        <is>
          <t>Diversity metrics</t>
        </is>
      </c>
      <c r="TUH91" t="inlineStr">
        <is>
          <t>S1-9</t>
        </is>
      </c>
      <c r="TUI91" t="inlineStr">
        <is>
          <t>SAQ - Sedex / SMETA</t>
        </is>
      </c>
      <c r="TUJ91" t="n">
        <v>1</v>
      </c>
      <c r="TUK91" t="inlineStr">
        <is>
          <t>SAQ Pillar A — Labour Standards (discrimination)</t>
        </is>
      </c>
      <c r="TUL91" t="inlineStr">
        <is>
          <t>SAQ covers non-discrimination/equal-treatment, touching the diversity dimension of S1-9 without imposing the metric.</t>
        </is>
      </c>
      <c r="TUM91" t="inlineStr">
        <is>
          <t>Sedex SAQ structure, sedex.com — accessed Jun 2026</t>
        </is>
      </c>
      <c r="TUO91" t="inlineStr">
        <is>
          <t>Diversity metrics</t>
        </is>
      </c>
      <c r="TUP91" t="inlineStr">
        <is>
          <t>S1-9</t>
        </is>
      </c>
      <c r="TUQ91" t="inlineStr">
        <is>
          <t>SAQ - Sedex / SMETA</t>
        </is>
      </c>
      <c r="TUR91" t="n">
        <v>1</v>
      </c>
      <c r="TUS91" t="inlineStr">
        <is>
          <t>SAQ Pillar A — Labour Standards (discrimination)</t>
        </is>
      </c>
      <c r="TUT91" t="inlineStr">
        <is>
          <t>SAQ covers non-discrimination/equal-treatment, touching the diversity dimension of S1-9 without imposing the metric.</t>
        </is>
      </c>
      <c r="TUU91" t="inlineStr">
        <is>
          <t>Sedex SAQ structure, sedex.com — accessed Jun 2026</t>
        </is>
      </c>
      <c r="TUW91" t="inlineStr">
        <is>
          <t>Diversity metrics</t>
        </is>
      </c>
      <c r="TUX91" t="inlineStr">
        <is>
          <t>S1-9</t>
        </is>
      </c>
      <c r="TUY91" t="inlineStr">
        <is>
          <t>SAQ - Sedex / SMETA</t>
        </is>
      </c>
      <c r="TUZ91" t="n">
        <v>1</v>
      </c>
      <c r="TVA91" t="inlineStr">
        <is>
          <t>SAQ Pillar A — Labour Standards (discrimination)</t>
        </is>
      </c>
      <c r="TVB91" t="inlineStr">
        <is>
          <t>SAQ covers non-discrimination/equal-treatment, touching the diversity dimension of S1-9 without imposing the metric.</t>
        </is>
      </c>
      <c r="TVC91" t="inlineStr">
        <is>
          <t>Sedex SAQ structure, sedex.com — accessed Jun 2026</t>
        </is>
      </c>
      <c r="TVE91" t="inlineStr">
        <is>
          <t>Diversity metrics</t>
        </is>
      </c>
      <c r="TVF91" t="inlineStr">
        <is>
          <t>S1-9</t>
        </is>
      </c>
      <c r="TVG91" t="inlineStr">
        <is>
          <t>SAQ - Sedex / SMETA</t>
        </is>
      </c>
      <c r="TVH91" t="n">
        <v>1</v>
      </c>
      <c r="TVI91" t="inlineStr">
        <is>
          <t>SAQ Pillar A — Labour Standards (discrimination)</t>
        </is>
      </c>
      <c r="TVJ91" t="inlineStr">
        <is>
          <t>SAQ covers non-discrimination/equal-treatment, touching the diversity dimension of S1-9 without imposing the metric.</t>
        </is>
      </c>
      <c r="TVK91" t="inlineStr">
        <is>
          <t>Sedex SAQ structure, sedex.com — accessed Jun 2026</t>
        </is>
      </c>
      <c r="TVM91" t="inlineStr">
        <is>
          <t>Diversity metrics</t>
        </is>
      </c>
      <c r="TVN91" t="inlineStr">
        <is>
          <t>S1-9</t>
        </is>
      </c>
      <c r="TVO91" t="inlineStr">
        <is>
          <t>SAQ - Sedex / SMETA</t>
        </is>
      </c>
      <c r="TVP91" t="n">
        <v>1</v>
      </c>
      <c r="TVQ91" t="inlineStr">
        <is>
          <t>SAQ Pillar A — Labour Standards (discrimination)</t>
        </is>
      </c>
      <c r="TVR91" t="inlineStr">
        <is>
          <t>SAQ covers non-discrimination/equal-treatment, touching the diversity dimension of S1-9 without imposing the metric.</t>
        </is>
      </c>
      <c r="TVS91" t="inlineStr">
        <is>
          <t>Sedex SAQ structure, sedex.com — accessed Jun 2026</t>
        </is>
      </c>
      <c r="TVU91" t="inlineStr">
        <is>
          <t>Diversity metrics</t>
        </is>
      </c>
      <c r="TVV91" t="inlineStr">
        <is>
          <t>S1-9</t>
        </is>
      </c>
      <c r="TVW91" t="inlineStr">
        <is>
          <t>SAQ - Sedex / SMETA</t>
        </is>
      </c>
      <c r="TVX91" t="n">
        <v>1</v>
      </c>
      <c r="TVY91" t="inlineStr">
        <is>
          <t>SAQ Pillar A — Labour Standards (discrimination)</t>
        </is>
      </c>
      <c r="TVZ91" t="inlineStr">
        <is>
          <t>SAQ covers non-discrimination/equal-treatment, touching the diversity dimension of S1-9 without imposing the metric.</t>
        </is>
      </c>
      <c r="TWA91" t="inlineStr">
        <is>
          <t>Sedex SAQ structure, sedex.com — accessed Jun 2026</t>
        </is>
      </c>
      <c r="TWC91" t="inlineStr">
        <is>
          <t>Diversity metrics</t>
        </is>
      </c>
      <c r="TWD91" t="inlineStr">
        <is>
          <t>S1-9</t>
        </is>
      </c>
      <c r="TWE91" t="inlineStr">
        <is>
          <t>SAQ - Sedex / SMETA</t>
        </is>
      </c>
      <c r="TWF91" t="n">
        <v>1</v>
      </c>
      <c r="TWG91" t="inlineStr">
        <is>
          <t>SAQ Pillar A — Labour Standards (discrimination)</t>
        </is>
      </c>
      <c r="TWH91" t="inlineStr">
        <is>
          <t>SAQ covers non-discrimination/equal-treatment, touching the diversity dimension of S1-9 without imposing the metric.</t>
        </is>
      </c>
      <c r="TWI91" t="inlineStr">
        <is>
          <t>Sedex SAQ structure, sedex.com — accessed Jun 2026</t>
        </is>
      </c>
      <c r="TWK91" t="inlineStr">
        <is>
          <t>Diversity metrics</t>
        </is>
      </c>
      <c r="TWL91" t="inlineStr">
        <is>
          <t>S1-9</t>
        </is>
      </c>
      <c r="TWM91" t="inlineStr">
        <is>
          <t>SAQ - Sedex / SMETA</t>
        </is>
      </c>
      <c r="TWN91" t="n">
        <v>1</v>
      </c>
      <c r="TWO91" t="inlineStr">
        <is>
          <t>SAQ Pillar A — Labour Standards (discrimination)</t>
        </is>
      </c>
      <c r="TWP91" t="inlineStr">
        <is>
          <t>SAQ covers non-discrimination/equal-treatment, touching the diversity dimension of S1-9 without imposing the metric.</t>
        </is>
      </c>
      <c r="TWQ91" t="inlineStr">
        <is>
          <t>Sedex SAQ structure, sedex.com — accessed Jun 2026</t>
        </is>
      </c>
      <c r="TWS91" t="inlineStr">
        <is>
          <t>Diversity metrics</t>
        </is>
      </c>
      <c r="TWT91" t="inlineStr">
        <is>
          <t>S1-9</t>
        </is>
      </c>
      <c r="TWU91" t="inlineStr">
        <is>
          <t>SAQ - Sedex / SMETA</t>
        </is>
      </c>
      <c r="TWV91" t="n">
        <v>1</v>
      </c>
      <c r="TWW91" t="inlineStr">
        <is>
          <t>SAQ Pillar A — Labour Standards (discrimination)</t>
        </is>
      </c>
      <c r="TWX91" t="inlineStr">
        <is>
          <t>SAQ covers non-discrimination/equal-treatment, touching the diversity dimension of S1-9 without imposing the metric.</t>
        </is>
      </c>
      <c r="TWY91" t="inlineStr">
        <is>
          <t>Sedex SAQ structure, sedex.com — accessed Jun 2026</t>
        </is>
      </c>
      <c r="TXA91" t="inlineStr">
        <is>
          <t>Diversity metrics</t>
        </is>
      </c>
      <c r="TXB91" t="inlineStr">
        <is>
          <t>S1-9</t>
        </is>
      </c>
      <c r="TXC91" t="inlineStr">
        <is>
          <t>SAQ - Sedex / SMETA</t>
        </is>
      </c>
      <c r="TXD91" t="n">
        <v>1</v>
      </c>
      <c r="TXE91" t="inlineStr">
        <is>
          <t>SAQ Pillar A — Labour Standards (discrimination)</t>
        </is>
      </c>
      <c r="TXF91" t="inlineStr">
        <is>
          <t>SAQ covers non-discrimination/equal-treatment, touching the diversity dimension of S1-9 without imposing the metric.</t>
        </is>
      </c>
      <c r="TXG91" t="inlineStr">
        <is>
          <t>Sedex SAQ structure, sedex.com — accessed Jun 2026</t>
        </is>
      </c>
      <c r="TXI91" t="inlineStr">
        <is>
          <t>Diversity metrics</t>
        </is>
      </c>
      <c r="TXJ91" t="inlineStr">
        <is>
          <t>S1-9</t>
        </is>
      </c>
      <c r="TXK91" t="inlineStr">
        <is>
          <t>SAQ - Sedex / SMETA</t>
        </is>
      </c>
      <c r="TXL91" t="n">
        <v>1</v>
      </c>
      <c r="TXM91" t="inlineStr">
        <is>
          <t>SAQ Pillar A — Labour Standards (discrimination)</t>
        </is>
      </c>
      <c r="TXN91" t="inlineStr">
        <is>
          <t>SAQ covers non-discrimination/equal-treatment, touching the diversity dimension of S1-9 without imposing the metric.</t>
        </is>
      </c>
      <c r="TXO91" t="inlineStr">
        <is>
          <t>Sedex SAQ structure, sedex.com — accessed Jun 2026</t>
        </is>
      </c>
      <c r="TXQ91" t="inlineStr">
        <is>
          <t>Diversity metrics</t>
        </is>
      </c>
      <c r="TXR91" t="inlineStr">
        <is>
          <t>S1-9</t>
        </is>
      </c>
      <c r="TXS91" t="inlineStr">
        <is>
          <t>SAQ - Sedex / SMETA</t>
        </is>
      </c>
      <c r="TXT91" t="n">
        <v>1</v>
      </c>
      <c r="TXU91" t="inlineStr">
        <is>
          <t>SAQ Pillar A — Labour Standards (discrimination)</t>
        </is>
      </c>
      <c r="TXV91" t="inlineStr">
        <is>
          <t>SAQ covers non-discrimination/equal-treatment, touching the diversity dimension of S1-9 without imposing the metric.</t>
        </is>
      </c>
      <c r="TXW91" t="inlineStr">
        <is>
          <t>Sedex SAQ structure, sedex.com — accessed Jun 2026</t>
        </is>
      </c>
      <c r="TXY91" t="inlineStr">
        <is>
          <t>Diversity metrics</t>
        </is>
      </c>
      <c r="TXZ91" t="inlineStr">
        <is>
          <t>S1-9</t>
        </is>
      </c>
      <c r="TYA91" t="inlineStr">
        <is>
          <t>SAQ - Sedex / SMETA</t>
        </is>
      </c>
      <c r="TYB91" t="n">
        <v>1</v>
      </c>
      <c r="TYC91" t="inlineStr">
        <is>
          <t>SAQ Pillar A — Labour Standards (discrimination)</t>
        </is>
      </c>
      <c r="TYD91" t="inlineStr">
        <is>
          <t>SAQ covers non-discrimination/equal-treatment, touching the diversity dimension of S1-9 without imposing the metric.</t>
        </is>
      </c>
      <c r="TYE91" t="inlineStr">
        <is>
          <t>Sedex SAQ structure, sedex.com — accessed Jun 2026</t>
        </is>
      </c>
      <c r="TYG91" t="inlineStr">
        <is>
          <t>Diversity metrics</t>
        </is>
      </c>
      <c r="TYH91" t="inlineStr">
        <is>
          <t>S1-9</t>
        </is>
      </c>
      <c r="TYI91" t="inlineStr">
        <is>
          <t>SAQ - Sedex / SMETA</t>
        </is>
      </c>
      <c r="TYJ91" t="n">
        <v>1</v>
      </c>
      <c r="TYK91" t="inlineStr">
        <is>
          <t>SAQ Pillar A — Labour Standards (discrimination)</t>
        </is>
      </c>
      <c r="TYL91" t="inlineStr">
        <is>
          <t>SAQ covers non-discrimination/equal-treatment, touching the diversity dimension of S1-9 without imposing the metric.</t>
        </is>
      </c>
      <c r="TYM91" t="inlineStr">
        <is>
          <t>Sedex SAQ structure, sedex.com — accessed Jun 2026</t>
        </is>
      </c>
      <c r="TYO91" t="inlineStr">
        <is>
          <t>Diversity metrics</t>
        </is>
      </c>
      <c r="TYP91" t="inlineStr">
        <is>
          <t>S1-9</t>
        </is>
      </c>
      <c r="TYQ91" t="inlineStr">
        <is>
          <t>SAQ - Sedex / SMETA</t>
        </is>
      </c>
      <c r="TYR91" t="n">
        <v>1</v>
      </c>
      <c r="TYS91" t="inlineStr">
        <is>
          <t>SAQ Pillar A — Labour Standards (discrimination)</t>
        </is>
      </c>
      <c r="TYT91" t="inlineStr">
        <is>
          <t>SAQ covers non-discrimination/equal-treatment, touching the diversity dimension of S1-9 without imposing the metric.</t>
        </is>
      </c>
      <c r="TYU91" t="inlineStr">
        <is>
          <t>Sedex SAQ structure, sedex.com — accessed Jun 2026</t>
        </is>
      </c>
      <c r="TYW91" t="inlineStr">
        <is>
          <t>Diversity metrics</t>
        </is>
      </c>
      <c r="TYX91" t="inlineStr">
        <is>
          <t>S1-9</t>
        </is>
      </c>
      <c r="TYY91" t="inlineStr">
        <is>
          <t>SAQ - Sedex / SMETA</t>
        </is>
      </c>
      <c r="TYZ91" t="n">
        <v>1</v>
      </c>
      <c r="TZA91" t="inlineStr">
        <is>
          <t>SAQ Pillar A — Labour Standards (discrimination)</t>
        </is>
      </c>
      <c r="TZB91" t="inlineStr">
        <is>
          <t>SAQ covers non-discrimination/equal-treatment, touching the diversity dimension of S1-9 without imposing the metric.</t>
        </is>
      </c>
      <c r="TZC91" t="inlineStr">
        <is>
          <t>Sedex SAQ structure, sedex.com — accessed Jun 2026</t>
        </is>
      </c>
      <c r="TZE91" t="inlineStr">
        <is>
          <t>Diversity metrics</t>
        </is>
      </c>
      <c r="TZF91" t="inlineStr">
        <is>
          <t>S1-9</t>
        </is>
      </c>
      <c r="TZG91" t="inlineStr">
        <is>
          <t>SAQ - Sedex / SMETA</t>
        </is>
      </c>
      <c r="TZH91" t="n">
        <v>1</v>
      </c>
      <c r="TZI91" t="inlineStr">
        <is>
          <t>SAQ Pillar A — Labour Standards (discrimination)</t>
        </is>
      </c>
      <c r="TZJ91" t="inlineStr">
        <is>
          <t>SAQ covers non-discrimination/equal-treatment, touching the diversity dimension of S1-9 without imposing the metric.</t>
        </is>
      </c>
      <c r="TZK91" t="inlineStr">
        <is>
          <t>Sedex SAQ structure, sedex.com — accessed Jun 2026</t>
        </is>
      </c>
      <c r="TZM91" t="inlineStr">
        <is>
          <t>Diversity metrics</t>
        </is>
      </c>
      <c r="TZN91" t="inlineStr">
        <is>
          <t>S1-9</t>
        </is>
      </c>
      <c r="TZO91" t="inlineStr">
        <is>
          <t>SAQ - Sedex / SMETA</t>
        </is>
      </c>
      <c r="TZP91" t="n">
        <v>1</v>
      </c>
      <c r="TZQ91" t="inlineStr">
        <is>
          <t>SAQ Pillar A — Labour Standards (discrimination)</t>
        </is>
      </c>
      <c r="TZR91" t="inlineStr">
        <is>
          <t>SAQ covers non-discrimination/equal-treatment, touching the diversity dimension of S1-9 without imposing the metric.</t>
        </is>
      </c>
      <c r="TZS91" t="inlineStr">
        <is>
          <t>Sedex SAQ structure, sedex.com — accessed Jun 2026</t>
        </is>
      </c>
      <c r="TZU91" t="inlineStr">
        <is>
          <t>Diversity metrics</t>
        </is>
      </c>
      <c r="TZV91" t="inlineStr">
        <is>
          <t>S1-9</t>
        </is>
      </c>
      <c r="TZW91" t="inlineStr">
        <is>
          <t>SAQ - Sedex / SMETA</t>
        </is>
      </c>
      <c r="TZX91" t="n">
        <v>1</v>
      </c>
      <c r="TZY91" t="inlineStr">
        <is>
          <t>SAQ Pillar A — Labour Standards (discrimination)</t>
        </is>
      </c>
      <c r="TZZ91" t="inlineStr">
        <is>
          <t>SAQ covers non-discrimination/equal-treatment, touching the diversity dimension of S1-9 without imposing the metric.</t>
        </is>
      </c>
      <c r="UAA91" t="inlineStr">
        <is>
          <t>Sedex SAQ structure, sedex.com — accessed Jun 2026</t>
        </is>
      </c>
      <c r="UAC91" t="inlineStr">
        <is>
          <t>Diversity metrics</t>
        </is>
      </c>
      <c r="UAD91" t="inlineStr">
        <is>
          <t>S1-9</t>
        </is>
      </c>
      <c r="UAE91" t="inlineStr">
        <is>
          <t>SAQ - Sedex / SMETA</t>
        </is>
      </c>
      <c r="UAF91" t="n">
        <v>1</v>
      </c>
      <c r="UAG91" t="inlineStr">
        <is>
          <t>SAQ Pillar A — Labour Standards (discrimination)</t>
        </is>
      </c>
      <c r="UAH91" t="inlineStr">
        <is>
          <t>SAQ covers non-discrimination/equal-treatment, touching the diversity dimension of S1-9 without imposing the metric.</t>
        </is>
      </c>
      <c r="UAI91" t="inlineStr">
        <is>
          <t>Sedex SAQ structure, sedex.com — accessed Jun 2026</t>
        </is>
      </c>
      <c r="UAK91" t="inlineStr">
        <is>
          <t>Diversity metrics</t>
        </is>
      </c>
      <c r="UAL91" t="inlineStr">
        <is>
          <t>S1-9</t>
        </is>
      </c>
      <c r="UAM91" t="inlineStr">
        <is>
          <t>SAQ - Sedex / SMETA</t>
        </is>
      </c>
      <c r="UAN91" t="n">
        <v>1</v>
      </c>
      <c r="UAO91" t="inlineStr">
        <is>
          <t>SAQ Pillar A — Labour Standards (discrimination)</t>
        </is>
      </c>
      <c r="UAP91" t="inlineStr">
        <is>
          <t>SAQ covers non-discrimination/equal-treatment, touching the diversity dimension of S1-9 without imposing the metric.</t>
        </is>
      </c>
      <c r="UAQ91" t="inlineStr">
        <is>
          <t>Sedex SAQ structure, sedex.com — accessed Jun 2026</t>
        </is>
      </c>
      <c r="UAS91" t="inlineStr">
        <is>
          <t>Diversity metrics</t>
        </is>
      </c>
      <c r="UAT91" t="inlineStr">
        <is>
          <t>S1-9</t>
        </is>
      </c>
      <c r="UAU91" t="inlineStr">
        <is>
          <t>SAQ - Sedex / SMETA</t>
        </is>
      </c>
      <c r="UAV91" t="n">
        <v>1</v>
      </c>
      <c r="UAW91" t="inlineStr">
        <is>
          <t>SAQ Pillar A — Labour Standards (discrimination)</t>
        </is>
      </c>
      <c r="UAX91" t="inlineStr">
        <is>
          <t>SAQ covers non-discrimination/equal-treatment, touching the diversity dimension of S1-9 without imposing the metric.</t>
        </is>
      </c>
      <c r="UAY91" t="inlineStr">
        <is>
          <t>Sedex SAQ structure, sedex.com — accessed Jun 2026</t>
        </is>
      </c>
      <c r="UBA91" t="inlineStr">
        <is>
          <t>Diversity metrics</t>
        </is>
      </c>
      <c r="UBB91" t="inlineStr">
        <is>
          <t>S1-9</t>
        </is>
      </c>
      <c r="UBC91" t="inlineStr">
        <is>
          <t>SAQ - Sedex / SMETA</t>
        </is>
      </c>
      <c r="UBD91" t="n">
        <v>1</v>
      </c>
      <c r="UBE91" t="inlineStr">
        <is>
          <t>SAQ Pillar A — Labour Standards (discrimination)</t>
        </is>
      </c>
      <c r="UBF91" t="inlineStr">
        <is>
          <t>SAQ covers non-discrimination/equal-treatment, touching the diversity dimension of S1-9 without imposing the metric.</t>
        </is>
      </c>
      <c r="UBG91" t="inlineStr">
        <is>
          <t>Sedex SAQ structure, sedex.com — accessed Jun 2026</t>
        </is>
      </c>
      <c r="UBI91" t="inlineStr">
        <is>
          <t>Diversity metrics</t>
        </is>
      </c>
      <c r="UBJ91" t="inlineStr">
        <is>
          <t>S1-9</t>
        </is>
      </c>
      <c r="UBK91" t="inlineStr">
        <is>
          <t>SAQ - Sedex / SMETA</t>
        </is>
      </c>
      <c r="UBL91" t="n">
        <v>1</v>
      </c>
      <c r="UBM91" t="inlineStr">
        <is>
          <t>SAQ Pillar A — Labour Standards (discrimination)</t>
        </is>
      </c>
      <c r="UBN91" t="inlineStr">
        <is>
          <t>SAQ covers non-discrimination/equal-treatment, touching the diversity dimension of S1-9 without imposing the metric.</t>
        </is>
      </c>
      <c r="UBO91" t="inlineStr">
        <is>
          <t>Sedex SAQ structure, sedex.com — accessed Jun 2026</t>
        </is>
      </c>
      <c r="UBQ91" t="inlineStr">
        <is>
          <t>Diversity metrics</t>
        </is>
      </c>
      <c r="UBR91" t="inlineStr">
        <is>
          <t>S1-9</t>
        </is>
      </c>
      <c r="UBS91" t="inlineStr">
        <is>
          <t>SAQ - Sedex / SMETA</t>
        </is>
      </c>
      <c r="UBT91" t="n">
        <v>1</v>
      </c>
      <c r="UBU91" t="inlineStr">
        <is>
          <t>SAQ Pillar A — Labour Standards (discrimination)</t>
        </is>
      </c>
      <c r="UBV91" t="inlineStr">
        <is>
          <t>SAQ covers non-discrimination/equal-treatment, touching the diversity dimension of S1-9 without imposing the metric.</t>
        </is>
      </c>
      <c r="UBW91" t="inlineStr">
        <is>
          <t>Sedex SAQ structure, sedex.com — accessed Jun 2026</t>
        </is>
      </c>
      <c r="UBY91" t="inlineStr">
        <is>
          <t>Diversity metrics</t>
        </is>
      </c>
      <c r="UBZ91" t="inlineStr">
        <is>
          <t>S1-9</t>
        </is>
      </c>
      <c r="UCA91" t="inlineStr">
        <is>
          <t>SAQ - Sedex / SMETA</t>
        </is>
      </c>
      <c r="UCB91" t="n">
        <v>1</v>
      </c>
      <c r="UCC91" t="inlineStr">
        <is>
          <t>SAQ Pillar A — Labour Standards (discrimination)</t>
        </is>
      </c>
      <c r="UCD91" t="inlineStr">
        <is>
          <t>SAQ covers non-discrimination/equal-treatment, touching the diversity dimension of S1-9 without imposing the metric.</t>
        </is>
      </c>
      <c r="UCE91" t="inlineStr">
        <is>
          <t>Sedex SAQ structure, sedex.com — accessed Jun 2026</t>
        </is>
      </c>
      <c r="UCG91" t="inlineStr">
        <is>
          <t>Diversity metrics</t>
        </is>
      </c>
      <c r="UCH91" t="inlineStr">
        <is>
          <t>S1-9</t>
        </is>
      </c>
      <c r="UCI91" t="inlineStr">
        <is>
          <t>SAQ - Sedex / SMETA</t>
        </is>
      </c>
      <c r="UCJ91" t="n">
        <v>1</v>
      </c>
      <c r="UCK91" t="inlineStr">
        <is>
          <t>SAQ Pillar A — Labour Standards (discrimination)</t>
        </is>
      </c>
      <c r="UCL91" t="inlineStr">
        <is>
          <t>SAQ covers non-discrimination/equal-treatment, touching the diversity dimension of S1-9 without imposing the metric.</t>
        </is>
      </c>
      <c r="UCM91" t="inlineStr">
        <is>
          <t>Sedex SAQ structure, sedex.com — accessed Jun 2026</t>
        </is>
      </c>
      <c r="UCO91" t="inlineStr">
        <is>
          <t>Diversity metrics</t>
        </is>
      </c>
      <c r="UCP91" t="inlineStr">
        <is>
          <t>S1-9</t>
        </is>
      </c>
      <c r="UCQ91" t="inlineStr">
        <is>
          <t>SAQ - Sedex / SMETA</t>
        </is>
      </c>
      <c r="UCR91" t="n">
        <v>1</v>
      </c>
      <c r="UCS91" t="inlineStr">
        <is>
          <t>SAQ Pillar A — Labour Standards (discrimination)</t>
        </is>
      </c>
      <c r="UCT91" t="inlineStr">
        <is>
          <t>SAQ covers non-discrimination/equal-treatment, touching the diversity dimension of S1-9 without imposing the metric.</t>
        </is>
      </c>
      <c r="UCU91" t="inlineStr">
        <is>
          <t>Sedex SAQ structure, sedex.com — accessed Jun 2026</t>
        </is>
      </c>
      <c r="UCW91" t="inlineStr">
        <is>
          <t>Diversity metrics</t>
        </is>
      </c>
      <c r="UCX91" t="inlineStr">
        <is>
          <t>S1-9</t>
        </is>
      </c>
      <c r="UCY91" t="inlineStr">
        <is>
          <t>SAQ - Sedex / SMETA</t>
        </is>
      </c>
      <c r="UCZ91" t="n">
        <v>1</v>
      </c>
      <c r="UDA91" t="inlineStr">
        <is>
          <t>SAQ Pillar A — Labour Standards (discrimination)</t>
        </is>
      </c>
      <c r="UDB91" t="inlineStr">
        <is>
          <t>SAQ covers non-discrimination/equal-treatment, touching the diversity dimension of S1-9 without imposing the metric.</t>
        </is>
      </c>
      <c r="UDC91" t="inlineStr">
        <is>
          <t>Sedex SAQ structure, sedex.com — accessed Jun 2026</t>
        </is>
      </c>
      <c r="UDE91" t="inlineStr">
        <is>
          <t>Diversity metrics</t>
        </is>
      </c>
      <c r="UDF91" t="inlineStr">
        <is>
          <t>S1-9</t>
        </is>
      </c>
      <c r="UDG91" t="inlineStr">
        <is>
          <t>SAQ - Sedex / SMETA</t>
        </is>
      </c>
      <c r="UDH91" t="n">
        <v>1</v>
      </c>
      <c r="UDI91" t="inlineStr">
        <is>
          <t>SAQ Pillar A — Labour Standards (discrimination)</t>
        </is>
      </c>
      <c r="UDJ91" t="inlineStr">
        <is>
          <t>SAQ covers non-discrimination/equal-treatment, touching the diversity dimension of S1-9 without imposing the metric.</t>
        </is>
      </c>
      <c r="UDK91" t="inlineStr">
        <is>
          <t>Sedex SAQ structure, sedex.com — accessed Jun 2026</t>
        </is>
      </c>
      <c r="UDM91" t="inlineStr">
        <is>
          <t>Diversity metrics</t>
        </is>
      </c>
      <c r="UDN91" t="inlineStr">
        <is>
          <t>S1-9</t>
        </is>
      </c>
      <c r="UDO91" t="inlineStr">
        <is>
          <t>SAQ - Sedex / SMETA</t>
        </is>
      </c>
      <c r="UDP91" t="n">
        <v>1</v>
      </c>
      <c r="UDQ91" t="inlineStr">
        <is>
          <t>SAQ Pillar A — Labour Standards (discrimination)</t>
        </is>
      </c>
      <c r="UDR91" t="inlineStr">
        <is>
          <t>SAQ covers non-discrimination/equal-treatment, touching the diversity dimension of S1-9 without imposing the metric.</t>
        </is>
      </c>
      <c r="UDS91" t="inlineStr">
        <is>
          <t>Sedex SAQ structure, sedex.com — accessed Jun 2026</t>
        </is>
      </c>
      <c r="UDU91" t="inlineStr">
        <is>
          <t>Diversity metrics</t>
        </is>
      </c>
      <c r="UDV91" t="inlineStr">
        <is>
          <t>S1-9</t>
        </is>
      </c>
      <c r="UDW91" t="inlineStr">
        <is>
          <t>SAQ - Sedex / SMETA</t>
        </is>
      </c>
      <c r="UDX91" t="n">
        <v>1</v>
      </c>
      <c r="UDY91" t="inlineStr">
        <is>
          <t>SAQ Pillar A — Labour Standards (discrimination)</t>
        </is>
      </c>
      <c r="UDZ91" t="inlineStr">
        <is>
          <t>SAQ covers non-discrimination/equal-treatment, touching the diversity dimension of S1-9 without imposing the metric.</t>
        </is>
      </c>
      <c r="UEA91" t="inlineStr">
        <is>
          <t>Sedex SAQ structure, sedex.com — accessed Jun 2026</t>
        </is>
      </c>
      <c r="UEC91" t="inlineStr">
        <is>
          <t>Diversity metrics</t>
        </is>
      </c>
      <c r="UED91" t="inlineStr">
        <is>
          <t>S1-9</t>
        </is>
      </c>
      <c r="UEE91" t="inlineStr">
        <is>
          <t>SAQ - Sedex / SMETA</t>
        </is>
      </c>
      <c r="UEF91" t="n">
        <v>1</v>
      </c>
      <c r="UEG91" t="inlineStr">
        <is>
          <t>SAQ Pillar A — Labour Standards (discrimination)</t>
        </is>
      </c>
      <c r="UEH91" t="inlineStr">
        <is>
          <t>SAQ covers non-discrimination/equal-treatment, touching the diversity dimension of S1-9 without imposing the metric.</t>
        </is>
      </c>
      <c r="UEI91" t="inlineStr">
        <is>
          <t>Sedex SAQ structure, sedex.com — accessed Jun 2026</t>
        </is>
      </c>
      <c r="UEK91" t="inlineStr">
        <is>
          <t>Diversity metrics</t>
        </is>
      </c>
      <c r="UEL91" t="inlineStr">
        <is>
          <t>S1-9</t>
        </is>
      </c>
      <c r="UEM91" t="inlineStr">
        <is>
          <t>SAQ - Sedex / SMETA</t>
        </is>
      </c>
      <c r="UEN91" t="n">
        <v>1</v>
      </c>
      <c r="UEO91" t="inlineStr">
        <is>
          <t>SAQ Pillar A — Labour Standards (discrimination)</t>
        </is>
      </c>
      <c r="UEP91" t="inlineStr">
        <is>
          <t>SAQ covers non-discrimination/equal-treatment, touching the diversity dimension of S1-9 without imposing the metric.</t>
        </is>
      </c>
      <c r="UEQ91" t="inlineStr">
        <is>
          <t>Sedex SAQ structure, sedex.com — accessed Jun 2026</t>
        </is>
      </c>
      <c r="UES91" t="inlineStr">
        <is>
          <t>Diversity metrics</t>
        </is>
      </c>
      <c r="UET91" t="inlineStr">
        <is>
          <t>S1-9</t>
        </is>
      </c>
      <c r="UEU91" t="inlineStr">
        <is>
          <t>SAQ - Sedex / SMETA</t>
        </is>
      </c>
      <c r="UEV91" t="n">
        <v>1</v>
      </c>
      <c r="UEW91" t="inlineStr">
        <is>
          <t>SAQ Pillar A — Labour Standards (discrimination)</t>
        </is>
      </c>
      <c r="UEX91" t="inlineStr">
        <is>
          <t>SAQ covers non-discrimination/equal-treatment, touching the diversity dimension of S1-9 without imposing the metric.</t>
        </is>
      </c>
      <c r="UEY91" t="inlineStr">
        <is>
          <t>Sedex SAQ structure, sedex.com — accessed Jun 2026</t>
        </is>
      </c>
      <c r="UFA91" t="inlineStr">
        <is>
          <t>Diversity metrics</t>
        </is>
      </c>
      <c r="UFB91" t="inlineStr">
        <is>
          <t>S1-9</t>
        </is>
      </c>
      <c r="UFC91" t="inlineStr">
        <is>
          <t>SAQ - Sedex / SMETA</t>
        </is>
      </c>
      <c r="UFD91" t="n">
        <v>1</v>
      </c>
      <c r="UFE91" t="inlineStr">
        <is>
          <t>SAQ Pillar A — Labour Standards (discrimination)</t>
        </is>
      </c>
      <c r="UFF91" t="inlineStr">
        <is>
          <t>SAQ covers non-discrimination/equal-treatment, touching the diversity dimension of S1-9 without imposing the metric.</t>
        </is>
      </c>
      <c r="UFG91" t="inlineStr">
        <is>
          <t>Sedex SAQ structure, sedex.com — accessed Jun 2026</t>
        </is>
      </c>
      <c r="UFI91" t="inlineStr">
        <is>
          <t>Diversity metrics</t>
        </is>
      </c>
      <c r="UFJ91" t="inlineStr">
        <is>
          <t>S1-9</t>
        </is>
      </c>
      <c r="UFK91" t="inlineStr">
        <is>
          <t>SAQ - Sedex / SMETA</t>
        </is>
      </c>
      <c r="UFL91" t="n">
        <v>1</v>
      </c>
      <c r="UFM91" t="inlineStr">
        <is>
          <t>SAQ Pillar A — Labour Standards (discrimination)</t>
        </is>
      </c>
      <c r="UFN91" t="inlineStr">
        <is>
          <t>SAQ covers non-discrimination/equal-treatment, touching the diversity dimension of S1-9 without imposing the metric.</t>
        </is>
      </c>
      <c r="UFO91" t="inlineStr">
        <is>
          <t>Sedex SAQ structure, sedex.com — accessed Jun 2026</t>
        </is>
      </c>
      <c r="UFQ91" t="inlineStr">
        <is>
          <t>Diversity metrics</t>
        </is>
      </c>
      <c r="UFR91" t="inlineStr">
        <is>
          <t>S1-9</t>
        </is>
      </c>
      <c r="UFS91" t="inlineStr">
        <is>
          <t>SAQ - Sedex / SMETA</t>
        </is>
      </c>
      <c r="UFT91" t="n">
        <v>1</v>
      </c>
      <c r="UFU91" t="inlineStr">
        <is>
          <t>SAQ Pillar A — Labour Standards (discrimination)</t>
        </is>
      </c>
      <c r="UFV91" t="inlineStr">
        <is>
          <t>SAQ covers non-discrimination/equal-treatment, touching the diversity dimension of S1-9 without imposing the metric.</t>
        </is>
      </c>
      <c r="UFW91" t="inlineStr">
        <is>
          <t>Sedex SAQ structure, sedex.com — accessed Jun 2026</t>
        </is>
      </c>
      <c r="UFY91" t="inlineStr">
        <is>
          <t>Diversity metrics</t>
        </is>
      </c>
      <c r="UFZ91" t="inlineStr">
        <is>
          <t>S1-9</t>
        </is>
      </c>
      <c r="UGA91" t="inlineStr">
        <is>
          <t>SAQ - Sedex / SMETA</t>
        </is>
      </c>
      <c r="UGB91" t="n">
        <v>1</v>
      </c>
      <c r="UGC91" t="inlineStr">
        <is>
          <t>SAQ Pillar A — Labour Standards (discrimination)</t>
        </is>
      </c>
      <c r="UGD91" t="inlineStr">
        <is>
          <t>SAQ covers non-discrimination/equal-treatment, touching the diversity dimension of S1-9 without imposing the metric.</t>
        </is>
      </c>
      <c r="UGE91" t="inlineStr">
        <is>
          <t>Sedex SAQ structure, sedex.com — accessed Jun 2026</t>
        </is>
      </c>
      <c r="UGG91" t="inlineStr">
        <is>
          <t>Diversity metrics</t>
        </is>
      </c>
      <c r="UGH91" t="inlineStr">
        <is>
          <t>S1-9</t>
        </is>
      </c>
      <c r="UGI91" t="inlineStr">
        <is>
          <t>SAQ - Sedex / SMETA</t>
        </is>
      </c>
      <c r="UGJ91" t="n">
        <v>1</v>
      </c>
      <c r="UGK91" t="inlineStr">
        <is>
          <t>SAQ Pillar A — Labour Standards (discrimination)</t>
        </is>
      </c>
      <c r="UGL91" t="inlineStr">
        <is>
          <t>SAQ covers non-discrimination/equal-treatment, touching the diversity dimension of S1-9 without imposing the metric.</t>
        </is>
      </c>
      <c r="UGM91" t="inlineStr">
        <is>
          <t>Sedex SAQ structure, sedex.com — accessed Jun 2026</t>
        </is>
      </c>
      <c r="UGO91" t="inlineStr">
        <is>
          <t>Diversity metrics</t>
        </is>
      </c>
      <c r="UGP91" t="inlineStr">
        <is>
          <t>S1-9</t>
        </is>
      </c>
      <c r="UGQ91" t="inlineStr">
        <is>
          <t>SAQ - Sedex / SMETA</t>
        </is>
      </c>
      <c r="UGR91" t="n">
        <v>1</v>
      </c>
      <c r="UGS91" t="inlineStr">
        <is>
          <t>SAQ Pillar A — Labour Standards (discrimination)</t>
        </is>
      </c>
      <c r="UGT91" t="inlineStr">
        <is>
          <t>SAQ covers non-discrimination/equal-treatment, touching the diversity dimension of S1-9 without imposing the metric.</t>
        </is>
      </c>
      <c r="UGU91" t="inlineStr">
        <is>
          <t>Sedex SAQ structure, sedex.com — accessed Jun 2026</t>
        </is>
      </c>
      <c r="UGW91" t="inlineStr">
        <is>
          <t>Diversity metrics</t>
        </is>
      </c>
      <c r="UGX91" t="inlineStr">
        <is>
          <t>S1-9</t>
        </is>
      </c>
      <c r="UGY91" t="inlineStr">
        <is>
          <t>SAQ - Sedex / SMETA</t>
        </is>
      </c>
      <c r="UGZ91" t="n">
        <v>1</v>
      </c>
      <c r="UHA91" t="inlineStr">
        <is>
          <t>SAQ Pillar A — Labour Standards (discrimination)</t>
        </is>
      </c>
      <c r="UHB91" t="inlineStr">
        <is>
          <t>SAQ covers non-discrimination/equal-treatment, touching the diversity dimension of S1-9 without imposing the metric.</t>
        </is>
      </c>
      <c r="UHC91" t="inlineStr">
        <is>
          <t>Sedex SAQ structure, sedex.com — accessed Jun 2026</t>
        </is>
      </c>
      <c r="UHE91" t="inlineStr">
        <is>
          <t>Diversity metrics</t>
        </is>
      </c>
      <c r="UHF91" t="inlineStr">
        <is>
          <t>S1-9</t>
        </is>
      </c>
      <c r="UHG91" t="inlineStr">
        <is>
          <t>SAQ - Sedex / SMETA</t>
        </is>
      </c>
      <c r="UHH91" t="n">
        <v>1</v>
      </c>
      <c r="UHI91" t="inlineStr">
        <is>
          <t>SAQ Pillar A — Labour Standards (discrimination)</t>
        </is>
      </c>
      <c r="UHJ91" t="inlineStr">
        <is>
          <t>SAQ covers non-discrimination/equal-treatment, touching the diversity dimension of S1-9 without imposing the metric.</t>
        </is>
      </c>
      <c r="UHK91" t="inlineStr">
        <is>
          <t>Sedex SAQ structure, sedex.com — accessed Jun 2026</t>
        </is>
      </c>
      <c r="UHM91" t="inlineStr">
        <is>
          <t>Diversity metrics</t>
        </is>
      </c>
      <c r="UHN91" t="inlineStr">
        <is>
          <t>S1-9</t>
        </is>
      </c>
      <c r="UHO91" t="inlineStr">
        <is>
          <t>SAQ - Sedex / SMETA</t>
        </is>
      </c>
      <c r="UHP91" t="n">
        <v>1</v>
      </c>
      <c r="UHQ91" t="inlineStr">
        <is>
          <t>SAQ Pillar A — Labour Standards (discrimination)</t>
        </is>
      </c>
      <c r="UHR91" t="inlineStr">
        <is>
          <t>SAQ covers non-discrimination/equal-treatment, touching the diversity dimension of S1-9 without imposing the metric.</t>
        </is>
      </c>
      <c r="UHS91" t="inlineStr">
        <is>
          <t>Sedex SAQ structure, sedex.com — accessed Jun 2026</t>
        </is>
      </c>
      <c r="UHU91" t="inlineStr">
        <is>
          <t>Diversity metrics</t>
        </is>
      </c>
      <c r="UHV91" t="inlineStr">
        <is>
          <t>S1-9</t>
        </is>
      </c>
      <c r="UHW91" t="inlineStr">
        <is>
          <t>SAQ - Sedex / SMETA</t>
        </is>
      </c>
      <c r="UHX91" t="n">
        <v>1</v>
      </c>
      <c r="UHY91" t="inlineStr">
        <is>
          <t>SAQ Pillar A — Labour Standards (discrimination)</t>
        </is>
      </c>
      <c r="UHZ91" t="inlineStr">
        <is>
          <t>SAQ covers non-discrimination/equal-treatment, touching the diversity dimension of S1-9 without imposing the metric.</t>
        </is>
      </c>
      <c r="UIA91" t="inlineStr">
        <is>
          <t>Sedex SAQ structure, sedex.com — accessed Jun 2026</t>
        </is>
      </c>
      <c r="UIC91" t="inlineStr">
        <is>
          <t>Diversity metrics</t>
        </is>
      </c>
      <c r="UID91" t="inlineStr">
        <is>
          <t>S1-9</t>
        </is>
      </c>
      <c r="UIE91" t="inlineStr">
        <is>
          <t>SAQ - Sedex / SMETA</t>
        </is>
      </c>
      <c r="UIF91" t="n">
        <v>1</v>
      </c>
      <c r="UIG91" t="inlineStr">
        <is>
          <t>SAQ Pillar A — Labour Standards (discrimination)</t>
        </is>
      </c>
      <c r="UIH91" t="inlineStr">
        <is>
          <t>SAQ covers non-discrimination/equal-treatment, touching the diversity dimension of S1-9 without imposing the metric.</t>
        </is>
      </c>
      <c r="UII91" t="inlineStr">
        <is>
          <t>Sedex SAQ structure, sedex.com — accessed Jun 2026</t>
        </is>
      </c>
      <c r="UIK91" t="inlineStr">
        <is>
          <t>Diversity metrics</t>
        </is>
      </c>
      <c r="UIL91" t="inlineStr">
        <is>
          <t>S1-9</t>
        </is>
      </c>
      <c r="UIM91" t="inlineStr">
        <is>
          <t>SAQ - Sedex / SMETA</t>
        </is>
      </c>
      <c r="UIN91" t="n">
        <v>1</v>
      </c>
      <c r="UIO91" t="inlineStr">
        <is>
          <t>SAQ Pillar A — Labour Standards (discrimination)</t>
        </is>
      </c>
      <c r="UIP91" t="inlineStr">
        <is>
          <t>SAQ covers non-discrimination/equal-treatment, touching the diversity dimension of S1-9 without imposing the metric.</t>
        </is>
      </c>
      <c r="UIQ91" t="inlineStr">
        <is>
          <t>Sedex SAQ structure, sedex.com — accessed Jun 2026</t>
        </is>
      </c>
      <c r="UIS91" t="inlineStr">
        <is>
          <t>Diversity metrics</t>
        </is>
      </c>
      <c r="UIT91" t="inlineStr">
        <is>
          <t>S1-9</t>
        </is>
      </c>
      <c r="UIU91" t="inlineStr">
        <is>
          <t>SAQ - Sedex / SMETA</t>
        </is>
      </c>
      <c r="UIV91" t="n">
        <v>1</v>
      </c>
      <c r="UIW91" t="inlineStr">
        <is>
          <t>SAQ Pillar A — Labour Standards (discrimination)</t>
        </is>
      </c>
      <c r="UIX91" t="inlineStr">
        <is>
          <t>SAQ covers non-discrimination/equal-treatment, touching the diversity dimension of S1-9 without imposing the metric.</t>
        </is>
      </c>
      <c r="UIY91" t="inlineStr">
        <is>
          <t>Sedex SAQ structure, sedex.com — accessed Jun 2026</t>
        </is>
      </c>
      <c r="UJA91" t="inlineStr">
        <is>
          <t>Diversity metrics</t>
        </is>
      </c>
      <c r="UJB91" t="inlineStr">
        <is>
          <t>S1-9</t>
        </is>
      </c>
      <c r="UJC91" t="inlineStr">
        <is>
          <t>SAQ - Sedex / SMETA</t>
        </is>
      </c>
      <c r="UJD91" t="n">
        <v>1</v>
      </c>
      <c r="UJE91" t="inlineStr">
        <is>
          <t>SAQ Pillar A — Labour Standards (discrimination)</t>
        </is>
      </c>
      <c r="UJF91" t="inlineStr">
        <is>
          <t>SAQ covers non-discrimination/equal-treatment, touching the diversity dimension of S1-9 without imposing the metric.</t>
        </is>
      </c>
      <c r="UJG91" t="inlineStr">
        <is>
          <t>Sedex SAQ structure, sedex.com — accessed Jun 2026</t>
        </is>
      </c>
      <c r="UJI91" t="inlineStr">
        <is>
          <t>Diversity metrics</t>
        </is>
      </c>
      <c r="UJJ91" t="inlineStr">
        <is>
          <t>S1-9</t>
        </is>
      </c>
      <c r="UJK91" t="inlineStr">
        <is>
          <t>SAQ - Sedex / SMETA</t>
        </is>
      </c>
      <c r="UJL91" t="n">
        <v>1</v>
      </c>
      <c r="UJM91" t="inlineStr">
        <is>
          <t>SAQ Pillar A — Labour Standards (discrimination)</t>
        </is>
      </c>
      <c r="UJN91" t="inlineStr">
        <is>
          <t>SAQ covers non-discrimination/equal-treatment, touching the diversity dimension of S1-9 without imposing the metric.</t>
        </is>
      </c>
      <c r="UJO91" t="inlineStr">
        <is>
          <t>Sedex SAQ structure, sedex.com — accessed Jun 2026</t>
        </is>
      </c>
      <c r="UJQ91" t="inlineStr">
        <is>
          <t>Diversity metrics</t>
        </is>
      </c>
      <c r="UJR91" t="inlineStr">
        <is>
          <t>S1-9</t>
        </is>
      </c>
      <c r="UJS91" t="inlineStr">
        <is>
          <t>SAQ - Sedex / SMETA</t>
        </is>
      </c>
      <c r="UJT91" t="n">
        <v>1</v>
      </c>
      <c r="UJU91" t="inlineStr">
        <is>
          <t>SAQ Pillar A — Labour Standards (discrimination)</t>
        </is>
      </c>
      <c r="UJV91" t="inlineStr">
        <is>
          <t>SAQ covers non-discrimination/equal-treatment, touching the diversity dimension of S1-9 without imposing the metric.</t>
        </is>
      </c>
      <c r="UJW91" t="inlineStr">
        <is>
          <t>Sedex SAQ structure, sedex.com — accessed Jun 2026</t>
        </is>
      </c>
      <c r="UJY91" t="inlineStr">
        <is>
          <t>Diversity metrics</t>
        </is>
      </c>
      <c r="UJZ91" t="inlineStr">
        <is>
          <t>S1-9</t>
        </is>
      </c>
      <c r="UKA91" t="inlineStr">
        <is>
          <t>SAQ - Sedex / SMETA</t>
        </is>
      </c>
      <c r="UKB91" t="n">
        <v>1</v>
      </c>
      <c r="UKC91" t="inlineStr">
        <is>
          <t>SAQ Pillar A — Labour Standards (discrimination)</t>
        </is>
      </c>
      <c r="UKD91" t="inlineStr">
        <is>
          <t>SAQ covers non-discrimination/equal-treatment, touching the diversity dimension of S1-9 without imposing the metric.</t>
        </is>
      </c>
      <c r="UKE91" t="inlineStr">
        <is>
          <t>Sedex SAQ structure, sedex.com — accessed Jun 2026</t>
        </is>
      </c>
      <c r="UKG91" t="inlineStr">
        <is>
          <t>Diversity metrics</t>
        </is>
      </c>
      <c r="UKH91" t="inlineStr">
        <is>
          <t>S1-9</t>
        </is>
      </c>
      <c r="UKI91" t="inlineStr">
        <is>
          <t>SAQ - Sedex / SMETA</t>
        </is>
      </c>
      <c r="UKJ91" t="n">
        <v>1</v>
      </c>
      <c r="UKK91" t="inlineStr">
        <is>
          <t>SAQ Pillar A — Labour Standards (discrimination)</t>
        </is>
      </c>
      <c r="UKL91" t="inlineStr">
        <is>
          <t>SAQ covers non-discrimination/equal-treatment, touching the diversity dimension of S1-9 without imposing the metric.</t>
        </is>
      </c>
      <c r="UKM91" t="inlineStr">
        <is>
          <t>Sedex SAQ structure, sedex.com — accessed Jun 2026</t>
        </is>
      </c>
      <c r="UKO91" t="inlineStr">
        <is>
          <t>Diversity metrics</t>
        </is>
      </c>
      <c r="UKP91" t="inlineStr">
        <is>
          <t>S1-9</t>
        </is>
      </c>
      <c r="UKQ91" t="inlineStr">
        <is>
          <t>SAQ - Sedex / SMETA</t>
        </is>
      </c>
      <c r="UKR91" t="n">
        <v>1</v>
      </c>
      <c r="UKS91" t="inlineStr">
        <is>
          <t>SAQ Pillar A — Labour Standards (discrimination)</t>
        </is>
      </c>
      <c r="UKT91" t="inlineStr">
        <is>
          <t>SAQ covers non-discrimination/equal-treatment, touching the diversity dimension of S1-9 without imposing the metric.</t>
        </is>
      </c>
      <c r="UKU91" t="inlineStr">
        <is>
          <t>Sedex SAQ structure, sedex.com — accessed Jun 2026</t>
        </is>
      </c>
      <c r="UKW91" t="inlineStr">
        <is>
          <t>Diversity metrics</t>
        </is>
      </c>
      <c r="UKX91" t="inlineStr">
        <is>
          <t>S1-9</t>
        </is>
      </c>
      <c r="UKY91" t="inlineStr">
        <is>
          <t>SAQ - Sedex / SMETA</t>
        </is>
      </c>
      <c r="UKZ91" t="n">
        <v>1</v>
      </c>
      <c r="ULA91" t="inlineStr">
        <is>
          <t>SAQ Pillar A — Labour Standards (discrimination)</t>
        </is>
      </c>
      <c r="ULB91" t="inlineStr">
        <is>
          <t>SAQ covers non-discrimination/equal-treatment, touching the diversity dimension of S1-9 without imposing the metric.</t>
        </is>
      </c>
      <c r="ULC91" t="inlineStr">
        <is>
          <t>Sedex SAQ structure, sedex.com — accessed Jun 2026</t>
        </is>
      </c>
      <c r="ULE91" t="inlineStr">
        <is>
          <t>Diversity metrics</t>
        </is>
      </c>
      <c r="ULF91" t="inlineStr">
        <is>
          <t>S1-9</t>
        </is>
      </c>
      <c r="ULG91" t="inlineStr">
        <is>
          <t>SAQ - Sedex / SMETA</t>
        </is>
      </c>
      <c r="ULH91" t="n">
        <v>1</v>
      </c>
      <c r="ULI91" t="inlineStr">
        <is>
          <t>SAQ Pillar A — Labour Standards (discrimination)</t>
        </is>
      </c>
      <c r="ULJ91" t="inlineStr">
        <is>
          <t>SAQ covers non-discrimination/equal-treatment, touching the diversity dimension of S1-9 without imposing the metric.</t>
        </is>
      </c>
      <c r="ULK91" t="inlineStr">
        <is>
          <t>Sedex SAQ structure, sedex.com — accessed Jun 2026</t>
        </is>
      </c>
      <c r="ULM91" t="inlineStr">
        <is>
          <t>Diversity metrics</t>
        </is>
      </c>
      <c r="ULN91" t="inlineStr">
        <is>
          <t>S1-9</t>
        </is>
      </c>
      <c r="ULO91" t="inlineStr">
        <is>
          <t>SAQ - Sedex / SMETA</t>
        </is>
      </c>
      <c r="ULP91" t="n">
        <v>1</v>
      </c>
      <c r="ULQ91" t="inlineStr">
        <is>
          <t>SAQ Pillar A — Labour Standards (discrimination)</t>
        </is>
      </c>
      <c r="ULR91" t="inlineStr">
        <is>
          <t>SAQ covers non-discrimination/equal-treatment, touching the diversity dimension of S1-9 without imposing the metric.</t>
        </is>
      </c>
      <c r="ULS91" t="inlineStr">
        <is>
          <t>Sedex SAQ structure, sedex.com — accessed Jun 2026</t>
        </is>
      </c>
      <c r="ULU91" t="inlineStr">
        <is>
          <t>Diversity metrics</t>
        </is>
      </c>
      <c r="ULV91" t="inlineStr">
        <is>
          <t>S1-9</t>
        </is>
      </c>
      <c r="ULW91" t="inlineStr">
        <is>
          <t>SAQ - Sedex / SMETA</t>
        </is>
      </c>
      <c r="ULX91" t="n">
        <v>1</v>
      </c>
      <c r="ULY91" t="inlineStr">
        <is>
          <t>SAQ Pillar A — Labour Standards (discrimination)</t>
        </is>
      </c>
      <c r="ULZ91" t="inlineStr">
        <is>
          <t>SAQ covers non-discrimination/equal-treatment, touching the diversity dimension of S1-9 without imposing the metric.</t>
        </is>
      </c>
      <c r="UMA91" t="inlineStr">
        <is>
          <t>Sedex SAQ structure, sedex.com — accessed Jun 2026</t>
        </is>
      </c>
      <c r="UMC91" t="inlineStr">
        <is>
          <t>Diversity metrics</t>
        </is>
      </c>
      <c r="UMD91" t="inlineStr">
        <is>
          <t>S1-9</t>
        </is>
      </c>
      <c r="UME91" t="inlineStr">
        <is>
          <t>SAQ - Sedex / SMETA</t>
        </is>
      </c>
      <c r="UMF91" t="n">
        <v>1</v>
      </c>
      <c r="UMG91" t="inlineStr">
        <is>
          <t>SAQ Pillar A — Labour Standards (discrimination)</t>
        </is>
      </c>
      <c r="UMH91" t="inlineStr">
        <is>
          <t>SAQ covers non-discrimination/equal-treatment, touching the diversity dimension of S1-9 without imposing the metric.</t>
        </is>
      </c>
      <c r="UMI91" t="inlineStr">
        <is>
          <t>Sedex SAQ structure, sedex.com — accessed Jun 2026</t>
        </is>
      </c>
      <c r="UMK91" t="inlineStr">
        <is>
          <t>Diversity metrics</t>
        </is>
      </c>
      <c r="UML91" t="inlineStr">
        <is>
          <t>S1-9</t>
        </is>
      </c>
      <c r="UMM91" t="inlineStr">
        <is>
          <t>SAQ - Sedex / SMETA</t>
        </is>
      </c>
      <c r="UMN91" t="n">
        <v>1</v>
      </c>
      <c r="UMO91" t="inlineStr">
        <is>
          <t>SAQ Pillar A — Labour Standards (discrimination)</t>
        </is>
      </c>
      <c r="UMP91" t="inlineStr">
        <is>
          <t>SAQ covers non-discrimination/equal-treatment, touching the diversity dimension of S1-9 without imposing the metric.</t>
        </is>
      </c>
      <c r="UMQ91" t="inlineStr">
        <is>
          <t>Sedex SAQ structure, sedex.com — accessed Jun 2026</t>
        </is>
      </c>
      <c r="UMS91" t="inlineStr">
        <is>
          <t>Diversity metrics</t>
        </is>
      </c>
      <c r="UMT91" t="inlineStr">
        <is>
          <t>S1-9</t>
        </is>
      </c>
      <c r="UMU91" t="inlineStr">
        <is>
          <t>SAQ - Sedex / SMETA</t>
        </is>
      </c>
      <c r="UMV91" t="n">
        <v>1</v>
      </c>
      <c r="UMW91" t="inlineStr">
        <is>
          <t>SAQ Pillar A — Labour Standards (discrimination)</t>
        </is>
      </c>
      <c r="UMX91" t="inlineStr">
        <is>
          <t>SAQ covers non-discrimination/equal-treatment, touching the diversity dimension of S1-9 without imposing the metric.</t>
        </is>
      </c>
      <c r="UMY91" t="inlineStr">
        <is>
          <t>Sedex SAQ structure, sedex.com — accessed Jun 2026</t>
        </is>
      </c>
      <c r="UNA91" t="inlineStr">
        <is>
          <t>Diversity metrics</t>
        </is>
      </c>
      <c r="UNB91" t="inlineStr">
        <is>
          <t>S1-9</t>
        </is>
      </c>
      <c r="UNC91" t="inlineStr">
        <is>
          <t>SAQ - Sedex / SMETA</t>
        </is>
      </c>
      <c r="UND91" t="n">
        <v>1</v>
      </c>
      <c r="UNE91" t="inlineStr">
        <is>
          <t>SAQ Pillar A — Labour Standards (discrimination)</t>
        </is>
      </c>
      <c r="UNF91" t="inlineStr">
        <is>
          <t>SAQ covers non-discrimination/equal-treatment, touching the diversity dimension of S1-9 without imposing the metric.</t>
        </is>
      </c>
      <c r="UNG91" t="inlineStr">
        <is>
          <t>Sedex SAQ structure, sedex.com — accessed Jun 2026</t>
        </is>
      </c>
      <c r="UNI91" t="inlineStr">
        <is>
          <t>Diversity metrics</t>
        </is>
      </c>
      <c r="UNJ91" t="inlineStr">
        <is>
          <t>S1-9</t>
        </is>
      </c>
      <c r="UNK91" t="inlineStr">
        <is>
          <t>SAQ - Sedex / SMETA</t>
        </is>
      </c>
      <c r="UNL91" t="n">
        <v>1</v>
      </c>
      <c r="UNM91" t="inlineStr">
        <is>
          <t>SAQ Pillar A — Labour Standards (discrimination)</t>
        </is>
      </c>
      <c r="UNN91" t="inlineStr">
        <is>
          <t>SAQ covers non-discrimination/equal-treatment, touching the diversity dimension of S1-9 without imposing the metric.</t>
        </is>
      </c>
      <c r="UNO91" t="inlineStr">
        <is>
          <t>Sedex SAQ structure, sedex.com — accessed Jun 2026</t>
        </is>
      </c>
      <c r="UNQ91" t="inlineStr">
        <is>
          <t>Diversity metrics</t>
        </is>
      </c>
      <c r="UNR91" t="inlineStr">
        <is>
          <t>S1-9</t>
        </is>
      </c>
      <c r="UNS91" t="inlineStr">
        <is>
          <t>SAQ - Sedex / SMETA</t>
        </is>
      </c>
      <c r="UNT91" t="n">
        <v>1</v>
      </c>
      <c r="UNU91" t="inlineStr">
        <is>
          <t>SAQ Pillar A — Labour Standards (discrimination)</t>
        </is>
      </c>
      <c r="UNV91" t="inlineStr">
        <is>
          <t>SAQ covers non-discrimination/equal-treatment, touching the diversity dimension of S1-9 without imposing the metric.</t>
        </is>
      </c>
      <c r="UNW91" t="inlineStr">
        <is>
          <t>Sedex SAQ structure, sedex.com — accessed Jun 2026</t>
        </is>
      </c>
      <c r="UNY91" t="inlineStr">
        <is>
          <t>Diversity metrics</t>
        </is>
      </c>
      <c r="UNZ91" t="inlineStr">
        <is>
          <t>S1-9</t>
        </is>
      </c>
      <c r="UOA91" t="inlineStr">
        <is>
          <t>SAQ - Sedex / SMETA</t>
        </is>
      </c>
      <c r="UOB91" t="n">
        <v>1</v>
      </c>
      <c r="UOC91" t="inlineStr">
        <is>
          <t>SAQ Pillar A — Labour Standards (discrimination)</t>
        </is>
      </c>
      <c r="UOD91" t="inlineStr">
        <is>
          <t>SAQ covers non-discrimination/equal-treatment, touching the diversity dimension of S1-9 without imposing the metric.</t>
        </is>
      </c>
      <c r="UOE91" t="inlineStr">
        <is>
          <t>Sedex SAQ structure, sedex.com — accessed Jun 2026</t>
        </is>
      </c>
      <c r="UOG91" t="inlineStr">
        <is>
          <t>Diversity metrics</t>
        </is>
      </c>
      <c r="UOH91" t="inlineStr">
        <is>
          <t>S1-9</t>
        </is>
      </c>
      <c r="UOI91" t="inlineStr">
        <is>
          <t>SAQ - Sedex / SMETA</t>
        </is>
      </c>
      <c r="UOJ91" t="n">
        <v>1</v>
      </c>
      <c r="UOK91" t="inlineStr">
        <is>
          <t>SAQ Pillar A — Labour Standards (discrimination)</t>
        </is>
      </c>
      <c r="UOL91" t="inlineStr">
        <is>
          <t>SAQ covers non-discrimination/equal-treatment, touching the diversity dimension of S1-9 without imposing the metric.</t>
        </is>
      </c>
      <c r="UOM91" t="inlineStr">
        <is>
          <t>Sedex SAQ structure, sedex.com — accessed Jun 2026</t>
        </is>
      </c>
      <c r="UOO91" t="inlineStr">
        <is>
          <t>Diversity metrics</t>
        </is>
      </c>
      <c r="UOP91" t="inlineStr">
        <is>
          <t>S1-9</t>
        </is>
      </c>
      <c r="UOQ91" t="inlineStr">
        <is>
          <t>SAQ - Sedex / SMETA</t>
        </is>
      </c>
      <c r="UOR91" t="n">
        <v>1</v>
      </c>
      <c r="UOS91" t="inlineStr">
        <is>
          <t>SAQ Pillar A — Labour Standards (discrimination)</t>
        </is>
      </c>
      <c r="UOT91" t="inlineStr">
        <is>
          <t>SAQ covers non-discrimination/equal-treatment, touching the diversity dimension of S1-9 without imposing the metric.</t>
        </is>
      </c>
      <c r="UOU91" t="inlineStr">
        <is>
          <t>Sedex SAQ structure, sedex.com — accessed Jun 2026</t>
        </is>
      </c>
      <c r="UOW91" t="inlineStr">
        <is>
          <t>Diversity metrics</t>
        </is>
      </c>
      <c r="UOX91" t="inlineStr">
        <is>
          <t>S1-9</t>
        </is>
      </c>
      <c r="UOY91" t="inlineStr">
        <is>
          <t>SAQ - Sedex / SMETA</t>
        </is>
      </c>
      <c r="UOZ91" t="n">
        <v>1</v>
      </c>
      <c r="UPA91" t="inlineStr">
        <is>
          <t>SAQ Pillar A — Labour Standards (discrimination)</t>
        </is>
      </c>
      <c r="UPB91" t="inlineStr">
        <is>
          <t>SAQ covers non-discrimination/equal-treatment, touching the diversity dimension of S1-9 without imposing the metric.</t>
        </is>
      </c>
      <c r="UPC91" t="inlineStr">
        <is>
          <t>Sedex SAQ structure, sedex.com — accessed Jun 2026</t>
        </is>
      </c>
      <c r="UPE91" t="inlineStr">
        <is>
          <t>Diversity metrics</t>
        </is>
      </c>
      <c r="UPF91" t="inlineStr">
        <is>
          <t>S1-9</t>
        </is>
      </c>
      <c r="UPG91" t="inlineStr">
        <is>
          <t>SAQ - Sedex / SMETA</t>
        </is>
      </c>
      <c r="UPH91" t="n">
        <v>1</v>
      </c>
      <c r="UPI91" t="inlineStr">
        <is>
          <t>SAQ Pillar A — Labour Standards (discrimination)</t>
        </is>
      </c>
      <c r="UPJ91" t="inlineStr">
        <is>
          <t>SAQ covers non-discrimination/equal-treatment, touching the diversity dimension of S1-9 without imposing the metric.</t>
        </is>
      </c>
      <c r="UPK91" t="inlineStr">
        <is>
          <t>Sedex SAQ structure, sedex.com — accessed Jun 2026</t>
        </is>
      </c>
      <c r="UPM91" t="inlineStr">
        <is>
          <t>Diversity metrics</t>
        </is>
      </c>
      <c r="UPN91" t="inlineStr">
        <is>
          <t>S1-9</t>
        </is>
      </c>
      <c r="UPO91" t="inlineStr">
        <is>
          <t>SAQ - Sedex / SMETA</t>
        </is>
      </c>
      <c r="UPP91" t="n">
        <v>1</v>
      </c>
      <c r="UPQ91" t="inlineStr">
        <is>
          <t>SAQ Pillar A — Labour Standards (discrimination)</t>
        </is>
      </c>
      <c r="UPR91" t="inlineStr">
        <is>
          <t>SAQ covers non-discrimination/equal-treatment, touching the diversity dimension of S1-9 without imposing the metric.</t>
        </is>
      </c>
      <c r="UPS91" t="inlineStr">
        <is>
          <t>Sedex SAQ structure, sedex.com — accessed Jun 2026</t>
        </is>
      </c>
      <c r="UPU91" t="inlineStr">
        <is>
          <t>Diversity metrics</t>
        </is>
      </c>
      <c r="UPV91" t="inlineStr">
        <is>
          <t>S1-9</t>
        </is>
      </c>
      <c r="UPW91" t="inlineStr">
        <is>
          <t>SAQ - Sedex / SMETA</t>
        </is>
      </c>
      <c r="UPX91" t="n">
        <v>1</v>
      </c>
      <c r="UPY91" t="inlineStr">
        <is>
          <t>SAQ Pillar A — Labour Standards (discrimination)</t>
        </is>
      </c>
      <c r="UPZ91" t="inlineStr">
        <is>
          <t>SAQ covers non-discrimination/equal-treatment, touching the diversity dimension of S1-9 without imposing the metric.</t>
        </is>
      </c>
      <c r="UQA91" t="inlineStr">
        <is>
          <t>Sedex SAQ structure, sedex.com — accessed Jun 2026</t>
        </is>
      </c>
      <c r="UQC91" t="inlineStr">
        <is>
          <t>Diversity metrics</t>
        </is>
      </c>
      <c r="UQD91" t="inlineStr">
        <is>
          <t>S1-9</t>
        </is>
      </c>
      <c r="UQE91" t="inlineStr">
        <is>
          <t>SAQ - Sedex / SMETA</t>
        </is>
      </c>
      <c r="UQF91" t="n">
        <v>1</v>
      </c>
      <c r="UQG91" t="inlineStr">
        <is>
          <t>SAQ Pillar A — Labour Standards (discrimination)</t>
        </is>
      </c>
      <c r="UQH91" t="inlineStr">
        <is>
          <t>SAQ covers non-discrimination/equal-treatment, touching the diversity dimension of S1-9 without imposing the metric.</t>
        </is>
      </c>
      <c r="UQI91" t="inlineStr">
        <is>
          <t>Sedex SAQ structure, sedex.com — accessed Jun 2026</t>
        </is>
      </c>
      <c r="UQK91" t="inlineStr">
        <is>
          <t>Diversity metrics</t>
        </is>
      </c>
      <c r="UQL91" t="inlineStr">
        <is>
          <t>S1-9</t>
        </is>
      </c>
      <c r="UQM91" t="inlineStr">
        <is>
          <t>SAQ - Sedex / SMETA</t>
        </is>
      </c>
      <c r="UQN91" t="n">
        <v>1</v>
      </c>
      <c r="UQO91" t="inlineStr">
        <is>
          <t>SAQ Pillar A — Labour Standards (discrimination)</t>
        </is>
      </c>
      <c r="UQP91" t="inlineStr">
        <is>
          <t>SAQ covers non-discrimination/equal-treatment, touching the diversity dimension of S1-9 without imposing the metric.</t>
        </is>
      </c>
      <c r="UQQ91" t="inlineStr">
        <is>
          <t>Sedex SAQ structure, sedex.com — accessed Jun 2026</t>
        </is>
      </c>
      <c r="UQS91" t="inlineStr">
        <is>
          <t>Diversity metrics</t>
        </is>
      </c>
      <c r="UQT91" t="inlineStr">
        <is>
          <t>S1-9</t>
        </is>
      </c>
      <c r="UQU91" t="inlineStr">
        <is>
          <t>SAQ - Sedex / SMETA</t>
        </is>
      </c>
      <c r="UQV91" t="n">
        <v>1</v>
      </c>
      <c r="UQW91" t="inlineStr">
        <is>
          <t>SAQ Pillar A — Labour Standards (discrimination)</t>
        </is>
      </c>
      <c r="UQX91" t="inlineStr">
        <is>
          <t>SAQ covers non-discrimination/equal-treatment, touching the diversity dimension of S1-9 without imposing the metric.</t>
        </is>
      </c>
      <c r="UQY91" t="inlineStr">
        <is>
          <t>Sedex SAQ structure, sedex.com — accessed Jun 2026</t>
        </is>
      </c>
      <c r="URA91" t="inlineStr">
        <is>
          <t>Diversity metrics</t>
        </is>
      </c>
      <c r="URB91" t="inlineStr">
        <is>
          <t>S1-9</t>
        </is>
      </c>
      <c r="URC91" t="inlineStr">
        <is>
          <t>SAQ - Sedex / SMETA</t>
        </is>
      </c>
      <c r="URD91" t="n">
        <v>1</v>
      </c>
      <c r="URE91" t="inlineStr">
        <is>
          <t>SAQ Pillar A — Labour Standards (discrimination)</t>
        </is>
      </c>
      <c r="URF91" t="inlineStr">
        <is>
          <t>SAQ covers non-discrimination/equal-treatment, touching the diversity dimension of S1-9 without imposing the metric.</t>
        </is>
      </c>
      <c r="URG91" t="inlineStr">
        <is>
          <t>Sedex SAQ structure, sedex.com — accessed Jun 2026</t>
        </is>
      </c>
      <c r="URI91" t="inlineStr">
        <is>
          <t>Diversity metrics</t>
        </is>
      </c>
      <c r="URJ91" t="inlineStr">
        <is>
          <t>S1-9</t>
        </is>
      </c>
      <c r="URK91" t="inlineStr">
        <is>
          <t>SAQ - Sedex / SMETA</t>
        </is>
      </c>
      <c r="URL91" t="n">
        <v>1</v>
      </c>
      <c r="URM91" t="inlineStr">
        <is>
          <t>SAQ Pillar A — Labour Standards (discrimination)</t>
        </is>
      </c>
      <c r="URN91" t="inlineStr">
        <is>
          <t>SAQ covers non-discrimination/equal-treatment, touching the diversity dimension of S1-9 without imposing the metric.</t>
        </is>
      </c>
      <c r="URO91" t="inlineStr">
        <is>
          <t>Sedex SAQ structure, sedex.com — accessed Jun 2026</t>
        </is>
      </c>
      <c r="URQ91" t="inlineStr">
        <is>
          <t>Diversity metrics</t>
        </is>
      </c>
      <c r="URR91" t="inlineStr">
        <is>
          <t>S1-9</t>
        </is>
      </c>
      <c r="URS91" t="inlineStr">
        <is>
          <t>SAQ - Sedex / SMETA</t>
        </is>
      </c>
      <c r="URT91" t="n">
        <v>1</v>
      </c>
      <c r="URU91" t="inlineStr">
        <is>
          <t>SAQ Pillar A — Labour Standards (discrimination)</t>
        </is>
      </c>
      <c r="URV91" t="inlineStr">
        <is>
          <t>SAQ covers non-discrimination/equal-treatment, touching the diversity dimension of S1-9 without imposing the metric.</t>
        </is>
      </c>
      <c r="URW91" t="inlineStr">
        <is>
          <t>Sedex SAQ structure, sedex.com — accessed Jun 2026</t>
        </is>
      </c>
      <c r="URY91" t="inlineStr">
        <is>
          <t>Diversity metrics</t>
        </is>
      </c>
      <c r="URZ91" t="inlineStr">
        <is>
          <t>S1-9</t>
        </is>
      </c>
      <c r="USA91" t="inlineStr">
        <is>
          <t>SAQ - Sedex / SMETA</t>
        </is>
      </c>
      <c r="USB91" t="n">
        <v>1</v>
      </c>
      <c r="USC91" t="inlineStr">
        <is>
          <t>SAQ Pillar A — Labour Standards (discrimination)</t>
        </is>
      </c>
      <c r="USD91" t="inlineStr">
        <is>
          <t>SAQ covers non-discrimination/equal-treatment, touching the diversity dimension of S1-9 without imposing the metric.</t>
        </is>
      </c>
      <c r="USE91" t="inlineStr">
        <is>
          <t>Sedex SAQ structure, sedex.com — accessed Jun 2026</t>
        </is>
      </c>
      <c r="USG91" t="inlineStr">
        <is>
          <t>Diversity metrics</t>
        </is>
      </c>
      <c r="USH91" t="inlineStr">
        <is>
          <t>S1-9</t>
        </is>
      </c>
      <c r="USI91" t="inlineStr">
        <is>
          <t>SAQ - Sedex / SMETA</t>
        </is>
      </c>
      <c r="USJ91" t="n">
        <v>1</v>
      </c>
      <c r="USK91" t="inlineStr">
        <is>
          <t>SAQ Pillar A — Labour Standards (discrimination)</t>
        </is>
      </c>
      <c r="USL91" t="inlineStr">
        <is>
          <t>SAQ covers non-discrimination/equal-treatment, touching the diversity dimension of S1-9 without imposing the metric.</t>
        </is>
      </c>
      <c r="USM91" t="inlineStr">
        <is>
          <t>Sedex SAQ structure, sedex.com — accessed Jun 2026</t>
        </is>
      </c>
      <c r="USO91" t="inlineStr">
        <is>
          <t>Diversity metrics</t>
        </is>
      </c>
      <c r="USP91" t="inlineStr">
        <is>
          <t>S1-9</t>
        </is>
      </c>
      <c r="USQ91" t="inlineStr">
        <is>
          <t>SAQ - Sedex / SMETA</t>
        </is>
      </c>
      <c r="USR91" t="n">
        <v>1</v>
      </c>
      <c r="USS91" t="inlineStr">
        <is>
          <t>SAQ Pillar A — Labour Standards (discrimination)</t>
        </is>
      </c>
      <c r="UST91" t="inlineStr">
        <is>
          <t>SAQ covers non-discrimination/equal-treatment, touching the diversity dimension of S1-9 without imposing the metric.</t>
        </is>
      </c>
      <c r="USU91" t="inlineStr">
        <is>
          <t>Sedex SAQ structure, sedex.com — accessed Jun 2026</t>
        </is>
      </c>
      <c r="USW91" t="inlineStr">
        <is>
          <t>Diversity metrics</t>
        </is>
      </c>
      <c r="USX91" t="inlineStr">
        <is>
          <t>S1-9</t>
        </is>
      </c>
      <c r="USY91" t="inlineStr">
        <is>
          <t>SAQ - Sedex / SMETA</t>
        </is>
      </c>
      <c r="USZ91" t="n">
        <v>1</v>
      </c>
      <c r="UTA91" t="inlineStr">
        <is>
          <t>SAQ Pillar A — Labour Standards (discrimination)</t>
        </is>
      </c>
      <c r="UTB91" t="inlineStr">
        <is>
          <t>SAQ covers non-discrimination/equal-treatment, touching the diversity dimension of S1-9 without imposing the metric.</t>
        </is>
      </c>
      <c r="UTC91" t="inlineStr">
        <is>
          <t>Sedex SAQ structure, sedex.com — accessed Jun 2026</t>
        </is>
      </c>
      <c r="UTE91" t="inlineStr">
        <is>
          <t>Diversity metrics</t>
        </is>
      </c>
      <c r="UTF91" t="inlineStr">
        <is>
          <t>S1-9</t>
        </is>
      </c>
      <c r="UTG91" t="inlineStr">
        <is>
          <t>SAQ - Sedex / SMETA</t>
        </is>
      </c>
      <c r="UTH91" t="n">
        <v>1</v>
      </c>
      <c r="UTI91" t="inlineStr">
        <is>
          <t>SAQ Pillar A — Labour Standards (discrimination)</t>
        </is>
      </c>
      <c r="UTJ91" t="inlineStr">
        <is>
          <t>SAQ covers non-discrimination/equal-treatment, touching the diversity dimension of S1-9 without imposing the metric.</t>
        </is>
      </c>
      <c r="UTK91" t="inlineStr">
        <is>
          <t>Sedex SAQ structure, sedex.com — accessed Jun 2026</t>
        </is>
      </c>
      <c r="UTM91" t="inlineStr">
        <is>
          <t>Diversity metrics</t>
        </is>
      </c>
      <c r="UTN91" t="inlineStr">
        <is>
          <t>S1-9</t>
        </is>
      </c>
      <c r="UTO91" t="inlineStr">
        <is>
          <t>SAQ - Sedex / SMETA</t>
        </is>
      </c>
      <c r="UTP91" t="n">
        <v>1</v>
      </c>
      <c r="UTQ91" t="inlineStr">
        <is>
          <t>SAQ Pillar A — Labour Standards (discrimination)</t>
        </is>
      </c>
      <c r="UTR91" t="inlineStr">
        <is>
          <t>SAQ covers non-discrimination/equal-treatment, touching the diversity dimension of S1-9 without imposing the metric.</t>
        </is>
      </c>
      <c r="UTS91" t="inlineStr">
        <is>
          <t>Sedex SAQ structure, sedex.com — accessed Jun 2026</t>
        </is>
      </c>
      <c r="UTU91" t="inlineStr">
        <is>
          <t>Diversity metrics</t>
        </is>
      </c>
      <c r="UTV91" t="inlineStr">
        <is>
          <t>S1-9</t>
        </is>
      </c>
      <c r="UTW91" t="inlineStr">
        <is>
          <t>SAQ - Sedex / SMETA</t>
        </is>
      </c>
      <c r="UTX91" t="n">
        <v>1</v>
      </c>
      <c r="UTY91" t="inlineStr">
        <is>
          <t>SAQ Pillar A — Labour Standards (discrimination)</t>
        </is>
      </c>
      <c r="UTZ91" t="inlineStr">
        <is>
          <t>SAQ covers non-discrimination/equal-treatment, touching the diversity dimension of S1-9 without imposing the metric.</t>
        </is>
      </c>
      <c r="UUA91" t="inlineStr">
        <is>
          <t>Sedex SAQ structure, sedex.com — accessed Jun 2026</t>
        </is>
      </c>
      <c r="UUC91" t="inlineStr">
        <is>
          <t>Diversity metrics</t>
        </is>
      </c>
      <c r="UUD91" t="inlineStr">
        <is>
          <t>S1-9</t>
        </is>
      </c>
      <c r="UUE91" t="inlineStr">
        <is>
          <t>SAQ - Sedex / SMETA</t>
        </is>
      </c>
      <c r="UUF91" t="n">
        <v>1</v>
      </c>
      <c r="UUG91" t="inlineStr">
        <is>
          <t>SAQ Pillar A — Labour Standards (discrimination)</t>
        </is>
      </c>
      <c r="UUH91" t="inlineStr">
        <is>
          <t>SAQ covers non-discrimination/equal-treatment, touching the diversity dimension of S1-9 without imposing the metric.</t>
        </is>
      </c>
      <c r="UUI91" t="inlineStr">
        <is>
          <t>Sedex SAQ structure, sedex.com — accessed Jun 2026</t>
        </is>
      </c>
      <c r="UUK91" t="inlineStr">
        <is>
          <t>Diversity metrics</t>
        </is>
      </c>
      <c r="UUL91" t="inlineStr">
        <is>
          <t>S1-9</t>
        </is>
      </c>
      <c r="UUM91" t="inlineStr">
        <is>
          <t>SAQ - Sedex / SMETA</t>
        </is>
      </c>
      <c r="UUN91" t="n">
        <v>1</v>
      </c>
      <c r="UUO91" t="inlineStr">
        <is>
          <t>SAQ Pillar A — Labour Standards (discrimination)</t>
        </is>
      </c>
      <c r="UUP91" t="inlineStr">
        <is>
          <t>SAQ covers non-discrimination/equal-treatment, touching the diversity dimension of S1-9 without imposing the metric.</t>
        </is>
      </c>
      <c r="UUQ91" t="inlineStr">
        <is>
          <t>Sedex SAQ structure, sedex.com — accessed Jun 2026</t>
        </is>
      </c>
      <c r="UUS91" t="inlineStr">
        <is>
          <t>Diversity metrics</t>
        </is>
      </c>
      <c r="UUT91" t="inlineStr">
        <is>
          <t>S1-9</t>
        </is>
      </c>
      <c r="UUU91" t="inlineStr">
        <is>
          <t>SAQ - Sedex / SMETA</t>
        </is>
      </c>
      <c r="UUV91" t="n">
        <v>1</v>
      </c>
      <c r="UUW91" t="inlineStr">
        <is>
          <t>SAQ Pillar A — Labour Standards (discrimination)</t>
        </is>
      </c>
      <c r="UUX91" t="inlineStr">
        <is>
          <t>SAQ covers non-discrimination/equal-treatment, touching the diversity dimension of S1-9 without imposing the metric.</t>
        </is>
      </c>
      <c r="UUY91" t="inlineStr">
        <is>
          <t>Sedex SAQ structure, sedex.com — accessed Jun 2026</t>
        </is>
      </c>
      <c r="UVA91" t="inlineStr">
        <is>
          <t>Diversity metrics</t>
        </is>
      </c>
      <c r="UVB91" t="inlineStr">
        <is>
          <t>S1-9</t>
        </is>
      </c>
      <c r="UVC91" t="inlineStr">
        <is>
          <t>SAQ - Sedex / SMETA</t>
        </is>
      </c>
      <c r="UVD91" t="n">
        <v>1</v>
      </c>
      <c r="UVE91" t="inlineStr">
        <is>
          <t>SAQ Pillar A — Labour Standards (discrimination)</t>
        </is>
      </c>
      <c r="UVF91" t="inlineStr">
        <is>
          <t>SAQ covers non-discrimination/equal-treatment, touching the diversity dimension of S1-9 without imposing the metric.</t>
        </is>
      </c>
      <c r="UVG91" t="inlineStr">
        <is>
          <t>Sedex SAQ structure, sedex.com — accessed Jun 2026</t>
        </is>
      </c>
      <c r="UVI91" t="inlineStr">
        <is>
          <t>Diversity metrics</t>
        </is>
      </c>
      <c r="UVJ91" t="inlineStr">
        <is>
          <t>S1-9</t>
        </is>
      </c>
      <c r="UVK91" t="inlineStr">
        <is>
          <t>SAQ - Sedex / SMETA</t>
        </is>
      </c>
      <c r="UVL91" t="n">
        <v>1</v>
      </c>
      <c r="UVM91" t="inlineStr">
        <is>
          <t>SAQ Pillar A — Labour Standards (discrimination)</t>
        </is>
      </c>
      <c r="UVN91" t="inlineStr">
        <is>
          <t>SAQ covers non-discrimination/equal-treatment, touching the diversity dimension of S1-9 without imposing the metric.</t>
        </is>
      </c>
      <c r="UVO91" t="inlineStr">
        <is>
          <t>Sedex SAQ structure, sedex.com — accessed Jun 2026</t>
        </is>
      </c>
      <c r="UVQ91" t="inlineStr">
        <is>
          <t>Diversity metrics</t>
        </is>
      </c>
      <c r="UVR91" t="inlineStr">
        <is>
          <t>S1-9</t>
        </is>
      </c>
      <c r="UVS91" t="inlineStr">
        <is>
          <t>SAQ - Sedex / SMETA</t>
        </is>
      </c>
      <c r="UVT91" t="n">
        <v>1</v>
      </c>
      <c r="UVU91" t="inlineStr">
        <is>
          <t>SAQ Pillar A — Labour Standards (discrimination)</t>
        </is>
      </c>
      <c r="UVV91" t="inlineStr">
        <is>
          <t>SAQ covers non-discrimination/equal-treatment, touching the diversity dimension of S1-9 without imposing the metric.</t>
        </is>
      </c>
      <c r="UVW91" t="inlineStr">
        <is>
          <t>Sedex SAQ structure, sedex.com — accessed Jun 2026</t>
        </is>
      </c>
      <c r="UVY91" t="inlineStr">
        <is>
          <t>Diversity metrics</t>
        </is>
      </c>
      <c r="UVZ91" t="inlineStr">
        <is>
          <t>S1-9</t>
        </is>
      </c>
      <c r="UWA91" t="inlineStr">
        <is>
          <t>SAQ - Sedex / SMETA</t>
        </is>
      </c>
      <c r="UWB91" t="n">
        <v>1</v>
      </c>
      <c r="UWC91" t="inlineStr">
        <is>
          <t>SAQ Pillar A — Labour Standards (discrimination)</t>
        </is>
      </c>
      <c r="UWD91" t="inlineStr">
        <is>
          <t>SAQ covers non-discrimination/equal-treatment, touching the diversity dimension of S1-9 without imposing the metric.</t>
        </is>
      </c>
      <c r="UWE91" t="inlineStr">
        <is>
          <t>Sedex SAQ structure, sedex.com — accessed Jun 2026</t>
        </is>
      </c>
      <c r="UWG91" t="inlineStr">
        <is>
          <t>Diversity metrics</t>
        </is>
      </c>
      <c r="UWH91" t="inlineStr">
        <is>
          <t>S1-9</t>
        </is>
      </c>
      <c r="UWI91" t="inlineStr">
        <is>
          <t>SAQ - Sedex / SMETA</t>
        </is>
      </c>
      <c r="UWJ91" t="n">
        <v>1</v>
      </c>
      <c r="UWK91" t="inlineStr">
        <is>
          <t>SAQ Pillar A — Labour Standards (discrimination)</t>
        </is>
      </c>
      <c r="UWL91" t="inlineStr">
        <is>
          <t>SAQ covers non-discrimination/equal-treatment, touching the diversity dimension of S1-9 without imposing the metric.</t>
        </is>
      </c>
      <c r="UWM91" t="inlineStr">
        <is>
          <t>Sedex SAQ structure, sedex.com — accessed Jun 2026</t>
        </is>
      </c>
      <c r="UWO91" t="inlineStr">
        <is>
          <t>Diversity metrics</t>
        </is>
      </c>
      <c r="UWP91" t="inlineStr">
        <is>
          <t>S1-9</t>
        </is>
      </c>
      <c r="UWQ91" t="inlineStr">
        <is>
          <t>SAQ - Sedex / SMETA</t>
        </is>
      </c>
      <c r="UWR91" t="n">
        <v>1</v>
      </c>
      <c r="UWS91" t="inlineStr">
        <is>
          <t>SAQ Pillar A — Labour Standards (discrimination)</t>
        </is>
      </c>
      <c r="UWT91" t="inlineStr">
        <is>
          <t>SAQ covers non-discrimination/equal-treatment, touching the diversity dimension of S1-9 without imposing the metric.</t>
        </is>
      </c>
      <c r="UWU91" t="inlineStr">
        <is>
          <t>Sedex SAQ structure, sedex.com — accessed Jun 2026</t>
        </is>
      </c>
      <c r="UWW91" t="inlineStr">
        <is>
          <t>Diversity metrics</t>
        </is>
      </c>
      <c r="UWX91" t="inlineStr">
        <is>
          <t>S1-9</t>
        </is>
      </c>
      <c r="UWY91" t="inlineStr">
        <is>
          <t>SAQ - Sedex / SMETA</t>
        </is>
      </c>
      <c r="UWZ91" t="n">
        <v>1</v>
      </c>
      <c r="UXA91" t="inlineStr">
        <is>
          <t>SAQ Pillar A — Labour Standards (discrimination)</t>
        </is>
      </c>
      <c r="UXB91" t="inlineStr">
        <is>
          <t>SAQ covers non-discrimination/equal-treatment, touching the diversity dimension of S1-9 without imposing the metric.</t>
        </is>
      </c>
      <c r="UXC91" t="inlineStr">
        <is>
          <t>Sedex SAQ structure, sedex.com — accessed Jun 2026</t>
        </is>
      </c>
      <c r="UXE91" t="inlineStr">
        <is>
          <t>Diversity metrics</t>
        </is>
      </c>
      <c r="UXF91" t="inlineStr">
        <is>
          <t>S1-9</t>
        </is>
      </c>
      <c r="UXG91" t="inlineStr">
        <is>
          <t>SAQ - Sedex / SMETA</t>
        </is>
      </c>
      <c r="UXH91" t="n">
        <v>1</v>
      </c>
      <c r="UXI91" t="inlineStr">
        <is>
          <t>SAQ Pillar A — Labour Standards (discrimination)</t>
        </is>
      </c>
      <c r="UXJ91" t="inlineStr">
        <is>
          <t>SAQ covers non-discrimination/equal-treatment, touching the diversity dimension of S1-9 without imposing the metric.</t>
        </is>
      </c>
      <c r="UXK91" t="inlineStr">
        <is>
          <t>Sedex SAQ structure, sedex.com — accessed Jun 2026</t>
        </is>
      </c>
      <c r="UXM91" t="inlineStr">
        <is>
          <t>Diversity metrics</t>
        </is>
      </c>
      <c r="UXN91" t="inlineStr">
        <is>
          <t>S1-9</t>
        </is>
      </c>
      <c r="UXO91" t="inlineStr">
        <is>
          <t>SAQ - Sedex / SMETA</t>
        </is>
      </c>
      <c r="UXP91" t="n">
        <v>1</v>
      </c>
      <c r="UXQ91" t="inlineStr">
        <is>
          <t>SAQ Pillar A — Labour Standards (discrimination)</t>
        </is>
      </c>
      <c r="UXR91" t="inlineStr">
        <is>
          <t>SAQ covers non-discrimination/equal-treatment, touching the diversity dimension of S1-9 without imposing the metric.</t>
        </is>
      </c>
      <c r="UXS91" t="inlineStr">
        <is>
          <t>Sedex SAQ structure, sedex.com — accessed Jun 2026</t>
        </is>
      </c>
      <c r="UXU91" t="inlineStr">
        <is>
          <t>Diversity metrics</t>
        </is>
      </c>
      <c r="UXV91" t="inlineStr">
        <is>
          <t>S1-9</t>
        </is>
      </c>
      <c r="UXW91" t="inlineStr">
        <is>
          <t>SAQ - Sedex / SMETA</t>
        </is>
      </c>
      <c r="UXX91" t="n">
        <v>1</v>
      </c>
      <c r="UXY91" t="inlineStr">
        <is>
          <t>SAQ Pillar A — Labour Standards (discrimination)</t>
        </is>
      </c>
      <c r="UXZ91" t="inlineStr">
        <is>
          <t>SAQ covers non-discrimination/equal-treatment, touching the diversity dimension of S1-9 without imposing the metric.</t>
        </is>
      </c>
      <c r="UYA91" t="inlineStr">
        <is>
          <t>Sedex SAQ structure, sedex.com — accessed Jun 2026</t>
        </is>
      </c>
      <c r="UYC91" t="inlineStr">
        <is>
          <t>Diversity metrics</t>
        </is>
      </c>
      <c r="UYD91" t="inlineStr">
        <is>
          <t>S1-9</t>
        </is>
      </c>
      <c r="UYE91" t="inlineStr">
        <is>
          <t>SAQ - Sedex / SMETA</t>
        </is>
      </c>
      <c r="UYF91" t="n">
        <v>1</v>
      </c>
      <c r="UYG91" t="inlineStr">
        <is>
          <t>SAQ Pillar A — Labour Standards (discrimination)</t>
        </is>
      </c>
      <c r="UYH91" t="inlineStr">
        <is>
          <t>SAQ covers non-discrimination/equal-treatment, touching the diversity dimension of S1-9 without imposing the metric.</t>
        </is>
      </c>
      <c r="UYI91" t="inlineStr">
        <is>
          <t>Sedex SAQ structure, sedex.com — accessed Jun 2026</t>
        </is>
      </c>
      <c r="UYK91" t="inlineStr">
        <is>
          <t>Diversity metrics</t>
        </is>
      </c>
      <c r="UYL91" t="inlineStr">
        <is>
          <t>S1-9</t>
        </is>
      </c>
      <c r="UYM91" t="inlineStr">
        <is>
          <t>SAQ - Sedex / SMETA</t>
        </is>
      </c>
      <c r="UYN91" t="n">
        <v>1</v>
      </c>
      <c r="UYO91" t="inlineStr">
        <is>
          <t>SAQ Pillar A — Labour Standards (discrimination)</t>
        </is>
      </c>
      <c r="UYP91" t="inlineStr">
        <is>
          <t>SAQ covers non-discrimination/equal-treatment, touching the diversity dimension of S1-9 without imposing the metric.</t>
        </is>
      </c>
      <c r="UYQ91" t="inlineStr">
        <is>
          <t>Sedex SAQ structure, sedex.com — accessed Jun 2026</t>
        </is>
      </c>
      <c r="UYS91" t="inlineStr">
        <is>
          <t>Diversity metrics</t>
        </is>
      </c>
      <c r="UYT91" t="inlineStr">
        <is>
          <t>S1-9</t>
        </is>
      </c>
      <c r="UYU91" t="inlineStr">
        <is>
          <t>SAQ - Sedex / SMETA</t>
        </is>
      </c>
      <c r="UYV91" t="n">
        <v>1</v>
      </c>
      <c r="UYW91" t="inlineStr">
        <is>
          <t>SAQ Pillar A — Labour Standards (discrimination)</t>
        </is>
      </c>
      <c r="UYX91" t="inlineStr">
        <is>
          <t>SAQ covers non-discrimination/equal-treatment, touching the diversity dimension of S1-9 without imposing the metric.</t>
        </is>
      </c>
      <c r="UYY91" t="inlineStr">
        <is>
          <t>Sedex SAQ structure, sedex.com — accessed Jun 2026</t>
        </is>
      </c>
      <c r="UZA91" t="inlineStr">
        <is>
          <t>Diversity metrics</t>
        </is>
      </c>
      <c r="UZB91" t="inlineStr">
        <is>
          <t>S1-9</t>
        </is>
      </c>
      <c r="UZC91" t="inlineStr">
        <is>
          <t>SAQ - Sedex / SMETA</t>
        </is>
      </c>
      <c r="UZD91" t="n">
        <v>1</v>
      </c>
      <c r="UZE91" t="inlineStr">
        <is>
          <t>SAQ Pillar A — Labour Standards (discrimination)</t>
        </is>
      </c>
      <c r="UZF91" t="inlineStr">
        <is>
          <t>SAQ covers non-discrimination/equal-treatment, touching the diversity dimension of S1-9 without imposing the metric.</t>
        </is>
      </c>
      <c r="UZG91" t="inlineStr">
        <is>
          <t>Sedex SAQ structure, sedex.com — accessed Jun 2026</t>
        </is>
      </c>
      <c r="UZI91" t="inlineStr">
        <is>
          <t>Diversity metrics</t>
        </is>
      </c>
      <c r="UZJ91" t="inlineStr">
        <is>
          <t>S1-9</t>
        </is>
      </c>
      <c r="UZK91" t="inlineStr">
        <is>
          <t>SAQ - Sedex / SMETA</t>
        </is>
      </c>
      <c r="UZL91" t="n">
        <v>1</v>
      </c>
      <c r="UZM91" t="inlineStr">
        <is>
          <t>SAQ Pillar A — Labour Standards (discrimination)</t>
        </is>
      </c>
      <c r="UZN91" t="inlineStr">
        <is>
          <t>SAQ covers non-discrimination/equal-treatment, touching the diversity dimension of S1-9 without imposing the metric.</t>
        </is>
      </c>
      <c r="UZO91" t="inlineStr">
        <is>
          <t>Sedex SAQ structure, sedex.com — accessed Jun 2026</t>
        </is>
      </c>
      <c r="UZQ91" t="inlineStr">
        <is>
          <t>Diversity metrics</t>
        </is>
      </c>
      <c r="UZR91" t="inlineStr">
        <is>
          <t>S1-9</t>
        </is>
      </c>
      <c r="UZS91" t="inlineStr">
        <is>
          <t>SAQ - Sedex / SMETA</t>
        </is>
      </c>
      <c r="UZT91" t="n">
        <v>1</v>
      </c>
      <c r="UZU91" t="inlineStr">
        <is>
          <t>SAQ Pillar A — Labour Standards (discrimination)</t>
        </is>
      </c>
      <c r="UZV91" t="inlineStr">
        <is>
          <t>SAQ covers non-discrimination/equal-treatment, touching the diversity dimension of S1-9 without imposing the metric.</t>
        </is>
      </c>
      <c r="UZW91" t="inlineStr">
        <is>
          <t>Sedex SAQ structure, sedex.com — accessed Jun 2026</t>
        </is>
      </c>
      <c r="UZY91" t="inlineStr">
        <is>
          <t>Diversity metrics</t>
        </is>
      </c>
      <c r="UZZ91" t="inlineStr">
        <is>
          <t>S1-9</t>
        </is>
      </c>
      <c r="VAA91" t="inlineStr">
        <is>
          <t>SAQ - Sedex / SMETA</t>
        </is>
      </c>
      <c r="VAB91" t="n">
        <v>1</v>
      </c>
      <c r="VAC91" t="inlineStr">
        <is>
          <t>SAQ Pillar A — Labour Standards (discrimination)</t>
        </is>
      </c>
      <c r="VAD91" t="inlineStr">
        <is>
          <t>SAQ covers non-discrimination/equal-treatment, touching the diversity dimension of S1-9 without imposing the metric.</t>
        </is>
      </c>
      <c r="VAE91" t="inlineStr">
        <is>
          <t>Sedex SAQ structure, sedex.com — accessed Jun 2026</t>
        </is>
      </c>
      <c r="VAG91" t="inlineStr">
        <is>
          <t>Diversity metrics</t>
        </is>
      </c>
      <c r="VAH91" t="inlineStr">
        <is>
          <t>S1-9</t>
        </is>
      </c>
      <c r="VAI91" t="inlineStr">
        <is>
          <t>SAQ - Sedex / SMETA</t>
        </is>
      </c>
      <c r="VAJ91" t="n">
        <v>1</v>
      </c>
      <c r="VAK91" t="inlineStr">
        <is>
          <t>SAQ Pillar A — Labour Standards (discrimination)</t>
        </is>
      </c>
      <c r="VAL91" t="inlineStr">
        <is>
          <t>SAQ covers non-discrimination/equal-treatment, touching the diversity dimension of S1-9 without imposing the metric.</t>
        </is>
      </c>
      <c r="VAM91" t="inlineStr">
        <is>
          <t>Sedex SAQ structure, sedex.com — accessed Jun 2026</t>
        </is>
      </c>
      <c r="VAO91" t="inlineStr">
        <is>
          <t>Diversity metrics</t>
        </is>
      </c>
      <c r="VAP91" t="inlineStr">
        <is>
          <t>S1-9</t>
        </is>
      </c>
      <c r="VAQ91" t="inlineStr">
        <is>
          <t>SAQ - Sedex / SMETA</t>
        </is>
      </c>
      <c r="VAR91" t="n">
        <v>1</v>
      </c>
      <c r="VAS91" t="inlineStr">
        <is>
          <t>SAQ Pillar A — Labour Standards (discrimination)</t>
        </is>
      </c>
      <c r="VAT91" t="inlineStr">
        <is>
          <t>SAQ covers non-discrimination/equal-treatment, touching the diversity dimension of S1-9 without imposing the metric.</t>
        </is>
      </c>
      <c r="VAU91" t="inlineStr">
        <is>
          <t>Sedex SAQ structure, sedex.com — accessed Jun 2026</t>
        </is>
      </c>
      <c r="VAW91" t="inlineStr">
        <is>
          <t>Diversity metrics</t>
        </is>
      </c>
      <c r="VAX91" t="inlineStr">
        <is>
          <t>S1-9</t>
        </is>
      </c>
      <c r="VAY91" t="inlineStr">
        <is>
          <t>SAQ - Sedex / SMETA</t>
        </is>
      </c>
      <c r="VAZ91" t="n">
        <v>1</v>
      </c>
      <c r="VBA91" t="inlineStr">
        <is>
          <t>SAQ Pillar A — Labour Standards (discrimination)</t>
        </is>
      </c>
      <c r="VBB91" t="inlineStr">
        <is>
          <t>SAQ covers non-discrimination/equal-treatment, touching the diversity dimension of S1-9 without imposing the metric.</t>
        </is>
      </c>
      <c r="VBC91" t="inlineStr">
        <is>
          <t>Sedex SAQ structure, sedex.com — accessed Jun 2026</t>
        </is>
      </c>
      <c r="VBE91" t="inlineStr">
        <is>
          <t>Diversity metrics</t>
        </is>
      </c>
      <c r="VBF91" t="inlineStr">
        <is>
          <t>S1-9</t>
        </is>
      </c>
      <c r="VBG91" t="inlineStr">
        <is>
          <t>SAQ - Sedex / SMETA</t>
        </is>
      </c>
      <c r="VBH91" t="n">
        <v>1</v>
      </c>
      <c r="VBI91" t="inlineStr">
        <is>
          <t>SAQ Pillar A — Labour Standards (discrimination)</t>
        </is>
      </c>
      <c r="VBJ91" t="inlineStr">
        <is>
          <t>SAQ covers non-discrimination/equal-treatment, touching the diversity dimension of S1-9 without imposing the metric.</t>
        </is>
      </c>
      <c r="VBK91" t="inlineStr">
        <is>
          <t>Sedex SAQ structure, sedex.com — accessed Jun 2026</t>
        </is>
      </c>
      <c r="VBM91" t="inlineStr">
        <is>
          <t>Diversity metrics</t>
        </is>
      </c>
      <c r="VBN91" t="inlineStr">
        <is>
          <t>S1-9</t>
        </is>
      </c>
      <c r="VBO91" t="inlineStr">
        <is>
          <t>SAQ - Sedex / SMETA</t>
        </is>
      </c>
      <c r="VBP91" t="n">
        <v>1</v>
      </c>
      <c r="VBQ91" t="inlineStr">
        <is>
          <t>SAQ Pillar A — Labour Standards (discrimination)</t>
        </is>
      </c>
      <c r="VBR91" t="inlineStr">
        <is>
          <t>SAQ covers non-discrimination/equal-treatment, touching the diversity dimension of S1-9 without imposing the metric.</t>
        </is>
      </c>
      <c r="VBS91" t="inlineStr">
        <is>
          <t>Sedex SAQ structure, sedex.com — accessed Jun 2026</t>
        </is>
      </c>
      <c r="VBU91" t="inlineStr">
        <is>
          <t>Diversity metrics</t>
        </is>
      </c>
      <c r="VBV91" t="inlineStr">
        <is>
          <t>S1-9</t>
        </is>
      </c>
      <c r="VBW91" t="inlineStr">
        <is>
          <t>SAQ - Sedex / SMETA</t>
        </is>
      </c>
      <c r="VBX91" t="n">
        <v>1</v>
      </c>
      <c r="VBY91" t="inlineStr">
        <is>
          <t>SAQ Pillar A — Labour Standards (discrimination)</t>
        </is>
      </c>
      <c r="VBZ91" t="inlineStr">
        <is>
          <t>SAQ covers non-discrimination/equal-treatment, touching the diversity dimension of S1-9 without imposing the metric.</t>
        </is>
      </c>
      <c r="VCA91" t="inlineStr">
        <is>
          <t>Sedex SAQ structure, sedex.com — accessed Jun 2026</t>
        </is>
      </c>
      <c r="VCC91" t="inlineStr">
        <is>
          <t>Diversity metrics</t>
        </is>
      </c>
      <c r="VCD91" t="inlineStr">
        <is>
          <t>S1-9</t>
        </is>
      </c>
      <c r="VCE91" t="inlineStr">
        <is>
          <t>SAQ - Sedex / SMETA</t>
        </is>
      </c>
      <c r="VCF91" t="n">
        <v>1</v>
      </c>
      <c r="VCG91" t="inlineStr">
        <is>
          <t>SAQ Pillar A — Labour Standards (discrimination)</t>
        </is>
      </c>
      <c r="VCH91" t="inlineStr">
        <is>
          <t>SAQ covers non-discrimination/equal-treatment, touching the diversity dimension of S1-9 without imposing the metric.</t>
        </is>
      </c>
      <c r="VCI91" t="inlineStr">
        <is>
          <t>Sedex SAQ structure, sedex.com — accessed Jun 2026</t>
        </is>
      </c>
      <c r="VCK91" t="inlineStr">
        <is>
          <t>Diversity metrics</t>
        </is>
      </c>
      <c r="VCL91" t="inlineStr">
        <is>
          <t>S1-9</t>
        </is>
      </c>
      <c r="VCM91" t="inlineStr">
        <is>
          <t>SAQ - Sedex / SMETA</t>
        </is>
      </c>
      <c r="VCN91" t="n">
        <v>1</v>
      </c>
      <c r="VCO91" t="inlineStr">
        <is>
          <t>SAQ Pillar A — Labour Standards (discrimination)</t>
        </is>
      </c>
      <c r="VCP91" t="inlineStr">
        <is>
          <t>SAQ covers non-discrimination/equal-treatment, touching the diversity dimension of S1-9 without imposing the metric.</t>
        </is>
      </c>
      <c r="VCQ91" t="inlineStr">
        <is>
          <t>Sedex SAQ structure, sedex.com — accessed Jun 2026</t>
        </is>
      </c>
      <c r="VCS91" t="inlineStr">
        <is>
          <t>Diversity metrics</t>
        </is>
      </c>
      <c r="VCT91" t="inlineStr">
        <is>
          <t>S1-9</t>
        </is>
      </c>
      <c r="VCU91" t="inlineStr">
        <is>
          <t>SAQ - Sedex / SMETA</t>
        </is>
      </c>
      <c r="VCV91" t="n">
        <v>1</v>
      </c>
      <c r="VCW91" t="inlineStr">
        <is>
          <t>SAQ Pillar A — Labour Standards (discrimination)</t>
        </is>
      </c>
      <c r="VCX91" t="inlineStr">
        <is>
          <t>SAQ covers non-discrimination/equal-treatment, touching the diversity dimension of S1-9 without imposing the metric.</t>
        </is>
      </c>
      <c r="VCY91" t="inlineStr">
        <is>
          <t>Sedex SAQ structure, sedex.com — accessed Jun 2026</t>
        </is>
      </c>
      <c r="VDA91" t="inlineStr">
        <is>
          <t>Diversity metrics</t>
        </is>
      </c>
      <c r="VDB91" t="inlineStr">
        <is>
          <t>S1-9</t>
        </is>
      </c>
      <c r="VDC91" t="inlineStr">
        <is>
          <t>SAQ - Sedex / SMETA</t>
        </is>
      </c>
      <c r="VDD91" t="n">
        <v>1</v>
      </c>
      <c r="VDE91" t="inlineStr">
        <is>
          <t>SAQ Pillar A — Labour Standards (discrimination)</t>
        </is>
      </c>
      <c r="VDF91" t="inlineStr">
        <is>
          <t>SAQ covers non-discrimination/equal-treatment, touching the diversity dimension of S1-9 without imposing the metric.</t>
        </is>
      </c>
      <c r="VDG91" t="inlineStr">
        <is>
          <t>Sedex SAQ structure, sedex.com — accessed Jun 2026</t>
        </is>
      </c>
      <c r="VDI91" t="inlineStr">
        <is>
          <t>Diversity metrics</t>
        </is>
      </c>
      <c r="VDJ91" t="inlineStr">
        <is>
          <t>S1-9</t>
        </is>
      </c>
      <c r="VDK91" t="inlineStr">
        <is>
          <t>SAQ - Sedex / SMETA</t>
        </is>
      </c>
      <c r="VDL91" t="n">
        <v>1</v>
      </c>
      <c r="VDM91" t="inlineStr">
        <is>
          <t>SAQ Pillar A — Labour Standards (discrimination)</t>
        </is>
      </c>
      <c r="VDN91" t="inlineStr">
        <is>
          <t>SAQ covers non-discrimination/equal-treatment, touching the diversity dimension of S1-9 without imposing the metric.</t>
        </is>
      </c>
      <c r="VDO91" t="inlineStr">
        <is>
          <t>Sedex SAQ structure, sedex.com — accessed Jun 2026</t>
        </is>
      </c>
      <c r="VDQ91" t="inlineStr">
        <is>
          <t>Diversity metrics</t>
        </is>
      </c>
      <c r="VDR91" t="inlineStr">
        <is>
          <t>S1-9</t>
        </is>
      </c>
      <c r="VDS91" t="inlineStr">
        <is>
          <t>SAQ - Sedex / SMETA</t>
        </is>
      </c>
      <c r="VDT91" t="n">
        <v>1</v>
      </c>
      <c r="VDU91" t="inlineStr">
        <is>
          <t>SAQ Pillar A — Labour Standards (discrimination)</t>
        </is>
      </c>
      <c r="VDV91" t="inlineStr">
        <is>
          <t>SAQ covers non-discrimination/equal-treatment, touching the diversity dimension of S1-9 without imposing the metric.</t>
        </is>
      </c>
      <c r="VDW91" t="inlineStr">
        <is>
          <t>Sedex SAQ structure, sedex.com — accessed Jun 2026</t>
        </is>
      </c>
      <c r="VDY91" t="inlineStr">
        <is>
          <t>Diversity metrics</t>
        </is>
      </c>
      <c r="VDZ91" t="inlineStr">
        <is>
          <t>S1-9</t>
        </is>
      </c>
      <c r="VEA91" t="inlineStr">
        <is>
          <t>SAQ - Sedex / SMETA</t>
        </is>
      </c>
      <c r="VEB91" t="n">
        <v>1</v>
      </c>
      <c r="VEC91" t="inlineStr">
        <is>
          <t>SAQ Pillar A — Labour Standards (discrimination)</t>
        </is>
      </c>
      <c r="VED91" t="inlineStr">
        <is>
          <t>SAQ covers non-discrimination/equal-treatment, touching the diversity dimension of S1-9 without imposing the metric.</t>
        </is>
      </c>
      <c r="VEE91" t="inlineStr">
        <is>
          <t>Sedex SAQ structure, sedex.com — accessed Jun 2026</t>
        </is>
      </c>
      <c r="VEG91" t="inlineStr">
        <is>
          <t>Diversity metrics</t>
        </is>
      </c>
      <c r="VEH91" t="inlineStr">
        <is>
          <t>S1-9</t>
        </is>
      </c>
      <c r="VEI91" t="inlineStr">
        <is>
          <t>SAQ - Sedex / SMETA</t>
        </is>
      </c>
      <c r="VEJ91" t="n">
        <v>1</v>
      </c>
      <c r="VEK91" t="inlineStr">
        <is>
          <t>SAQ Pillar A — Labour Standards (discrimination)</t>
        </is>
      </c>
      <c r="VEL91" t="inlineStr">
        <is>
          <t>SAQ covers non-discrimination/equal-treatment, touching the diversity dimension of S1-9 without imposing the metric.</t>
        </is>
      </c>
      <c r="VEM91" t="inlineStr">
        <is>
          <t>Sedex SAQ structure, sedex.com — accessed Jun 2026</t>
        </is>
      </c>
      <c r="VEO91" t="inlineStr">
        <is>
          <t>Diversity metrics</t>
        </is>
      </c>
      <c r="VEP91" t="inlineStr">
        <is>
          <t>S1-9</t>
        </is>
      </c>
      <c r="VEQ91" t="inlineStr">
        <is>
          <t>SAQ - Sedex / SMETA</t>
        </is>
      </c>
      <c r="VER91" t="n">
        <v>1</v>
      </c>
      <c r="VES91" t="inlineStr">
        <is>
          <t>SAQ Pillar A — Labour Standards (discrimination)</t>
        </is>
      </c>
      <c r="VET91" t="inlineStr">
        <is>
          <t>SAQ covers non-discrimination/equal-treatment, touching the diversity dimension of S1-9 without imposing the metric.</t>
        </is>
      </c>
      <c r="VEU91" t="inlineStr">
        <is>
          <t>Sedex SAQ structure, sedex.com — accessed Jun 2026</t>
        </is>
      </c>
      <c r="VEW91" t="inlineStr">
        <is>
          <t>Diversity metrics</t>
        </is>
      </c>
      <c r="VEX91" t="inlineStr">
        <is>
          <t>S1-9</t>
        </is>
      </c>
      <c r="VEY91" t="inlineStr">
        <is>
          <t>SAQ - Sedex / SMETA</t>
        </is>
      </c>
      <c r="VEZ91" t="n">
        <v>1</v>
      </c>
      <c r="VFA91" t="inlineStr">
        <is>
          <t>SAQ Pillar A — Labour Standards (discrimination)</t>
        </is>
      </c>
      <c r="VFB91" t="inlineStr">
        <is>
          <t>SAQ covers non-discrimination/equal-treatment, touching the diversity dimension of S1-9 without imposing the metric.</t>
        </is>
      </c>
      <c r="VFC91" t="inlineStr">
        <is>
          <t>Sedex SAQ structure, sedex.com — accessed Jun 2026</t>
        </is>
      </c>
      <c r="VFE91" t="inlineStr">
        <is>
          <t>Diversity metrics</t>
        </is>
      </c>
      <c r="VFF91" t="inlineStr">
        <is>
          <t>S1-9</t>
        </is>
      </c>
      <c r="VFG91" t="inlineStr">
        <is>
          <t>SAQ - Sedex / SMETA</t>
        </is>
      </c>
      <c r="VFH91" t="n">
        <v>1</v>
      </c>
      <c r="VFI91" t="inlineStr">
        <is>
          <t>SAQ Pillar A — Labour Standards (discrimination)</t>
        </is>
      </c>
      <c r="VFJ91" t="inlineStr">
        <is>
          <t>SAQ covers non-discrimination/equal-treatment, touching the diversity dimension of S1-9 without imposing the metric.</t>
        </is>
      </c>
      <c r="VFK91" t="inlineStr">
        <is>
          <t>Sedex SAQ structure, sedex.com — accessed Jun 2026</t>
        </is>
      </c>
      <c r="VFM91" t="inlineStr">
        <is>
          <t>Diversity metrics</t>
        </is>
      </c>
      <c r="VFN91" t="inlineStr">
        <is>
          <t>S1-9</t>
        </is>
      </c>
      <c r="VFO91" t="inlineStr">
        <is>
          <t>SAQ - Sedex / SMETA</t>
        </is>
      </c>
      <c r="VFP91" t="n">
        <v>1</v>
      </c>
      <c r="VFQ91" t="inlineStr">
        <is>
          <t>SAQ Pillar A — Labour Standards (discrimination)</t>
        </is>
      </c>
      <c r="VFR91" t="inlineStr">
        <is>
          <t>SAQ covers non-discrimination/equal-treatment, touching the diversity dimension of S1-9 without imposing the metric.</t>
        </is>
      </c>
      <c r="VFS91" t="inlineStr">
        <is>
          <t>Sedex SAQ structure, sedex.com — accessed Jun 2026</t>
        </is>
      </c>
      <c r="VFU91" t="inlineStr">
        <is>
          <t>Diversity metrics</t>
        </is>
      </c>
      <c r="VFV91" t="inlineStr">
        <is>
          <t>S1-9</t>
        </is>
      </c>
      <c r="VFW91" t="inlineStr">
        <is>
          <t>SAQ - Sedex / SMETA</t>
        </is>
      </c>
      <c r="VFX91" t="n">
        <v>1</v>
      </c>
      <c r="VFY91" t="inlineStr">
        <is>
          <t>SAQ Pillar A — Labour Standards (discrimination)</t>
        </is>
      </c>
      <c r="VFZ91" t="inlineStr">
        <is>
          <t>SAQ covers non-discrimination/equal-treatment, touching the diversity dimension of S1-9 without imposing the metric.</t>
        </is>
      </c>
      <c r="VGA91" t="inlineStr">
        <is>
          <t>Sedex SAQ structure, sedex.com — accessed Jun 2026</t>
        </is>
      </c>
      <c r="VGC91" t="inlineStr">
        <is>
          <t>Diversity metrics</t>
        </is>
      </c>
      <c r="VGD91" t="inlineStr">
        <is>
          <t>S1-9</t>
        </is>
      </c>
      <c r="VGE91" t="inlineStr">
        <is>
          <t>SAQ - Sedex / SMETA</t>
        </is>
      </c>
      <c r="VGF91" t="n">
        <v>1</v>
      </c>
      <c r="VGG91" t="inlineStr">
        <is>
          <t>SAQ Pillar A — Labour Standards (discrimination)</t>
        </is>
      </c>
      <c r="VGH91" t="inlineStr">
        <is>
          <t>SAQ covers non-discrimination/equal-treatment, touching the diversity dimension of S1-9 without imposing the metric.</t>
        </is>
      </c>
      <c r="VGI91" t="inlineStr">
        <is>
          <t>Sedex SAQ structure, sedex.com — accessed Jun 2026</t>
        </is>
      </c>
      <c r="VGK91" t="inlineStr">
        <is>
          <t>Diversity metrics</t>
        </is>
      </c>
      <c r="VGL91" t="inlineStr">
        <is>
          <t>S1-9</t>
        </is>
      </c>
      <c r="VGM91" t="inlineStr">
        <is>
          <t>SAQ - Sedex / SMETA</t>
        </is>
      </c>
      <c r="VGN91" t="n">
        <v>1</v>
      </c>
      <c r="VGO91" t="inlineStr">
        <is>
          <t>SAQ Pillar A — Labour Standards (discrimination)</t>
        </is>
      </c>
      <c r="VGP91" t="inlineStr">
        <is>
          <t>SAQ covers non-discrimination/equal-treatment, touching the diversity dimension of S1-9 without imposing the metric.</t>
        </is>
      </c>
      <c r="VGQ91" t="inlineStr">
        <is>
          <t>Sedex SAQ structure, sedex.com — accessed Jun 2026</t>
        </is>
      </c>
      <c r="VGS91" t="inlineStr">
        <is>
          <t>Diversity metrics</t>
        </is>
      </c>
      <c r="VGT91" t="inlineStr">
        <is>
          <t>S1-9</t>
        </is>
      </c>
      <c r="VGU91" t="inlineStr">
        <is>
          <t>SAQ - Sedex / SMETA</t>
        </is>
      </c>
      <c r="VGV91" t="n">
        <v>1</v>
      </c>
      <c r="VGW91" t="inlineStr">
        <is>
          <t>SAQ Pillar A — Labour Standards (discrimination)</t>
        </is>
      </c>
      <c r="VGX91" t="inlineStr">
        <is>
          <t>SAQ covers non-discrimination/equal-treatment, touching the diversity dimension of S1-9 without imposing the metric.</t>
        </is>
      </c>
      <c r="VGY91" t="inlineStr">
        <is>
          <t>Sedex SAQ structure, sedex.com — accessed Jun 2026</t>
        </is>
      </c>
      <c r="VHA91" t="inlineStr">
        <is>
          <t>Diversity metrics</t>
        </is>
      </c>
      <c r="VHB91" t="inlineStr">
        <is>
          <t>S1-9</t>
        </is>
      </c>
      <c r="VHC91" t="inlineStr">
        <is>
          <t>SAQ - Sedex / SMETA</t>
        </is>
      </c>
      <c r="VHD91" t="n">
        <v>1</v>
      </c>
      <c r="VHE91" t="inlineStr">
        <is>
          <t>SAQ Pillar A — Labour Standards (discrimination)</t>
        </is>
      </c>
      <c r="VHF91" t="inlineStr">
        <is>
          <t>SAQ covers non-discrimination/equal-treatment, touching the diversity dimension of S1-9 without imposing the metric.</t>
        </is>
      </c>
      <c r="VHG91" t="inlineStr">
        <is>
          <t>Sedex SAQ structure, sedex.com — accessed Jun 2026</t>
        </is>
      </c>
      <c r="VHI91" t="inlineStr">
        <is>
          <t>Diversity metrics</t>
        </is>
      </c>
      <c r="VHJ91" t="inlineStr">
        <is>
          <t>S1-9</t>
        </is>
      </c>
      <c r="VHK91" t="inlineStr">
        <is>
          <t>SAQ - Sedex / SMETA</t>
        </is>
      </c>
      <c r="VHL91" t="n">
        <v>1</v>
      </c>
      <c r="VHM91" t="inlineStr">
        <is>
          <t>SAQ Pillar A — Labour Standards (discrimination)</t>
        </is>
      </c>
      <c r="VHN91" t="inlineStr">
        <is>
          <t>SAQ covers non-discrimination/equal-treatment, touching the diversity dimension of S1-9 without imposing the metric.</t>
        </is>
      </c>
      <c r="VHO91" t="inlineStr">
        <is>
          <t>Sedex SAQ structure, sedex.com — accessed Jun 2026</t>
        </is>
      </c>
      <c r="VHQ91" t="inlineStr">
        <is>
          <t>Diversity metrics</t>
        </is>
      </c>
      <c r="VHR91" t="inlineStr">
        <is>
          <t>S1-9</t>
        </is>
      </c>
      <c r="VHS91" t="inlineStr">
        <is>
          <t>SAQ - Sedex / SMETA</t>
        </is>
      </c>
      <c r="VHT91" t="n">
        <v>1</v>
      </c>
      <c r="VHU91" t="inlineStr">
        <is>
          <t>SAQ Pillar A — Labour Standards (discrimination)</t>
        </is>
      </c>
      <c r="VHV91" t="inlineStr">
        <is>
          <t>SAQ covers non-discrimination/equal-treatment, touching the diversity dimension of S1-9 without imposing the metric.</t>
        </is>
      </c>
      <c r="VHW91" t="inlineStr">
        <is>
          <t>Sedex SAQ structure, sedex.com — accessed Jun 2026</t>
        </is>
      </c>
      <c r="VHY91" t="inlineStr">
        <is>
          <t>Diversity metrics</t>
        </is>
      </c>
      <c r="VHZ91" t="inlineStr">
        <is>
          <t>S1-9</t>
        </is>
      </c>
      <c r="VIA91" t="inlineStr">
        <is>
          <t>SAQ - Sedex / SMETA</t>
        </is>
      </c>
      <c r="VIB91" t="n">
        <v>1</v>
      </c>
      <c r="VIC91" t="inlineStr">
        <is>
          <t>SAQ Pillar A — Labour Standards (discrimination)</t>
        </is>
      </c>
      <c r="VID91" t="inlineStr">
        <is>
          <t>SAQ covers non-discrimination/equal-treatment, touching the diversity dimension of S1-9 without imposing the metric.</t>
        </is>
      </c>
      <c r="VIE91" t="inlineStr">
        <is>
          <t>Sedex SAQ structure, sedex.com — accessed Jun 2026</t>
        </is>
      </c>
      <c r="VIG91" t="inlineStr">
        <is>
          <t>Diversity metrics</t>
        </is>
      </c>
      <c r="VIH91" t="inlineStr">
        <is>
          <t>S1-9</t>
        </is>
      </c>
      <c r="VII91" t="inlineStr">
        <is>
          <t>SAQ - Sedex / SMETA</t>
        </is>
      </c>
      <c r="VIJ91" t="n">
        <v>1</v>
      </c>
      <c r="VIK91" t="inlineStr">
        <is>
          <t>SAQ Pillar A — Labour Standards (discrimination)</t>
        </is>
      </c>
      <c r="VIL91" t="inlineStr">
        <is>
          <t>SAQ covers non-discrimination/equal-treatment, touching the diversity dimension of S1-9 without imposing the metric.</t>
        </is>
      </c>
      <c r="VIM91" t="inlineStr">
        <is>
          <t>Sedex SAQ structure, sedex.com — accessed Jun 2026</t>
        </is>
      </c>
      <c r="VIO91" t="inlineStr">
        <is>
          <t>Diversity metrics</t>
        </is>
      </c>
      <c r="VIP91" t="inlineStr">
        <is>
          <t>S1-9</t>
        </is>
      </c>
      <c r="VIQ91" t="inlineStr">
        <is>
          <t>SAQ - Sedex / SMETA</t>
        </is>
      </c>
      <c r="VIR91" t="n">
        <v>1</v>
      </c>
      <c r="VIS91" t="inlineStr">
        <is>
          <t>SAQ Pillar A — Labour Standards (discrimination)</t>
        </is>
      </c>
      <c r="VIT91" t="inlineStr">
        <is>
          <t>SAQ covers non-discrimination/equal-treatment, touching the diversity dimension of S1-9 without imposing the metric.</t>
        </is>
      </c>
      <c r="VIU91" t="inlineStr">
        <is>
          <t>Sedex SAQ structure, sedex.com — accessed Jun 2026</t>
        </is>
      </c>
      <c r="VIW91" t="inlineStr">
        <is>
          <t>Diversity metrics</t>
        </is>
      </c>
      <c r="VIX91" t="inlineStr">
        <is>
          <t>S1-9</t>
        </is>
      </c>
      <c r="VIY91" t="inlineStr">
        <is>
          <t>SAQ - Sedex / SMETA</t>
        </is>
      </c>
      <c r="VIZ91" t="n">
        <v>1</v>
      </c>
      <c r="VJA91" t="inlineStr">
        <is>
          <t>SAQ Pillar A — Labour Standards (discrimination)</t>
        </is>
      </c>
      <c r="VJB91" t="inlineStr">
        <is>
          <t>SAQ covers non-discrimination/equal-treatment, touching the diversity dimension of S1-9 without imposing the metric.</t>
        </is>
      </c>
      <c r="VJC91" t="inlineStr">
        <is>
          <t>Sedex SAQ structure, sedex.com — accessed Jun 2026</t>
        </is>
      </c>
      <c r="VJE91" t="inlineStr">
        <is>
          <t>Diversity metrics</t>
        </is>
      </c>
      <c r="VJF91" t="inlineStr">
        <is>
          <t>S1-9</t>
        </is>
      </c>
      <c r="VJG91" t="inlineStr">
        <is>
          <t>SAQ - Sedex / SMETA</t>
        </is>
      </c>
      <c r="VJH91" t="n">
        <v>1</v>
      </c>
      <c r="VJI91" t="inlineStr">
        <is>
          <t>SAQ Pillar A — Labour Standards (discrimination)</t>
        </is>
      </c>
      <c r="VJJ91" t="inlineStr">
        <is>
          <t>SAQ covers non-discrimination/equal-treatment, touching the diversity dimension of S1-9 without imposing the metric.</t>
        </is>
      </c>
      <c r="VJK91" t="inlineStr">
        <is>
          <t>Sedex SAQ structure, sedex.com — accessed Jun 2026</t>
        </is>
      </c>
      <c r="VJM91" t="inlineStr">
        <is>
          <t>Diversity metrics</t>
        </is>
      </c>
      <c r="VJN91" t="inlineStr">
        <is>
          <t>S1-9</t>
        </is>
      </c>
      <c r="VJO91" t="inlineStr">
        <is>
          <t>SAQ - Sedex / SMETA</t>
        </is>
      </c>
      <c r="VJP91" t="n">
        <v>1</v>
      </c>
      <c r="VJQ91" t="inlineStr">
        <is>
          <t>SAQ Pillar A — Labour Standards (discrimination)</t>
        </is>
      </c>
      <c r="VJR91" t="inlineStr">
        <is>
          <t>SAQ covers non-discrimination/equal-treatment, touching the diversity dimension of S1-9 without imposing the metric.</t>
        </is>
      </c>
      <c r="VJS91" t="inlineStr">
        <is>
          <t>Sedex SAQ structure, sedex.com — accessed Jun 2026</t>
        </is>
      </c>
      <c r="VJU91" t="inlineStr">
        <is>
          <t>Diversity metrics</t>
        </is>
      </c>
      <c r="VJV91" t="inlineStr">
        <is>
          <t>S1-9</t>
        </is>
      </c>
      <c r="VJW91" t="inlineStr">
        <is>
          <t>SAQ - Sedex / SMETA</t>
        </is>
      </c>
      <c r="VJX91" t="n">
        <v>1</v>
      </c>
      <c r="VJY91" t="inlineStr">
        <is>
          <t>SAQ Pillar A — Labour Standards (discrimination)</t>
        </is>
      </c>
      <c r="VJZ91" t="inlineStr">
        <is>
          <t>SAQ covers non-discrimination/equal-treatment, touching the diversity dimension of S1-9 without imposing the metric.</t>
        </is>
      </c>
      <c r="VKA91" t="inlineStr">
        <is>
          <t>Sedex SAQ structure, sedex.com — accessed Jun 2026</t>
        </is>
      </c>
      <c r="VKC91" t="inlineStr">
        <is>
          <t>Diversity metrics</t>
        </is>
      </c>
      <c r="VKD91" t="inlineStr">
        <is>
          <t>S1-9</t>
        </is>
      </c>
      <c r="VKE91" t="inlineStr">
        <is>
          <t>SAQ - Sedex / SMETA</t>
        </is>
      </c>
      <c r="VKF91" t="n">
        <v>1</v>
      </c>
      <c r="VKG91" t="inlineStr">
        <is>
          <t>SAQ Pillar A — Labour Standards (discrimination)</t>
        </is>
      </c>
      <c r="VKH91" t="inlineStr">
        <is>
          <t>SAQ covers non-discrimination/equal-treatment, touching the diversity dimension of S1-9 without imposing the metric.</t>
        </is>
      </c>
      <c r="VKI91" t="inlineStr">
        <is>
          <t>Sedex SAQ structure, sedex.com — accessed Jun 2026</t>
        </is>
      </c>
      <c r="VKK91" t="inlineStr">
        <is>
          <t>Diversity metrics</t>
        </is>
      </c>
      <c r="VKL91" t="inlineStr">
        <is>
          <t>S1-9</t>
        </is>
      </c>
      <c r="VKM91" t="inlineStr">
        <is>
          <t>SAQ - Sedex / SMETA</t>
        </is>
      </c>
      <c r="VKN91" t="n">
        <v>1</v>
      </c>
      <c r="VKO91" t="inlineStr">
        <is>
          <t>SAQ Pillar A — Labour Standards (discrimination)</t>
        </is>
      </c>
      <c r="VKP91" t="inlineStr">
        <is>
          <t>SAQ covers non-discrimination/equal-treatment, touching the diversity dimension of S1-9 without imposing the metric.</t>
        </is>
      </c>
      <c r="VKQ91" t="inlineStr">
        <is>
          <t>Sedex SAQ structure, sedex.com — accessed Jun 2026</t>
        </is>
      </c>
      <c r="VKS91" t="inlineStr">
        <is>
          <t>Diversity metrics</t>
        </is>
      </c>
      <c r="VKT91" t="inlineStr">
        <is>
          <t>S1-9</t>
        </is>
      </c>
      <c r="VKU91" t="inlineStr">
        <is>
          <t>SAQ - Sedex / SMETA</t>
        </is>
      </c>
      <c r="VKV91" t="n">
        <v>1</v>
      </c>
      <c r="VKW91" t="inlineStr">
        <is>
          <t>SAQ Pillar A — Labour Standards (discrimination)</t>
        </is>
      </c>
      <c r="VKX91" t="inlineStr">
        <is>
          <t>SAQ covers non-discrimination/equal-treatment, touching the diversity dimension of S1-9 without imposing the metric.</t>
        </is>
      </c>
      <c r="VKY91" t="inlineStr">
        <is>
          <t>Sedex SAQ structure, sedex.com — accessed Jun 2026</t>
        </is>
      </c>
      <c r="VLA91" t="inlineStr">
        <is>
          <t>Diversity metrics</t>
        </is>
      </c>
      <c r="VLB91" t="inlineStr">
        <is>
          <t>S1-9</t>
        </is>
      </c>
      <c r="VLC91" t="inlineStr">
        <is>
          <t>SAQ - Sedex / SMETA</t>
        </is>
      </c>
      <c r="VLD91" t="n">
        <v>1</v>
      </c>
      <c r="VLE91" t="inlineStr">
        <is>
          <t>SAQ Pillar A — Labour Standards (discrimination)</t>
        </is>
      </c>
      <c r="VLF91" t="inlineStr">
        <is>
          <t>SAQ covers non-discrimination/equal-treatment, touching the diversity dimension of S1-9 without imposing the metric.</t>
        </is>
      </c>
      <c r="VLG91" t="inlineStr">
        <is>
          <t>Sedex SAQ structure, sedex.com — accessed Jun 2026</t>
        </is>
      </c>
      <c r="VLI91" t="inlineStr">
        <is>
          <t>Diversity metrics</t>
        </is>
      </c>
      <c r="VLJ91" t="inlineStr">
        <is>
          <t>S1-9</t>
        </is>
      </c>
      <c r="VLK91" t="inlineStr">
        <is>
          <t>SAQ - Sedex / SMETA</t>
        </is>
      </c>
      <c r="VLL91" t="n">
        <v>1</v>
      </c>
      <c r="VLM91" t="inlineStr">
        <is>
          <t>SAQ Pillar A — Labour Standards (discrimination)</t>
        </is>
      </c>
      <c r="VLN91" t="inlineStr">
        <is>
          <t>SAQ covers non-discrimination/equal-treatment, touching the diversity dimension of S1-9 without imposing the metric.</t>
        </is>
      </c>
      <c r="VLO91" t="inlineStr">
        <is>
          <t>Sedex SAQ structure, sedex.com — accessed Jun 2026</t>
        </is>
      </c>
      <c r="VLQ91" t="inlineStr">
        <is>
          <t>Diversity metrics</t>
        </is>
      </c>
      <c r="VLR91" t="inlineStr">
        <is>
          <t>S1-9</t>
        </is>
      </c>
      <c r="VLS91" t="inlineStr">
        <is>
          <t>SAQ - Sedex / SMETA</t>
        </is>
      </c>
      <c r="VLT91" t="n">
        <v>1</v>
      </c>
      <c r="VLU91" t="inlineStr">
        <is>
          <t>SAQ Pillar A — Labour Standards (discrimination)</t>
        </is>
      </c>
      <c r="VLV91" t="inlineStr">
        <is>
          <t>SAQ covers non-discrimination/equal-treatment, touching the diversity dimension of S1-9 without imposing the metric.</t>
        </is>
      </c>
      <c r="VLW91" t="inlineStr">
        <is>
          <t>Sedex SAQ structure, sedex.com — accessed Jun 2026</t>
        </is>
      </c>
      <c r="VLY91" t="inlineStr">
        <is>
          <t>Diversity metrics</t>
        </is>
      </c>
      <c r="VLZ91" t="inlineStr">
        <is>
          <t>S1-9</t>
        </is>
      </c>
      <c r="VMA91" t="inlineStr">
        <is>
          <t>SAQ - Sedex / SMETA</t>
        </is>
      </c>
      <c r="VMB91" t="n">
        <v>1</v>
      </c>
      <c r="VMC91" t="inlineStr">
        <is>
          <t>SAQ Pillar A — Labour Standards (discrimination)</t>
        </is>
      </c>
      <c r="VMD91" t="inlineStr">
        <is>
          <t>SAQ covers non-discrimination/equal-treatment, touching the diversity dimension of S1-9 without imposing the metric.</t>
        </is>
      </c>
      <c r="VME91" t="inlineStr">
        <is>
          <t>Sedex SAQ structure, sedex.com — accessed Jun 2026</t>
        </is>
      </c>
      <c r="VMG91" t="inlineStr">
        <is>
          <t>Diversity metrics</t>
        </is>
      </c>
      <c r="VMH91" t="inlineStr">
        <is>
          <t>S1-9</t>
        </is>
      </c>
      <c r="VMI91" t="inlineStr">
        <is>
          <t>SAQ - Sedex / SMETA</t>
        </is>
      </c>
      <c r="VMJ91" t="n">
        <v>1</v>
      </c>
      <c r="VMK91" t="inlineStr">
        <is>
          <t>SAQ Pillar A — Labour Standards (discrimination)</t>
        </is>
      </c>
      <c r="VML91" t="inlineStr">
        <is>
          <t>SAQ covers non-discrimination/equal-treatment, touching the diversity dimension of S1-9 without imposing the metric.</t>
        </is>
      </c>
      <c r="VMM91" t="inlineStr">
        <is>
          <t>Sedex SAQ structure, sedex.com — accessed Jun 2026</t>
        </is>
      </c>
      <c r="VMO91" t="inlineStr">
        <is>
          <t>Diversity metrics</t>
        </is>
      </c>
      <c r="VMP91" t="inlineStr">
        <is>
          <t>S1-9</t>
        </is>
      </c>
      <c r="VMQ91" t="inlineStr">
        <is>
          <t>SAQ - Sedex / SMETA</t>
        </is>
      </c>
      <c r="VMR91" t="n">
        <v>1</v>
      </c>
      <c r="VMS91" t="inlineStr">
        <is>
          <t>SAQ Pillar A — Labour Standards (discrimination)</t>
        </is>
      </c>
      <c r="VMT91" t="inlineStr">
        <is>
          <t>SAQ covers non-discrimination/equal-treatment, touching the diversity dimension of S1-9 without imposing the metric.</t>
        </is>
      </c>
      <c r="VMU91" t="inlineStr">
        <is>
          <t>Sedex SAQ structure, sedex.com — accessed Jun 2026</t>
        </is>
      </c>
      <c r="VMW91" t="inlineStr">
        <is>
          <t>Diversity metrics</t>
        </is>
      </c>
      <c r="VMX91" t="inlineStr">
        <is>
          <t>S1-9</t>
        </is>
      </c>
      <c r="VMY91" t="inlineStr">
        <is>
          <t>SAQ - Sedex / SMETA</t>
        </is>
      </c>
      <c r="VMZ91" t="n">
        <v>1</v>
      </c>
      <c r="VNA91" t="inlineStr">
        <is>
          <t>SAQ Pillar A — Labour Standards (discrimination)</t>
        </is>
      </c>
      <c r="VNB91" t="inlineStr">
        <is>
          <t>SAQ covers non-discrimination/equal-treatment, touching the diversity dimension of S1-9 without imposing the metric.</t>
        </is>
      </c>
      <c r="VNC91" t="inlineStr">
        <is>
          <t>Sedex SAQ structure, sedex.com — accessed Jun 2026</t>
        </is>
      </c>
      <c r="VNE91" t="inlineStr">
        <is>
          <t>Diversity metrics</t>
        </is>
      </c>
      <c r="VNF91" t="inlineStr">
        <is>
          <t>S1-9</t>
        </is>
      </c>
      <c r="VNG91" t="inlineStr">
        <is>
          <t>SAQ - Sedex / SMETA</t>
        </is>
      </c>
      <c r="VNH91" t="n">
        <v>1</v>
      </c>
      <c r="VNI91" t="inlineStr">
        <is>
          <t>SAQ Pillar A — Labour Standards (discrimination)</t>
        </is>
      </c>
      <c r="VNJ91" t="inlineStr">
        <is>
          <t>SAQ covers non-discrimination/equal-treatment, touching the diversity dimension of S1-9 without imposing the metric.</t>
        </is>
      </c>
      <c r="VNK91" t="inlineStr">
        <is>
          <t>Sedex SAQ structure, sedex.com — accessed Jun 2026</t>
        </is>
      </c>
      <c r="VNM91" t="inlineStr">
        <is>
          <t>Diversity metrics</t>
        </is>
      </c>
      <c r="VNN91" t="inlineStr">
        <is>
          <t>S1-9</t>
        </is>
      </c>
      <c r="VNO91" t="inlineStr">
        <is>
          <t>SAQ - Sedex / SMETA</t>
        </is>
      </c>
      <c r="VNP91" t="n">
        <v>1</v>
      </c>
      <c r="VNQ91" t="inlineStr">
        <is>
          <t>SAQ Pillar A — Labour Standards (discrimination)</t>
        </is>
      </c>
      <c r="VNR91" t="inlineStr">
        <is>
          <t>SAQ covers non-discrimination/equal-treatment, touching the diversity dimension of S1-9 without imposing the metric.</t>
        </is>
      </c>
      <c r="VNS91" t="inlineStr">
        <is>
          <t>Sedex SAQ structure, sedex.com — accessed Jun 2026</t>
        </is>
      </c>
      <c r="VNU91" t="inlineStr">
        <is>
          <t>Diversity metrics</t>
        </is>
      </c>
      <c r="VNV91" t="inlineStr">
        <is>
          <t>S1-9</t>
        </is>
      </c>
      <c r="VNW91" t="inlineStr">
        <is>
          <t>SAQ - Sedex / SMETA</t>
        </is>
      </c>
      <c r="VNX91" t="n">
        <v>1</v>
      </c>
      <c r="VNY91" t="inlineStr">
        <is>
          <t>SAQ Pillar A — Labour Standards (discrimination)</t>
        </is>
      </c>
      <c r="VNZ91" t="inlineStr">
        <is>
          <t>SAQ covers non-discrimination/equal-treatment, touching the diversity dimension of S1-9 without imposing the metric.</t>
        </is>
      </c>
      <c r="VOA91" t="inlineStr">
        <is>
          <t>Sedex SAQ structure, sedex.com — accessed Jun 2026</t>
        </is>
      </c>
      <c r="VOC91" t="inlineStr">
        <is>
          <t>Diversity metrics</t>
        </is>
      </c>
      <c r="VOD91" t="inlineStr">
        <is>
          <t>S1-9</t>
        </is>
      </c>
      <c r="VOE91" t="inlineStr">
        <is>
          <t>SAQ - Sedex / SMETA</t>
        </is>
      </c>
      <c r="VOF91" t="n">
        <v>1</v>
      </c>
      <c r="VOG91" t="inlineStr">
        <is>
          <t>SAQ Pillar A — Labour Standards (discrimination)</t>
        </is>
      </c>
      <c r="VOH91" t="inlineStr">
        <is>
          <t>SAQ covers non-discrimination/equal-treatment, touching the diversity dimension of S1-9 without imposing the metric.</t>
        </is>
      </c>
      <c r="VOI91" t="inlineStr">
        <is>
          <t>Sedex SAQ structure, sedex.com — accessed Jun 2026</t>
        </is>
      </c>
      <c r="VOK91" t="inlineStr">
        <is>
          <t>Diversity metrics</t>
        </is>
      </c>
      <c r="VOL91" t="inlineStr">
        <is>
          <t>S1-9</t>
        </is>
      </c>
      <c r="VOM91" t="inlineStr">
        <is>
          <t>SAQ - Sedex / SMETA</t>
        </is>
      </c>
      <c r="VON91" t="n">
        <v>1</v>
      </c>
      <c r="VOO91" t="inlineStr">
        <is>
          <t>SAQ Pillar A — Labour Standards (discrimination)</t>
        </is>
      </c>
      <c r="VOP91" t="inlineStr">
        <is>
          <t>SAQ covers non-discrimination/equal-treatment, touching the diversity dimension of S1-9 without imposing the metric.</t>
        </is>
      </c>
      <c r="VOQ91" t="inlineStr">
        <is>
          <t>Sedex SAQ structure, sedex.com — accessed Jun 2026</t>
        </is>
      </c>
      <c r="VOS91" t="inlineStr">
        <is>
          <t>Diversity metrics</t>
        </is>
      </c>
      <c r="VOT91" t="inlineStr">
        <is>
          <t>S1-9</t>
        </is>
      </c>
      <c r="VOU91" t="inlineStr">
        <is>
          <t>SAQ - Sedex / SMETA</t>
        </is>
      </c>
      <c r="VOV91" t="n">
        <v>1</v>
      </c>
      <c r="VOW91" t="inlineStr">
        <is>
          <t>SAQ Pillar A — Labour Standards (discrimination)</t>
        </is>
      </c>
      <c r="VOX91" t="inlineStr">
        <is>
          <t>SAQ covers non-discrimination/equal-treatment, touching the diversity dimension of S1-9 without imposing the metric.</t>
        </is>
      </c>
      <c r="VOY91" t="inlineStr">
        <is>
          <t>Sedex SAQ structure, sedex.com — accessed Jun 2026</t>
        </is>
      </c>
      <c r="VPA91" t="inlineStr">
        <is>
          <t>Diversity metrics</t>
        </is>
      </c>
      <c r="VPB91" t="inlineStr">
        <is>
          <t>S1-9</t>
        </is>
      </c>
      <c r="VPC91" t="inlineStr">
        <is>
          <t>SAQ - Sedex / SMETA</t>
        </is>
      </c>
      <c r="VPD91" t="n">
        <v>1</v>
      </c>
      <c r="VPE91" t="inlineStr">
        <is>
          <t>SAQ Pillar A — Labour Standards (discrimination)</t>
        </is>
      </c>
      <c r="VPF91" t="inlineStr">
        <is>
          <t>SAQ covers non-discrimination/equal-treatment, touching the diversity dimension of S1-9 without imposing the metric.</t>
        </is>
      </c>
      <c r="VPG91" t="inlineStr">
        <is>
          <t>Sedex SAQ structure, sedex.com — accessed Jun 2026</t>
        </is>
      </c>
      <c r="VPI91" t="inlineStr">
        <is>
          <t>Diversity metrics</t>
        </is>
      </c>
      <c r="VPJ91" t="inlineStr">
        <is>
          <t>S1-9</t>
        </is>
      </c>
      <c r="VPK91" t="inlineStr">
        <is>
          <t>SAQ - Sedex / SMETA</t>
        </is>
      </c>
      <c r="VPL91" t="n">
        <v>1</v>
      </c>
      <c r="VPM91" t="inlineStr">
        <is>
          <t>SAQ Pillar A — Labour Standards (discrimination)</t>
        </is>
      </c>
      <c r="VPN91" t="inlineStr">
        <is>
          <t>SAQ covers non-discrimination/equal-treatment, touching the diversity dimension of S1-9 without imposing the metric.</t>
        </is>
      </c>
      <c r="VPO91" t="inlineStr">
        <is>
          <t>Sedex SAQ structure, sedex.com — accessed Jun 2026</t>
        </is>
      </c>
      <c r="VPQ91" t="inlineStr">
        <is>
          <t>Diversity metrics</t>
        </is>
      </c>
      <c r="VPR91" t="inlineStr">
        <is>
          <t>S1-9</t>
        </is>
      </c>
      <c r="VPS91" t="inlineStr">
        <is>
          <t>SAQ - Sedex / SMETA</t>
        </is>
      </c>
      <c r="VPT91" t="n">
        <v>1</v>
      </c>
      <c r="VPU91" t="inlineStr">
        <is>
          <t>SAQ Pillar A — Labour Standards (discrimination)</t>
        </is>
      </c>
      <c r="VPV91" t="inlineStr">
        <is>
          <t>SAQ covers non-discrimination/equal-treatment, touching the diversity dimension of S1-9 without imposing the metric.</t>
        </is>
      </c>
      <c r="VPW91" t="inlineStr">
        <is>
          <t>Sedex SAQ structure, sedex.com — accessed Jun 2026</t>
        </is>
      </c>
      <c r="VPY91" t="inlineStr">
        <is>
          <t>Diversity metrics</t>
        </is>
      </c>
      <c r="VPZ91" t="inlineStr">
        <is>
          <t>S1-9</t>
        </is>
      </c>
      <c r="VQA91" t="inlineStr">
        <is>
          <t>SAQ - Sedex / SMETA</t>
        </is>
      </c>
      <c r="VQB91" t="n">
        <v>1</v>
      </c>
      <c r="VQC91" t="inlineStr">
        <is>
          <t>SAQ Pillar A — Labour Standards (discrimination)</t>
        </is>
      </c>
      <c r="VQD91" t="inlineStr">
        <is>
          <t>SAQ covers non-discrimination/equal-treatment, touching the diversity dimension of S1-9 without imposing the metric.</t>
        </is>
      </c>
      <c r="VQE91" t="inlineStr">
        <is>
          <t>Sedex SAQ structure, sedex.com — accessed Jun 2026</t>
        </is>
      </c>
      <c r="VQG91" t="inlineStr">
        <is>
          <t>Diversity metrics</t>
        </is>
      </c>
      <c r="VQH91" t="inlineStr">
        <is>
          <t>S1-9</t>
        </is>
      </c>
      <c r="VQI91" t="inlineStr">
        <is>
          <t>SAQ - Sedex / SMETA</t>
        </is>
      </c>
      <c r="VQJ91" t="n">
        <v>1</v>
      </c>
      <c r="VQK91" t="inlineStr">
        <is>
          <t>SAQ Pillar A — Labour Standards (discrimination)</t>
        </is>
      </c>
      <c r="VQL91" t="inlineStr">
        <is>
          <t>SAQ covers non-discrimination/equal-treatment, touching the diversity dimension of S1-9 without imposing the metric.</t>
        </is>
      </c>
      <c r="VQM91" t="inlineStr">
        <is>
          <t>Sedex SAQ structure, sedex.com — accessed Jun 2026</t>
        </is>
      </c>
      <c r="VQO91" t="inlineStr">
        <is>
          <t>Diversity metrics</t>
        </is>
      </c>
      <c r="VQP91" t="inlineStr">
        <is>
          <t>S1-9</t>
        </is>
      </c>
      <c r="VQQ91" t="inlineStr">
        <is>
          <t>SAQ - Sedex / SMETA</t>
        </is>
      </c>
      <c r="VQR91" t="n">
        <v>1</v>
      </c>
      <c r="VQS91" t="inlineStr">
        <is>
          <t>SAQ Pillar A — Labour Standards (discrimination)</t>
        </is>
      </c>
      <c r="VQT91" t="inlineStr">
        <is>
          <t>SAQ covers non-discrimination/equal-treatment, touching the diversity dimension of S1-9 without imposing the metric.</t>
        </is>
      </c>
      <c r="VQU91" t="inlineStr">
        <is>
          <t>Sedex SAQ structure, sedex.com — accessed Jun 2026</t>
        </is>
      </c>
      <c r="VQW91" t="inlineStr">
        <is>
          <t>Diversity metrics</t>
        </is>
      </c>
      <c r="VQX91" t="inlineStr">
        <is>
          <t>S1-9</t>
        </is>
      </c>
      <c r="VQY91" t="inlineStr">
        <is>
          <t>SAQ - Sedex / SMETA</t>
        </is>
      </c>
      <c r="VQZ91" t="n">
        <v>1</v>
      </c>
      <c r="VRA91" t="inlineStr">
        <is>
          <t>SAQ Pillar A — Labour Standards (discrimination)</t>
        </is>
      </c>
      <c r="VRB91" t="inlineStr">
        <is>
          <t>SAQ covers non-discrimination/equal-treatment, touching the diversity dimension of S1-9 without imposing the metric.</t>
        </is>
      </c>
      <c r="VRC91" t="inlineStr">
        <is>
          <t>Sedex SAQ structure, sedex.com — accessed Jun 2026</t>
        </is>
      </c>
      <c r="VRE91" t="inlineStr">
        <is>
          <t>Diversity metrics</t>
        </is>
      </c>
      <c r="VRF91" t="inlineStr">
        <is>
          <t>S1-9</t>
        </is>
      </c>
      <c r="VRG91" t="inlineStr">
        <is>
          <t>SAQ - Sedex / SMETA</t>
        </is>
      </c>
      <c r="VRH91" t="n">
        <v>1</v>
      </c>
      <c r="VRI91" t="inlineStr">
        <is>
          <t>SAQ Pillar A — Labour Standards (discrimination)</t>
        </is>
      </c>
      <c r="VRJ91" t="inlineStr">
        <is>
          <t>SAQ covers non-discrimination/equal-treatment, touching the diversity dimension of S1-9 without imposing the metric.</t>
        </is>
      </c>
      <c r="VRK91" t="inlineStr">
        <is>
          <t>Sedex SAQ structure, sedex.com — accessed Jun 2026</t>
        </is>
      </c>
      <c r="VRM91" t="inlineStr">
        <is>
          <t>Diversity metrics</t>
        </is>
      </c>
      <c r="VRN91" t="inlineStr">
        <is>
          <t>S1-9</t>
        </is>
      </c>
      <c r="VRO91" t="inlineStr">
        <is>
          <t>SAQ - Sedex / SMETA</t>
        </is>
      </c>
      <c r="VRP91" t="n">
        <v>1</v>
      </c>
      <c r="VRQ91" t="inlineStr">
        <is>
          <t>SAQ Pillar A — Labour Standards (discrimination)</t>
        </is>
      </c>
      <c r="VRR91" t="inlineStr">
        <is>
          <t>SAQ covers non-discrimination/equal-treatment, touching the diversity dimension of S1-9 without imposing the metric.</t>
        </is>
      </c>
      <c r="VRS91" t="inlineStr">
        <is>
          <t>Sedex SAQ structure, sedex.com — accessed Jun 2026</t>
        </is>
      </c>
      <c r="VRU91" t="inlineStr">
        <is>
          <t>Diversity metrics</t>
        </is>
      </c>
      <c r="VRV91" t="inlineStr">
        <is>
          <t>S1-9</t>
        </is>
      </c>
      <c r="VRW91" t="inlineStr">
        <is>
          <t>SAQ - Sedex / SMETA</t>
        </is>
      </c>
      <c r="VRX91" t="n">
        <v>1</v>
      </c>
      <c r="VRY91" t="inlineStr">
        <is>
          <t>SAQ Pillar A — Labour Standards (discrimination)</t>
        </is>
      </c>
      <c r="VRZ91" t="inlineStr">
        <is>
          <t>SAQ covers non-discrimination/equal-treatment, touching the diversity dimension of S1-9 without imposing the metric.</t>
        </is>
      </c>
      <c r="VSA91" t="inlineStr">
        <is>
          <t>Sedex SAQ structure, sedex.com — accessed Jun 2026</t>
        </is>
      </c>
      <c r="VSC91" t="inlineStr">
        <is>
          <t>Diversity metrics</t>
        </is>
      </c>
      <c r="VSD91" t="inlineStr">
        <is>
          <t>S1-9</t>
        </is>
      </c>
      <c r="VSE91" t="inlineStr">
        <is>
          <t>SAQ - Sedex / SMETA</t>
        </is>
      </c>
      <c r="VSF91" t="n">
        <v>1</v>
      </c>
      <c r="VSG91" t="inlineStr">
        <is>
          <t>SAQ Pillar A — Labour Standards (discrimination)</t>
        </is>
      </c>
      <c r="VSH91" t="inlineStr">
        <is>
          <t>SAQ covers non-discrimination/equal-treatment, touching the diversity dimension of S1-9 without imposing the metric.</t>
        </is>
      </c>
      <c r="VSI91" t="inlineStr">
        <is>
          <t>Sedex SAQ structure, sedex.com — accessed Jun 2026</t>
        </is>
      </c>
      <c r="VSK91" t="inlineStr">
        <is>
          <t>Diversity metrics</t>
        </is>
      </c>
      <c r="VSL91" t="inlineStr">
        <is>
          <t>S1-9</t>
        </is>
      </c>
      <c r="VSM91" t="inlineStr">
        <is>
          <t>SAQ - Sedex / SMETA</t>
        </is>
      </c>
      <c r="VSN91" t="n">
        <v>1</v>
      </c>
      <c r="VSO91" t="inlineStr">
        <is>
          <t>SAQ Pillar A — Labour Standards (discrimination)</t>
        </is>
      </c>
      <c r="VSP91" t="inlineStr">
        <is>
          <t>SAQ covers non-discrimination/equal-treatment, touching the diversity dimension of S1-9 without imposing the metric.</t>
        </is>
      </c>
      <c r="VSQ91" t="inlineStr">
        <is>
          <t>Sedex SAQ structure, sedex.com — accessed Jun 2026</t>
        </is>
      </c>
      <c r="VSS91" t="inlineStr">
        <is>
          <t>Diversity metrics</t>
        </is>
      </c>
      <c r="VST91" t="inlineStr">
        <is>
          <t>S1-9</t>
        </is>
      </c>
      <c r="VSU91" t="inlineStr">
        <is>
          <t>SAQ - Sedex / SMETA</t>
        </is>
      </c>
      <c r="VSV91" t="n">
        <v>1</v>
      </c>
      <c r="VSW91" t="inlineStr">
        <is>
          <t>SAQ Pillar A — Labour Standards (discrimination)</t>
        </is>
      </c>
      <c r="VSX91" t="inlineStr">
        <is>
          <t>SAQ covers non-discrimination/equal-treatment, touching the diversity dimension of S1-9 without imposing the metric.</t>
        </is>
      </c>
      <c r="VSY91" t="inlineStr">
        <is>
          <t>Sedex SAQ structure, sedex.com — accessed Jun 2026</t>
        </is>
      </c>
      <c r="VTA91" t="inlineStr">
        <is>
          <t>Diversity metrics</t>
        </is>
      </c>
      <c r="VTB91" t="inlineStr">
        <is>
          <t>S1-9</t>
        </is>
      </c>
      <c r="VTC91" t="inlineStr">
        <is>
          <t>SAQ - Sedex / SMETA</t>
        </is>
      </c>
      <c r="VTD91" t="n">
        <v>1</v>
      </c>
      <c r="VTE91" t="inlineStr">
        <is>
          <t>SAQ Pillar A — Labour Standards (discrimination)</t>
        </is>
      </c>
      <c r="VTF91" t="inlineStr">
        <is>
          <t>SAQ covers non-discrimination/equal-treatment, touching the diversity dimension of S1-9 without imposing the metric.</t>
        </is>
      </c>
      <c r="VTG91" t="inlineStr">
        <is>
          <t>Sedex SAQ structure, sedex.com — accessed Jun 2026</t>
        </is>
      </c>
      <c r="VTI91" t="inlineStr">
        <is>
          <t>Diversity metrics</t>
        </is>
      </c>
      <c r="VTJ91" t="inlineStr">
        <is>
          <t>S1-9</t>
        </is>
      </c>
      <c r="VTK91" t="inlineStr">
        <is>
          <t>SAQ - Sedex / SMETA</t>
        </is>
      </c>
      <c r="VTL91" t="n">
        <v>1</v>
      </c>
      <c r="VTM91" t="inlineStr">
        <is>
          <t>SAQ Pillar A — Labour Standards (discrimination)</t>
        </is>
      </c>
      <c r="VTN91" t="inlineStr">
        <is>
          <t>SAQ covers non-discrimination/equal-treatment, touching the diversity dimension of S1-9 without imposing the metric.</t>
        </is>
      </c>
      <c r="VTO91" t="inlineStr">
        <is>
          <t>Sedex SAQ structure, sedex.com — accessed Jun 2026</t>
        </is>
      </c>
      <c r="VTQ91" t="inlineStr">
        <is>
          <t>Diversity metrics</t>
        </is>
      </c>
      <c r="VTR91" t="inlineStr">
        <is>
          <t>S1-9</t>
        </is>
      </c>
      <c r="VTS91" t="inlineStr">
        <is>
          <t>SAQ - Sedex / SMETA</t>
        </is>
      </c>
      <c r="VTT91" t="n">
        <v>1</v>
      </c>
      <c r="VTU91" t="inlineStr">
        <is>
          <t>SAQ Pillar A — Labour Standards (discrimination)</t>
        </is>
      </c>
      <c r="VTV91" t="inlineStr">
        <is>
          <t>SAQ covers non-discrimination/equal-treatment, touching the diversity dimension of S1-9 without imposing the metric.</t>
        </is>
      </c>
      <c r="VTW91" t="inlineStr">
        <is>
          <t>Sedex SAQ structure, sedex.com — accessed Jun 2026</t>
        </is>
      </c>
      <c r="VTY91" t="inlineStr">
        <is>
          <t>Diversity metrics</t>
        </is>
      </c>
      <c r="VTZ91" t="inlineStr">
        <is>
          <t>S1-9</t>
        </is>
      </c>
      <c r="VUA91" t="inlineStr">
        <is>
          <t>SAQ - Sedex / SMETA</t>
        </is>
      </c>
      <c r="VUB91" t="n">
        <v>1</v>
      </c>
      <c r="VUC91" t="inlineStr">
        <is>
          <t>SAQ Pillar A — Labour Standards (discrimination)</t>
        </is>
      </c>
      <c r="VUD91" t="inlineStr">
        <is>
          <t>SAQ covers non-discrimination/equal-treatment, touching the diversity dimension of S1-9 without imposing the metric.</t>
        </is>
      </c>
      <c r="VUE91" t="inlineStr">
        <is>
          <t>Sedex SAQ structure, sedex.com — accessed Jun 2026</t>
        </is>
      </c>
      <c r="VUG91" t="inlineStr">
        <is>
          <t>Diversity metrics</t>
        </is>
      </c>
      <c r="VUH91" t="inlineStr">
        <is>
          <t>S1-9</t>
        </is>
      </c>
      <c r="VUI91" t="inlineStr">
        <is>
          <t>SAQ - Sedex / SMETA</t>
        </is>
      </c>
      <c r="VUJ91" t="n">
        <v>1</v>
      </c>
      <c r="VUK91" t="inlineStr">
        <is>
          <t>SAQ Pillar A — Labour Standards (discrimination)</t>
        </is>
      </c>
      <c r="VUL91" t="inlineStr">
        <is>
          <t>SAQ covers non-discrimination/equal-treatment, touching the diversity dimension of S1-9 without imposing the metric.</t>
        </is>
      </c>
      <c r="VUM91" t="inlineStr">
        <is>
          <t>Sedex SAQ structure, sedex.com — accessed Jun 2026</t>
        </is>
      </c>
      <c r="VUO91" t="inlineStr">
        <is>
          <t>Diversity metrics</t>
        </is>
      </c>
      <c r="VUP91" t="inlineStr">
        <is>
          <t>S1-9</t>
        </is>
      </c>
      <c r="VUQ91" t="inlineStr">
        <is>
          <t>SAQ - Sedex / SMETA</t>
        </is>
      </c>
      <c r="VUR91" t="n">
        <v>1</v>
      </c>
      <c r="VUS91" t="inlineStr">
        <is>
          <t>SAQ Pillar A — Labour Standards (discrimination)</t>
        </is>
      </c>
      <c r="VUT91" t="inlineStr">
        <is>
          <t>SAQ covers non-discrimination/equal-treatment, touching the diversity dimension of S1-9 without imposing the metric.</t>
        </is>
      </c>
      <c r="VUU91" t="inlineStr">
        <is>
          <t>Sedex SAQ structure, sedex.com — accessed Jun 2026</t>
        </is>
      </c>
      <c r="VUW91" t="inlineStr">
        <is>
          <t>Diversity metrics</t>
        </is>
      </c>
      <c r="VUX91" t="inlineStr">
        <is>
          <t>S1-9</t>
        </is>
      </c>
      <c r="VUY91" t="inlineStr">
        <is>
          <t>SAQ - Sedex / SMETA</t>
        </is>
      </c>
      <c r="VUZ91" t="n">
        <v>1</v>
      </c>
      <c r="VVA91" t="inlineStr">
        <is>
          <t>SAQ Pillar A — Labour Standards (discrimination)</t>
        </is>
      </c>
      <c r="VVB91" t="inlineStr">
        <is>
          <t>SAQ covers non-discrimination/equal-treatment, touching the diversity dimension of S1-9 without imposing the metric.</t>
        </is>
      </c>
      <c r="VVC91" t="inlineStr">
        <is>
          <t>Sedex SAQ structure, sedex.com — accessed Jun 2026</t>
        </is>
      </c>
      <c r="VVE91" t="inlineStr">
        <is>
          <t>Diversity metrics</t>
        </is>
      </c>
      <c r="VVF91" t="inlineStr">
        <is>
          <t>S1-9</t>
        </is>
      </c>
      <c r="VVG91" t="inlineStr">
        <is>
          <t>SAQ - Sedex / SMETA</t>
        </is>
      </c>
      <c r="VVH91" t="n">
        <v>1</v>
      </c>
      <c r="VVI91" t="inlineStr">
        <is>
          <t>SAQ Pillar A — Labour Standards (discrimination)</t>
        </is>
      </c>
      <c r="VVJ91" t="inlineStr">
        <is>
          <t>SAQ covers non-discrimination/equal-treatment, touching the diversity dimension of S1-9 without imposing the metric.</t>
        </is>
      </c>
      <c r="VVK91" t="inlineStr">
        <is>
          <t>Sedex SAQ structure, sedex.com — accessed Jun 2026</t>
        </is>
      </c>
      <c r="VVM91" t="inlineStr">
        <is>
          <t>Diversity metrics</t>
        </is>
      </c>
      <c r="VVN91" t="inlineStr">
        <is>
          <t>S1-9</t>
        </is>
      </c>
      <c r="VVO91" t="inlineStr">
        <is>
          <t>SAQ - Sedex / SMETA</t>
        </is>
      </c>
      <c r="VVP91" t="n">
        <v>1</v>
      </c>
      <c r="VVQ91" t="inlineStr">
        <is>
          <t>SAQ Pillar A — Labour Standards (discrimination)</t>
        </is>
      </c>
      <c r="VVR91" t="inlineStr">
        <is>
          <t>SAQ covers non-discrimination/equal-treatment, touching the diversity dimension of S1-9 without imposing the metric.</t>
        </is>
      </c>
      <c r="VVS91" t="inlineStr">
        <is>
          <t>Sedex SAQ structure, sedex.com — accessed Jun 2026</t>
        </is>
      </c>
      <c r="VVU91" t="inlineStr">
        <is>
          <t>Diversity metrics</t>
        </is>
      </c>
      <c r="VVV91" t="inlineStr">
        <is>
          <t>S1-9</t>
        </is>
      </c>
      <c r="VVW91" t="inlineStr">
        <is>
          <t>SAQ - Sedex / SMETA</t>
        </is>
      </c>
      <c r="VVX91" t="n">
        <v>1</v>
      </c>
      <c r="VVY91" t="inlineStr">
        <is>
          <t>SAQ Pillar A — Labour Standards (discrimination)</t>
        </is>
      </c>
      <c r="VVZ91" t="inlineStr">
        <is>
          <t>SAQ covers non-discrimination/equal-treatment, touching the diversity dimension of S1-9 without imposing the metric.</t>
        </is>
      </c>
      <c r="VWA91" t="inlineStr">
        <is>
          <t>Sedex SAQ structure, sedex.com — accessed Jun 2026</t>
        </is>
      </c>
      <c r="VWC91" t="inlineStr">
        <is>
          <t>Diversity metrics</t>
        </is>
      </c>
      <c r="VWD91" t="inlineStr">
        <is>
          <t>S1-9</t>
        </is>
      </c>
      <c r="VWE91" t="inlineStr">
        <is>
          <t>SAQ - Sedex / SMETA</t>
        </is>
      </c>
      <c r="VWF91" t="n">
        <v>1</v>
      </c>
      <c r="VWG91" t="inlineStr">
        <is>
          <t>SAQ Pillar A — Labour Standards (discrimination)</t>
        </is>
      </c>
      <c r="VWH91" t="inlineStr">
        <is>
          <t>SAQ covers non-discrimination/equal-treatment, touching the diversity dimension of S1-9 without imposing the metric.</t>
        </is>
      </c>
      <c r="VWI91" t="inlineStr">
        <is>
          <t>Sedex SAQ structure, sedex.com — accessed Jun 2026</t>
        </is>
      </c>
      <c r="VWK91" t="inlineStr">
        <is>
          <t>Diversity metrics</t>
        </is>
      </c>
      <c r="VWL91" t="inlineStr">
        <is>
          <t>S1-9</t>
        </is>
      </c>
      <c r="VWM91" t="inlineStr">
        <is>
          <t>SAQ - Sedex / SMETA</t>
        </is>
      </c>
      <c r="VWN91" t="n">
        <v>1</v>
      </c>
      <c r="VWO91" t="inlineStr">
        <is>
          <t>SAQ Pillar A — Labour Standards (discrimination)</t>
        </is>
      </c>
      <c r="VWP91" t="inlineStr">
        <is>
          <t>SAQ covers non-discrimination/equal-treatment, touching the diversity dimension of S1-9 without imposing the metric.</t>
        </is>
      </c>
      <c r="VWQ91" t="inlineStr">
        <is>
          <t>Sedex SAQ structure, sedex.com — accessed Jun 2026</t>
        </is>
      </c>
      <c r="VWS91" t="inlineStr">
        <is>
          <t>Diversity metrics</t>
        </is>
      </c>
      <c r="VWT91" t="inlineStr">
        <is>
          <t>S1-9</t>
        </is>
      </c>
      <c r="VWU91" t="inlineStr">
        <is>
          <t>SAQ - Sedex / SMETA</t>
        </is>
      </c>
      <c r="VWV91" t="n">
        <v>1</v>
      </c>
      <c r="VWW91" t="inlineStr">
        <is>
          <t>SAQ Pillar A — Labour Standards (discrimination)</t>
        </is>
      </c>
      <c r="VWX91" t="inlineStr">
        <is>
          <t>SAQ covers non-discrimination/equal-treatment, touching the diversity dimension of S1-9 without imposing the metric.</t>
        </is>
      </c>
      <c r="VWY91" t="inlineStr">
        <is>
          <t>Sedex SAQ structure, sedex.com — accessed Jun 2026</t>
        </is>
      </c>
      <c r="VXA91" t="inlineStr">
        <is>
          <t>Diversity metrics</t>
        </is>
      </c>
      <c r="VXB91" t="inlineStr">
        <is>
          <t>S1-9</t>
        </is>
      </c>
      <c r="VXC91" t="inlineStr">
        <is>
          <t>SAQ - Sedex / SMETA</t>
        </is>
      </c>
      <c r="VXD91" t="n">
        <v>1</v>
      </c>
      <c r="VXE91" t="inlineStr">
        <is>
          <t>SAQ Pillar A — Labour Standards (discrimination)</t>
        </is>
      </c>
      <c r="VXF91" t="inlineStr">
        <is>
          <t>SAQ covers non-discrimination/equal-treatment, touching the diversity dimension of S1-9 without imposing the metric.</t>
        </is>
      </c>
      <c r="VXG91" t="inlineStr">
        <is>
          <t>Sedex SAQ structure, sedex.com — accessed Jun 2026</t>
        </is>
      </c>
      <c r="VXI91" t="inlineStr">
        <is>
          <t>Diversity metrics</t>
        </is>
      </c>
      <c r="VXJ91" t="inlineStr">
        <is>
          <t>S1-9</t>
        </is>
      </c>
      <c r="VXK91" t="inlineStr">
        <is>
          <t>SAQ - Sedex / SMETA</t>
        </is>
      </c>
      <c r="VXL91" t="n">
        <v>1</v>
      </c>
      <c r="VXM91" t="inlineStr">
        <is>
          <t>SAQ Pillar A — Labour Standards (discrimination)</t>
        </is>
      </c>
      <c r="VXN91" t="inlineStr">
        <is>
          <t>SAQ covers non-discrimination/equal-treatment, touching the diversity dimension of S1-9 without imposing the metric.</t>
        </is>
      </c>
      <c r="VXO91" t="inlineStr">
        <is>
          <t>Sedex SAQ structure, sedex.com — accessed Jun 2026</t>
        </is>
      </c>
      <c r="VXQ91" t="inlineStr">
        <is>
          <t>Diversity metrics</t>
        </is>
      </c>
      <c r="VXR91" t="inlineStr">
        <is>
          <t>S1-9</t>
        </is>
      </c>
      <c r="VXS91" t="inlineStr">
        <is>
          <t>SAQ - Sedex / SMETA</t>
        </is>
      </c>
      <c r="VXT91" t="n">
        <v>1</v>
      </c>
      <c r="VXU91" t="inlineStr">
        <is>
          <t>SAQ Pillar A — Labour Standards (discrimination)</t>
        </is>
      </c>
      <c r="VXV91" t="inlineStr">
        <is>
          <t>SAQ covers non-discrimination/equal-treatment, touching the diversity dimension of S1-9 without imposing the metric.</t>
        </is>
      </c>
      <c r="VXW91" t="inlineStr">
        <is>
          <t>Sedex SAQ structure, sedex.com — accessed Jun 2026</t>
        </is>
      </c>
      <c r="VXY91" t="inlineStr">
        <is>
          <t>Diversity metrics</t>
        </is>
      </c>
      <c r="VXZ91" t="inlineStr">
        <is>
          <t>S1-9</t>
        </is>
      </c>
      <c r="VYA91" t="inlineStr">
        <is>
          <t>SAQ - Sedex / SMETA</t>
        </is>
      </c>
      <c r="VYB91" t="n">
        <v>1</v>
      </c>
      <c r="VYC91" t="inlineStr">
        <is>
          <t>SAQ Pillar A — Labour Standards (discrimination)</t>
        </is>
      </c>
      <c r="VYD91" t="inlineStr">
        <is>
          <t>SAQ covers non-discrimination/equal-treatment, touching the diversity dimension of S1-9 without imposing the metric.</t>
        </is>
      </c>
      <c r="VYE91" t="inlineStr">
        <is>
          <t>Sedex SAQ structure, sedex.com — accessed Jun 2026</t>
        </is>
      </c>
      <c r="VYG91" t="inlineStr">
        <is>
          <t>Diversity metrics</t>
        </is>
      </c>
      <c r="VYH91" t="inlineStr">
        <is>
          <t>S1-9</t>
        </is>
      </c>
      <c r="VYI91" t="inlineStr">
        <is>
          <t>SAQ - Sedex / SMETA</t>
        </is>
      </c>
      <c r="VYJ91" t="n">
        <v>1</v>
      </c>
      <c r="VYK91" t="inlineStr">
        <is>
          <t>SAQ Pillar A — Labour Standards (discrimination)</t>
        </is>
      </c>
      <c r="VYL91" t="inlineStr">
        <is>
          <t>SAQ covers non-discrimination/equal-treatment, touching the diversity dimension of S1-9 without imposing the metric.</t>
        </is>
      </c>
      <c r="VYM91" t="inlineStr">
        <is>
          <t>Sedex SAQ structure, sedex.com — accessed Jun 2026</t>
        </is>
      </c>
      <c r="VYO91" t="inlineStr">
        <is>
          <t>Diversity metrics</t>
        </is>
      </c>
      <c r="VYP91" t="inlineStr">
        <is>
          <t>S1-9</t>
        </is>
      </c>
      <c r="VYQ91" t="inlineStr">
        <is>
          <t>SAQ - Sedex / SMETA</t>
        </is>
      </c>
      <c r="VYR91" t="n">
        <v>1</v>
      </c>
      <c r="VYS91" t="inlineStr">
        <is>
          <t>SAQ Pillar A — Labour Standards (discrimination)</t>
        </is>
      </c>
      <c r="VYT91" t="inlineStr">
        <is>
          <t>SAQ covers non-discrimination/equal-treatment, touching the diversity dimension of S1-9 without imposing the metric.</t>
        </is>
      </c>
      <c r="VYU91" t="inlineStr">
        <is>
          <t>Sedex SAQ structure, sedex.com — accessed Jun 2026</t>
        </is>
      </c>
      <c r="VYW91" t="inlineStr">
        <is>
          <t>Diversity metrics</t>
        </is>
      </c>
      <c r="VYX91" t="inlineStr">
        <is>
          <t>S1-9</t>
        </is>
      </c>
      <c r="VYY91" t="inlineStr">
        <is>
          <t>SAQ - Sedex / SMETA</t>
        </is>
      </c>
      <c r="VYZ91" t="n">
        <v>1</v>
      </c>
      <c r="VZA91" t="inlineStr">
        <is>
          <t>SAQ Pillar A — Labour Standards (discrimination)</t>
        </is>
      </c>
      <c r="VZB91" t="inlineStr">
        <is>
          <t>SAQ covers non-discrimination/equal-treatment, touching the diversity dimension of S1-9 without imposing the metric.</t>
        </is>
      </c>
      <c r="VZC91" t="inlineStr">
        <is>
          <t>Sedex SAQ structure, sedex.com — accessed Jun 2026</t>
        </is>
      </c>
      <c r="VZE91" t="inlineStr">
        <is>
          <t>Diversity metrics</t>
        </is>
      </c>
      <c r="VZF91" t="inlineStr">
        <is>
          <t>S1-9</t>
        </is>
      </c>
      <c r="VZG91" t="inlineStr">
        <is>
          <t>SAQ - Sedex / SMETA</t>
        </is>
      </c>
      <c r="VZH91" t="n">
        <v>1</v>
      </c>
      <c r="VZI91" t="inlineStr">
        <is>
          <t>SAQ Pillar A — Labour Standards (discrimination)</t>
        </is>
      </c>
      <c r="VZJ91" t="inlineStr">
        <is>
          <t>SAQ covers non-discrimination/equal-treatment, touching the diversity dimension of S1-9 without imposing the metric.</t>
        </is>
      </c>
      <c r="VZK91" t="inlineStr">
        <is>
          <t>Sedex SAQ structure, sedex.com — accessed Jun 2026</t>
        </is>
      </c>
      <c r="VZM91" t="inlineStr">
        <is>
          <t>Diversity metrics</t>
        </is>
      </c>
      <c r="VZN91" t="inlineStr">
        <is>
          <t>S1-9</t>
        </is>
      </c>
      <c r="VZO91" t="inlineStr">
        <is>
          <t>SAQ - Sedex / SMETA</t>
        </is>
      </c>
      <c r="VZP91" t="n">
        <v>1</v>
      </c>
      <c r="VZQ91" t="inlineStr">
        <is>
          <t>SAQ Pillar A — Labour Standards (discrimination)</t>
        </is>
      </c>
      <c r="VZR91" t="inlineStr">
        <is>
          <t>SAQ covers non-discrimination/equal-treatment, touching the diversity dimension of S1-9 without imposing the metric.</t>
        </is>
      </c>
      <c r="VZS91" t="inlineStr">
        <is>
          <t>Sedex SAQ structure, sedex.com — accessed Jun 2026</t>
        </is>
      </c>
      <c r="VZU91" t="inlineStr">
        <is>
          <t>Diversity metrics</t>
        </is>
      </c>
      <c r="VZV91" t="inlineStr">
        <is>
          <t>S1-9</t>
        </is>
      </c>
      <c r="VZW91" t="inlineStr">
        <is>
          <t>SAQ - Sedex / SMETA</t>
        </is>
      </c>
      <c r="VZX91" t="n">
        <v>1</v>
      </c>
      <c r="VZY91" t="inlineStr">
        <is>
          <t>SAQ Pillar A — Labour Standards (discrimination)</t>
        </is>
      </c>
      <c r="VZZ91" t="inlineStr">
        <is>
          <t>SAQ covers non-discrimination/equal-treatment, touching the diversity dimension of S1-9 without imposing the metric.</t>
        </is>
      </c>
      <c r="WAA91" t="inlineStr">
        <is>
          <t>Sedex SAQ structure, sedex.com — accessed Jun 2026</t>
        </is>
      </c>
      <c r="WAC91" t="inlineStr">
        <is>
          <t>Diversity metrics</t>
        </is>
      </c>
      <c r="WAD91" t="inlineStr">
        <is>
          <t>S1-9</t>
        </is>
      </c>
      <c r="WAE91" t="inlineStr">
        <is>
          <t>SAQ - Sedex / SMETA</t>
        </is>
      </c>
      <c r="WAF91" t="n">
        <v>1</v>
      </c>
      <c r="WAG91" t="inlineStr">
        <is>
          <t>SAQ Pillar A — Labour Standards (discrimination)</t>
        </is>
      </c>
      <c r="WAH91" t="inlineStr">
        <is>
          <t>SAQ covers non-discrimination/equal-treatment, touching the diversity dimension of S1-9 without imposing the metric.</t>
        </is>
      </c>
      <c r="WAI91" t="inlineStr">
        <is>
          <t>Sedex SAQ structure, sedex.com — accessed Jun 2026</t>
        </is>
      </c>
      <c r="WAK91" t="inlineStr">
        <is>
          <t>Diversity metrics</t>
        </is>
      </c>
      <c r="WAL91" t="inlineStr">
        <is>
          <t>S1-9</t>
        </is>
      </c>
      <c r="WAM91" t="inlineStr">
        <is>
          <t>SAQ - Sedex / SMETA</t>
        </is>
      </c>
      <c r="WAN91" t="n">
        <v>1</v>
      </c>
      <c r="WAO91" t="inlineStr">
        <is>
          <t>SAQ Pillar A — Labour Standards (discrimination)</t>
        </is>
      </c>
      <c r="WAP91" t="inlineStr">
        <is>
          <t>SAQ covers non-discrimination/equal-treatment, touching the diversity dimension of S1-9 without imposing the metric.</t>
        </is>
      </c>
      <c r="WAQ91" t="inlineStr">
        <is>
          <t>Sedex SAQ structure, sedex.com — accessed Jun 2026</t>
        </is>
      </c>
      <c r="WAS91" t="inlineStr">
        <is>
          <t>Diversity metrics</t>
        </is>
      </c>
      <c r="WAT91" t="inlineStr">
        <is>
          <t>S1-9</t>
        </is>
      </c>
      <c r="WAU91" t="inlineStr">
        <is>
          <t>SAQ - Sedex / SMETA</t>
        </is>
      </c>
      <c r="WAV91" t="n">
        <v>1</v>
      </c>
      <c r="WAW91" t="inlineStr">
        <is>
          <t>SAQ Pillar A — Labour Standards (discrimination)</t>
        </is>
      </c>
      <c r="WAX91" t="inlineStr">
        <is>
          <t>SAQ covers non-discrimination/equal-treatment, touching the diversity dimension of S1-9 without imposing the metric.</t>
        </is>
      </c>
      <c r="WAY91" t="inlineStr">
        <is>
          <t>Sedex SAQ structure, sedex.com — accessed Jun 2026</t>
        </is>
      </c>
      <c r="WBA91" t="inlineStr">
        <is>
          <t>Diversity metrics</t>
        </is>
      </c>
      <c r="WBB91" t="inlineStr">
        <is>
          <t>S1-9</t>
        </is>
      </c>
      <c r="WBC91" t="inlineStr">
        <is>
          <t>SAQ - Sedex / SMETA</t>
        </is>
      </c>
      <c r="WBD91" t="n">
        <v>1</v>
      </c>
      <c r="WBE91" t="inlineStr">
        <is>
          <t>SAQ Pillar A — Labour Standards (discrimination)</t>
        </is>
      </c>
      <c r="WBF91" t="inlineStr">
        <is>
          <t>SAQ covers non-discrimination/equal-treatment, touching the diversity dimension of S1-9 without imposing the metric.</t>
        </is>
      </c>
      <c r="WBG91" t="inlineStr">
        <is>
          <t>Sedex SAQ structure, sedex.com — accessed Jun 2026</t>
        </is>
      </c>
      <c r="WBI91" t="inlineStr">
        <is>
          <t>Diversity metrics</t>
        </is>
      </c>
      <c r="WBJ91" t="inlineStr">
        <is>
          <t>S1-9</t>
        </is>
      </c>
      <c r="WBK91" t="inlineStr">
        <is>
          <t>SAQ - Sedex / SMETA</t>
        </is>
      </c>
      <c r="WBL91" t="n">
        <v>1</v>
      </c>
      <c r="WBM91" t="inlineStr">
        <is>
          <t>SAQ Pillar A — Labour Standards (discrimination)</t>
        </is>
      </c>
      <c r="WBN91" t="inlineStr">
        <is>
          <t>SAQ covers non-discrimination/equal-treatment, touching the diversity dimension of S1-9 without imposing the metric.</t>
        </is>
      </c>
      <c r="WBO91" t="inlineStr">
        <is>
          <t>Sedex SAQ structure, sedex.com — accessed Jun 2026</t>
        </is>
      </c>
      <c r="WBQ91" t="inlineStr">
        <is>
          <t>Diversity metrics</t>
        </is>
      </c>
      <c r="WBR91" t="inlineStr">
        <is>
          <t>S1-9</t>
        </is>
      </c>
      <c r="WBS91" t="inlineStr">
        <is>
          <t>SAQ - Sedex / SMETA</t>
        </is>
      </c>
      <c r="WBT91" t="n">
        <v>1</v>
      </c>
      <c r="WBU91" t="inlineStr">
        <is>
          <t>SAQ Pillar A — Labour Standards (discrimination)</t>
        </is>
      </c>
      <c r="WBV91" t="inlineStr">
        <is>
          <t>SAQ covers non-discrimination/equal-treatment, touching the diversity dimension of S1-9 without imposing the metric.</t>
        </is>
      </c>
      <c r="WBW91" t="inlineStr">
        <is>
          <t>Sedex SAQ structure, sedex.com — accessed Jun 2026</t>
        </is>
      </c>
      <c r="WBY91" t="inlineStr">
        <is>
          <t>Diversity metrics</t>
        </is>
      </c>
      <c r="WBZ91" t="inlineStr">
        <is>
          <t>S1-9</t>
        </is>
      </c>
      <c r="WCA91" t="inlineStr">
        <is>
          <t>SAQ - Sedex / SMETA</t>
        </is>
      </c>
      <c r="WCB91" t="n">
        <v>1</v>
      </c>
      <c r="WCC91" t="inlineStr">
        <is>
          <t>SAQ Pillar A — Labour Standards (discrimination)</t>
        </is>
      </c>
      <c r="WCD91" t="inlineStr">
        <is>
          <t>SAQ covers non-discrimination/equal-treatment, touching the diversity dimension of S1-9 without imposing the metric.</t>
        </is>
      </c>
      <c r="WCE91" t="inlineStr">
        <is>
          <t>Sedex SAQ structure, sedex.com — accessed Jun 2026</t>
        </is>
      </c>
      <c r="WCG91" t="inlineStr">
        <is>
          <t>Diversity metrics</t>
        </is>
      </c>
      <c r="WCH91" t="inlineStr">
        <is>
          <t>S1-9</t>
        </is>
      </c>
      <c r="WCI91" t="inlineStr">
        <is>
          <t>SAQ - Sedex / SMETA</t>
        </is>
      </c>
      <c r="WCJ91" t="n">
        <v>1</v>
      </c>
      <c r="WCK91" t="inlineStr">
        <is>
          <t>SAQ Pillar A — Labour Standards (discrimination)</t>
        </is>
      </c>
      <c r="WCL91" t="inlineStr">
        <is>
          <t>SAQ covers non-discrimination/equal-treatment, touching the diversity dimension of S1-9 without imposing the metric.</t>
        </is>
      </c>
      <c r="WCM91" t="inlineStr">
        <is>
          <t>Sedex SAQ structure, sedex.com — accessed Jun 2026</t>
        </is>
      </c>
      <c r="WCO91" t="inlineStr">
        <is>
          <t>Diversity metrics</t>
        </is>
      </c>
      <c r="WCP91" t="inlineStr">
        <is>
          <t>S1-9</t>
        </is>
      </c>
      <c r="WCQ91" t="inlineStr">
        <is>
          <t>SAQ - Sedex / SMETA</t>
        </is>
      </c>
      <c r="WCR91" t="n">
        <v>1</v>
      </c>
      <c r="WCS91" t="inlineStr">
        <is>
          <t>SAQ Pillar A — Labour Standards (discrimination)</t>
        </is>
      </c>
      <c r="WCT91" t="inlineStr">
        <is>
          <t>SAQ covers non-discrimination/equal-treatment, touching the diversity dimension of S1-9 without imposing the metric.</t>
        </is>
      </c>
      <c r="WCU91" t="inlineStr">
        <is>
          <t>Sedex SAQ structure, sedex.com — accessed Jun 2026</t>
        </is>
      </c>
      <c r="WCW91" t="inlineStr">
        <is>
          <t>Diversity metrics</t>
        </is>
      </c>
      <c r="WCX91" t="inlineStr">
        <is>
          <t>S1-9</t>
        </is>
      </c>
      <c r="WCY91" t="inlineStr">
        <is>
          <t>SAQ - Sedex / SMETA</t>
        </is>
      </c>
      <c r="WCZ91" t="n">
        <v>1</v>
      </c>
      <c r="WDA91" t="inlineStr">
        <is>
          <t>SAQ Pillar A — Labour Standards (discrimination)</t>
        </is>
      </c>
      <c r="WDB91" t="inlineStr">
        <is>
          <t>SAQ covers non-discrimination/equal-treatment, touching the diversity dimension of S1-9 without imposing the metric.</t>
        </is>
      </c>
      <c r="WDC91" t="inlineStr">
        <is>
          <t>Sedex SAQ structure, sedex.com — accessed Jun 2026</t>
        </is>
      </c>
      <c r="WDE91" t="inlineStr">
        <is>
          <t>Diversity metrics</t>
        </is>
      </c>
      <c r="WDF91" t="inlineStr">
        <is>
          <t>S1-9</t>
        </is>
      </c>
      <c r="WDG91" t="inlineStr">
        <is>
          <t>SAQ - Sedex / SMETA</t>
        </is>
      </c>
      <c r="WDH91" t="n">
        <v>1</v>
      </c>
      <c r="WDI91" t="inlineStr">
        <is>
          <t>SAQ Pillar A — Labour Standards (discrimination)</t>
        </is>
      </c>
      <c r="WDJ91" t="inlineStr">
        <is>
          <t>SAQ covers non-discrimination/equal-treatment, touching the diversity dimension of S1-9 without imposing the metric.</t>
        </is>
      </c>
      <c r="WDK91" t="inlineStr">
        <is>
          <t>Sedex SAQ structure, sedex.com — accessed Jun 2026</t>
        </is>
      </c>
      <c r="WDM91" t="inlineStr">
        <is>
          <t>Diversity metrics</t>
        </is>
      </c>
      <c r="WDN91" t="inlineStr">
        <is>
          <t>S1-9</t>
        </is>
      </c>
      <c r="WDO91" t="inlineStr">
        <is>
          <t>SAQ - Sedex / SMETA</t>
        </is>
      </c>
      <c r="WDP91" t="n">
        <v>1</v>
      </c>
      <c r="WDQ91" t="inlineStr">
        <is>
          <t>SAQ Pillar A — Labour Standards (discrimination)</t>
        </is>
      </c>
      <c r="WDR91" t="inlineStr">
        <is>
          <t>SAQ covers non-discrimination/equal-treatment, touching the diversity dimension of S1-9 without imposing the metric.</t>
        </is>
      </c>
      <c r="WDS91" t="inlineStr">
        <is>
          <t>Sedex SAQ structure, sedex.com — accessed Jun 2026</t>
        </is>
      </c>
      <c r="WDU91" t="inlineStr">
        <is>
          <t>Diversity metrics</t>
        </is>
      </c>
      <c r="WDV91" t="inlineStr">
        <is>
          <t>S1-9</t>
        </is>
      </c>
      <c r="WDW91" t="inlineStr">
        <is>
          <t>SAQ - Sedex / SMETA</t>
        </is>
      </c>
      <c r="WDX91" t="n">
        <v>1</v>
      </c>
      <c r="WDY91" t="inlineStr">
        <is>
          <t>SAQ Pillar A — Labour Standards (discrimination)</t>
        </is>
      </c>
      <c r="WDZ91" t="inlineStr">
        <is>
          <t>SAQ covers non-discrimination/equal-treatment, touching the diversity dimension of S1-9 without imposing the metric.</t>
        </is>
      </c>
      <c r="WEA91" t="inlineStr">
        <is>
          <t>Sedex SAQ structure, sedex.com — accessed Jun 2026</t>
        </is>
      </c>
      <c r="WEC91" t="inlineStr">
        <is>
          <t>Diversity metrics</t>
        </is>
      </c>
      <c r="WED91" t="inlineStr">
        <is>
          <t>S1-9</t>
        </is>
      </c>
      <c r="WEE91" t="inlineStr">
        <is>
          <t>SAQ - Sedex / SMETA</t>
        </is>
      </c>
      <c r="WEF91" t="n">
        <v>1</v>
      </c>
      <c r="WEG91" t="inlineStr">
        <is>
          <t>SAQ Pillar A — Labour Standards (discrimination)</t>
        </is>
      </c>
      <c r="WEH91" t="inlineStr">
        <is>
          <t>SAQ covers non-discrimination/equal-treatment, touching the diversity dimension of S1-9 without imposing the metric.</t>
        </is>
      </c>
      <c r="WEI91" t="inlineStr">
        <is>
          <t>Sedex SAQ structure, sedex.com — accessed Jun 2026</t>
        </is>
      </c>
      <c r="WEK91" t="inlineStr">
        <is>
          <t>Diversity metrics</t>
        </is>
      </c>
      <c r="WEL91" t="inlineStr">
        <is>
          <t>S1-9</t>
        </is>
      </c>
      <c r="WEM91" t="inlineStr">
        <is>
          <t>SAQ - Sedex / SMETA</t>
        </is>
      </c>
      <c r="WEN91" t="n">
        <v>1</v>
      </c>
      <c r="WEO91" t="inlineStr">
        <is>
          <t>SAQ Pillar A — Labour Standards (discrimination)</t>
        </is>
      </c>
      <c r="WEP91" t="inlineStr">
        <is>
          <t>SAQ covers non-discrimination/equal-treatment, touching the diversity dimension of S1-9 without imposing the metric.</t>
        </is>
      </c>
      <c r="WEQ91" t="inlineStr">
        <is>
          <t>Sedex SAQ structure, sedex.com — accessed Jun 2026</t>
        </is>
      </c>
      <c r="WES91" t="inlineStr">
        <is>
          <t>Diversity metrics</t>
        </is>
      </c>
      <c r="WET91" t="inlineStr">
        <is>
          <t>S1-9</t>
        </is>
      </c>
      <c r="WEU91" t="inlineStr">
        <is>
          <t>SAQ - Sedex / SMETA</t>
        </is>
      </c>
      <c r="WEV91" t="n">
        <v>1</v>
      </c>
      <c r="WEW91" t="inlineStr">
        <is>
          <t>SAQ Pillar A — Labour Standards (discrimination)</t>
        </is>
      </c>
      <c r="WEX91" t="inlineStr">
        <is>
          <t>SAQ covers non-discrimination/equal-treatment, touching the diversity dimension of S1-9 without imposing the metric.</t>
        </is>
      </c>
      <c r="WEY91" t="inlineStr">
        <is>
          <t>Sedex SAQ structure, sedex.com — accessed Jun 2026</t>
        </is>
      </c>
      <c r="WFA91" t="inlineStr">
        <is>
          <t>Diversity metrics</t>
        </is>
      </c>
      <c r="WFB91" t="inlineStr">
        <is>
          <t>S1-9</t>
        </is>
      </c>
      <c r="WFC91" t="inlineStr">
        <is>
          <t>SAQ - Sedex / SMETA</t>
        </is>
      </c>
      <c r="WFD91" t="n">
        <v>1</v>
      </c>
      <c r="WFE91" t="inlineStr">
        <is>
          <t>SAQ Pillar A — Labour Standards (discrimination)</t>
        </is>
      </c>
      <c r="WFF91" t="inlineStr">
        <is>
          <t>SAQ covers non-discrimination/equal-treatment, touching the diversity dimension of S1-9 without imposing the metric.</t>
        </is>
      </c>
      <c r="WFG91" t="inlineStr">
        <is>
          <t>Sedex SAQ structure, sedex.com — accessed Jun 2026</t>
        </is>
      </c>
      <c r="WFI91" t="inlineStr">
        <is>
          <t>Diversity metrics</t>
        </is>
      </c>
      <c r="WFJ91" t="inlineStr">
        <is>
          <t>S1-9</t>
        </is>
      </c>
      <c r="WFK91" t="inlineStr">
        <is>
          <t>SAQ - Sedex / SMETA</t>
        </is>
      </c>
      <c r="WFL91" t="n">
        <v>1</v>
      </c>
      <c r="WFM91" t="inlineStr">
        <is>
          <t>SAQ Pillar A — Labour Standards (discrimination)</t>
        </is>
      </c>
      <c r="WFN91" t="inlineStr">
        <is>
          <t>SAQ covers non-discrimination/equal-treatment, touching the diversity dimension of S1-9 without imposing the metric.</t>
        </is>
      </c>
      <c r="WFO91" t="inlineStr">
        <is>
          <t>Sedex SAQ structure, sedex.com — accessed Jun 2026</t>
        </is>
      </c>
      <c r="WFQ91" t="inlineStr">
        <is>
          <t>Diversity metrics</t>
        </is>
      </c>
      <c r="WFR91" t="inlineStr">
        <is>
          <t>S1-9</t>
        </is>
      </c>
      <c r="WFS91" t="inlineStr">
        <is>
          <t>SAQ - Sedex / SMETA</t>
        </is>
      </c>
      <c r="WFT91" t="n">
        <v>1</v>
      </c>
      <c r="WFU91" t="inlineStr">
        <is>
          <t>SAQ Pillar A — Labour Standards (discrimination)</t>
        </is>
      </c>
      <c r="WFV91" t="inlineStr">
        <is>
          <t>SAQ covers non-discrimination/equal-treatment, touching the diversity dimension of S1-9 without imposing the metric.</t>
        </is>
      </c>
      <c r="WFW91" t="inlineStr">
        <is>
          <t>Sedex SAQ structure, sedex.com — accessed Jun 2026</t>
        </is>
      </c>
      <c r="WFY91" t="inlineStr">
        <is>
          <t>Diversity metrics</t>
        </is>
      </c>
      <c r="WFZ91" t="inlineStr">
        <is>
          <t>S1-9</t>
        </is>
      </c>
      <c r="WGA91" t="inlineStr">
        <is>
          <t>SAQ - Sedex / SMETA</t>
        </is>
      </c>
      <c r="WGB91" t="n">
        <v>1</v>
      </c>
      <c r="WGC91" t="inlineStr">
        <is>
          <t>SAQ Pillar A — Labour Standards (discrimination)</t>
        </is>
      </c>
      <c r="WGD91" t="inlineStr">
        <is>
          <t>SAQ covers non-discrimination/equal-treatment, touching the diversity dimension of S1-9 without imposing the metric.</t>
        </is>
      </c>
      <c r="WGE91" t="inlineStr">
        <is>
          <t>Sedex SAQ structure, sedex.com — accessed Jun 2026</t>
        </is>
      </c>
      <c r="WGG91" t="inlineStr">
        <is>
          <t>Diversity metrics</t>
        </is>
      </c>
      <c r="WGH91" t="inlineStr">
        <is>
          <t>S1-9</t>
        </is>
      </c>
      <c r="WGI91" t="inlineStr">
        <is>
          <t>SAQ - Sedex / SMETA</t>
        </is>
      </c>
      <c r="WGJ91" t="n">
        <v>1</v>
      </c>
      <c r="WGK91" t="inlineStr">
        <is>
          <t>SAQ Pillar A — Labour Standards (discrimination)</t>
        </is>
      </c>
      <c r="WGL91" t="inlineStr">
        <is>
          <t>SAQ covers non-discrimination/equal-treatment, touching the diversity dimension of S1-9 without imposing the metric.</t>
        </is>
      </c>
      <c r="WGM91" t="inlineStr">
        <is>
          <t>Sedex SAQ structure, sedex.com — accessed Jun 2026</t>
        </is>
      </c>
      <c r="WGO91" t="inlineStr">
        <is>
          <t>Diversity metrics</t>
        </is>
      </c>
      <c r="WGP91" t="inlineStr">
        <is>
          <t>S1-9</t>
        </is>
      </c>
      <c r="WGQ91" t="inlineStr">
        <is>
          <t>SAQ - Sedex / SMETA</t>
        </is>
      </c>
      <c r="WGR91" t="n">
        <v>1</v>
      </c>
      <c r="WGS91" t="inlineStr">
        <is>
          <t>SAQ Pillar A — Labour Standards (discrimination)</t>
        </is>
      </c>
      <c r="WGT91" t="inlineStr">
        <is>
          <t>SAQ covers non-discrimination/equal-treatment, touching the diversity dimension of S1-9 without imposing the metric.</t>
        </is>
      </c>
      <c r="WGU91" t="inlineStr">
        <is>
          <t>Sedex SAQ structure, sedex.com — accessed Jun 2026</t>
        </is>
      </c>
      <c r="WGW91" t="inlineStr">
        <is>
          <t>Diversity metrics</t>
        </is>
      </c>
      <c r="WGX91" t="inlineStr">
        <is>
          <t>S1-9</t>
        </is>
      </c>
      <c r="WGY91" t="inlineStr">
        <is>
          <t>SAQ - Sedex / SMETA</t>
        </is>
      </c>
      <c r="WGZ91" t="n">
        <v>1</v>
      </c>
      <c r="WHA91" t="inlineStr">
        <is>
          <t>SAQ Pillar A — Labour Standards (discrimination)</t>
        </is>
      </c>
      <c r="WHB91" t="inlineStr">
        <is>
          <t>SAQ covers non-discrimination/equal-treatment, touching the diversity dimension of S1-9 without imposing the metric.</t>
        </is>
      </c>
      <c r="WHC91" t="inlineStr">
        <is>
          <t>Sedex SAQ structure, sedex.com — accessed Jun 2026</t>
        </is>
      </c>
      <c r="WHE91" t="inlineStr">
        <is>
          <t>Diversity metrics</t>
        </is>
      </c>
      <c r="WHF91" t="inlineStr">
        <is>
          <t>S1-9</t>
        </is>
      </c>
      <c r="WHG91" t="inlineStr">
        <is>
          <t>SAQ - Sedex / SMETA</t>
        </is>
      </c>
      <c r="WHH91" t="n">
        <v>1</v>
      </c>
      <c r="WHI91" t="inlineStr">
        <is>
          <t>SAQ Pillar A — Labour Standards (discrimination)</t>
        </is>
      </c>
      <c r="WHJ91" t="inlineStr">
        <is>
          <t>SAQ covers non-discrimination/equal-treatment, touching the diversity dimension of S1-9 without imposing the metric.</t>
        </is>
      </c>
      <c r="WHK91" t="inlineStr">
        <is>
          <t>Sedex SAQ structure, sedex.com — accessed Jun 2026</t>
        </is>
      </c>
      <c r="WHM91" t="inlineStr">
        <is>
          <t>Diversity metrics</t>
        </is>
      </c>
      <c r="WHN91" t="inlineStr">
        <is>
          <t>S1-9</t>
        </is>
      </c>
      <c r="WHO91" t="inlineStr">
        <is>
          <t>SAQ - Sedex / SMETA</t>
        </is>
      </c>
      <c r="WHP91" t="n">
        <v>1</v>
      </c>
      <c r="WHQ91" t="inlineStr">
        <is>
          <t>SAQ Pillar A — Labour Standards (discrimination)</t>
        </is>
      </c>
      <c r="WHR91" t="inlineStr">
        <is>
          <t>SAQ covers non-discrimination/equal-treatment, touching the diversity dimension of S1-9 without imposing the metric.</t>
        </is>
      </c>
      <c r="WHS91" t="inlineStr">
        <is>
          <t>Sedex SAQ structure, sedex.com — accessed Jun 2026</t>
        </is>
      </c>
      <c r="WHU91" t="inlineStr">
        <is>
          <t>Diversity metrics</t>
        </is>
      </c>
      <c r="WHV91" t="inlineStr">
        <is>
          <t>S1-9</t>
        </is>
      </c>
      <c r="WHW91" t="inlineStr">
        <is>
          <t>SAQ - Sedex / SMETA</t>
        </is>
      </c>
      <c r="WHX91" t="n">
        <v>1</v>
      </c>
      <c r="WHY91" t="inlineStr">
        <is>
          <t>SAQ Pillar A — Labour Standards (discrimination)</t>
        </is>
      </c>
      <c r="WHZ91" t="inlineStr">
        <is>
          <t>SAQ covers non-discrimination/equal-treatment, touching the diversity dimension of S1-9 without imposing the metric.</t>
        </is>
      </c>
      <c r="WIA91" t="inlineStr">
        <is>
          <t>Sedex SAQ structure, sedex.com — accessed Jun 2026</t>
        </is>
      </c>
      <c r="WIC91" t="inlineStr">
        <is>
          <t>Diversity metrics</t>
        </is>
      </c>
      <c r="WID91" t="inlineStr">
        <is>
          <t>S1-9</t>
        </is>
      </c>
      <c r="WIE91" t="inlineStr">
        <is>
          <t>SAQ - Sedex / SMETA</t>
        </is>
      </c>
      <c r="WIF91" t="n">
        <v>1</v>
      </c>
      <c r="WIG91" t="inlineStr">
        <is>
          <t>SAQ Pillar A — Labour Standards (discrimination)</t>
        </is>
      </c>
      <c r="WIH91" t="inlineStr">
        <is>
          <t>SAQ covers non-discrimination/equal-treatment, touching the diversity dimension of S1-9 without imposing the metric.</t>
        </is>
      </c>
      <c r="WII91" t="inlineStr">
        <is>
          <t>Sedex SAQ structure, sedex.com — accessed Jun 2026</t>
        </is>
      </c>
      <c r="WIK91" t="inlineStr">
        <is>
          <t>Diversity metrics</t>
        </is>
      </c>
      <c r="WIL91" t="inlineStr">
        <is>
          <t>S1-9</t>
        </is>
      </c>
      <c r="WIM91" t="inlineStr">
        <is>
          <t>SAQ - Sedex / SMETA</t>
        </is>
      </c>
      <c r="WIN91" t="n">
        <v>1</v>
      </c>
      <c r="WIO91" t="inlineStr">
        <is>
          <t>SAQ Pillar A — Labour Standards (discrimination)</t>
        </is>
      </c>
      <c r="WIP91" t="inlineStr">
        <is>
          <t>SAQ covers non-discrimination/equal-treatment, touching the diversity dimension of S1-9 without imposing the metric.</t>
        </is>
      </c>
      <c r="WIQ91" t="inlineStr">
        <is>
          <t>Sedex SAQ structure, sedex.com — accessed Jun 2026</t>
        </is>
      </c>
      <c r="WIS91" t="inlineStr">
        <is>
          <t>Diversity metrics</t>
        </is>
      </c>
      <c r="WIT91" t="inlineStr">
        <is>
          <t>S1-9</t>
        </is>
      </c>
      <c r="WIU91" t="inlineStr">
        <is>
          <t>SAQ - Sedex / SMETA</t>
        </is>
      </c>
      <c r="WIV91" t="n">
        <v>1</v>
      </c>
      <c r="WIW91" t="inlineStr">
        <is>
          <t>SAQ Pillar A — Labour Standards (discrimination)</t>
        </is>
      </c>
      <c r="WIX91" t="inlineStr">
        <is>
          <t>SAQ covers non-discrimination/equal-treatment, touching the diversity dimension of S1-9 without imposing the metric.</t>
        </is>
      </c>
      <c r="WIY91" t="inlineStr">
        <is>
          <t>Sedex SAQ structure, sedex.com — accessed Jun 2026</t>
        </is>
      </c>
      <c r="WJA91" t="inlineStr">
        <is>
          <t>Diversity metrics</t>
        </is>
      </c>
      <c r="WJB91" t="inlineStr">
        <is>
          <t>S1-9</t>
        </is>
      </c>
      <c r="WJC91" t="inlineStr">
        <is>
          <t>SAQ - Sedex / SMETA</t>
        </is>
      </c>
      <c r="WJD91" t="n">
        <v>1</v>
      </c>
      <c r="WJE91" t="inlineStr">
        <is>
          <t>SAQ Pillar A — Labour Standards (discrimination)</t>
        </is>
      </c>
      <c r="WJF91" t="inlineStr">
        <is>
          <t>SAQ covers non-discrimination/equal-treatment, touching the diversity dimension of S1-9 without imposing the metric.</t>
        </is>
      </c>
      <c r="WJG91" t="inlineStr">
        <is>
          <t>Sedex SAQ structure, sedex.com — accessed Jun 2026</t>
        </is>
      </c>
      <c r="WJI91" t="inlineStr">
        <is>
          <t>Diversity metrics</t>
        </is>
      </c>
      <c r="WJJ91" t="inlineStr">
        <is>
          <t>S1-9</t>
        </is>
      </c>
      <c r="WJK91" t="inlineStr">
        <is>
          <t>SAQ - Sedex / SMETA</t>
        </is>
      </c>
      <c r="WJL91" t="n">
        <v>1</v>
      </c>
      <c r="WJM91" t="inlineStr">
        <is>
          <t>SAQ Pillar A — Labour Standards (discrimination)</t>
        </is>
      </c>
      <c r="WJN91" t="inlineStr">
        <is>
          <t>SAQ covers non-discrimination/equal-treatment, touching the diversity dimension of S1-9 without imposing the metric.</t>
        </is>
      </c>
      <c r="WJO91" t="inlineStr">
        <is>
          <t>Sedex SAQ structure, sedex.com — accessed Jun 2026</t>
        </is>
      </c>
      <c r="WJQ91" t="inlineStr">
        <is>
          <t>Diversity metrics</t>
        </is>
      </c>
      <c r="WJR91" t="inlineStr">
        <is>
          <t>S1-9</t>
        </is>
      </c>
      <c r="WJS91" t="inlineStr">
        <is>
          <t>SAQ - Sedex / SMETA</t>
        </is>
      </c>
      <c r="WJT91" t="n">
        <v>1</v>
      </c>
      <c r="WJU91" t="inlineStr">
        <is>
          <t>SAQ Pillar A — Labour Standards (discrimination)</t>
        </is>
      </c>
      <c r="WJV91" t="inlineStr">
        <is>
          <t>SAQ covers non-discrimination/equal-treatment, touching the diversity dimension of S1-9 without imposing the metric.</t>
        </is>
      </c>
      <c r="WJW91" t="inlineStr">
        <is>
          <t>Sedex SAQ structure, sedex.com — accessed Jun 2026</t>
        </is>
      </c>
      <c r="WJY91" t="inlineStr">
        <is>
          <t>Diversity metrics</t>
        </is>
      </c>
      <c r="WJZ91" t="inlineStr">
        <is>
          <t>S1-9</t>
        </is>
      </c>
      <c r="WKA91" t="inlineStr">
        <is>
          <t>SAQ - Sedex / SMETA</t>
        </is>
      </c>
      <c r="WKB91" t="n">
        <v>1</v>
      </c>
      <c r="WKC91" t="inlineStr">
        <is>
          <t>SAQ Pillar A — Labour Standards (discrimination)</t>
        </is>
      </c>
      <c r="WKD91" t="inlineStr">
        <is>
          <t>SAQ covers non-discrimination/equal-treatment, touching the diversity dimension of S1-9 without imposing the metric.</t>
        </is>
      </c>
      <c r="WKE91" t="inlineStr">
        <is>
          <t>Sedex SAQ structure, sedex.com — accessed Jun 2026</t>
        </is>
      </c>
      <c r="WKG91" t="inlineStr">
        <is>
          <t>Diversity metrics</t>
        </is>
      </c>
      <c r="WKH91" t="inlineStr">
        <is>
          <t>S1-9</t>
        </is>
      </c>
      <c r="WKI91" t="inlineStr">
        <is>
          <t>SAQ - Sedex / SMETA</t>
        </is>
      </c>
      <c r="WKJ91" t="n">
        <v>1</v>
      </c>
      <c r="WKK91" t="inlineStr">
        <is>
          <t>SAQ Pillar A — Labour Standards (discrimination)</t>
        </is>
      </c>
      <c r="WKL91" t="inlineStr">
        <is>
          <t>SAQ covers non-discrimination/equal-treatment, touching the diversity dimension of S1-9 without imposing the metric.</t>
        </is>
      </c>
      <c r="WKM91" t="inlineStr">
        <is>
          <t>Sedex SAQ structure, sedex.com — accessed Jun 2026</t>
        </is>
      </c>
      <c r="WKO91" t="inlineStr">
        <is>
          <t>Diversity metrics</t>
        </is>
      </c>
      <c r="WKP91" t="inlineStr">
        <is>
          <t>S1-9</t>
        </is>
      </c>
      <c r="WKQ91" t="inlineStr">
        <is>
          <t>SAQ - Sedex / SMETA</t>
        </is>
      </c>
      <c r="WKR91" t="n">
        <v>1</v>
      </c>
      <c r="WKS91" t="inlineStr">
        <is>
          <t>SAQ Pillar A — Labour Standards (discrimination)</t>
        </is>
      </c>
      <c r="WKT91" t="inlineStr">
        <is>
          <t>SAQ covers non-discrimination/equal-treatment, touching the diversity dimension of S1-9 without imposing the metric.</t>
        </is>
      </c>
      <c r="WKU91" t="inlineStr">
        <is>
          <t>Sedex SAQ structure, sedex.com — accessed Jun 2026</t>
        </is>
      </c>
      <c r="WKW91" t="inlineStr">
        <is>
          <t>Diversity metrics</t>
        </is>
      </c>
      <c r="WKX91" t="inlineStr">
        <is>
          <t>S1-9</t>
        </is>
      </c>
      <c r="WKY91" t="inlineStr">
        <is>
          <t>SAQ - Sedex / SMETA</t>
        </is>
      </c>
      <c r="WKZ91" t="n">
        <v>1</v>
      </c>
      <c r="WLA91" t="inlineStr">
        <is>
          <t>SAQ Pillar A — Labour Standards (discrimination)</t>
        </is>
      </c>
      <c r="WLB91" t="inlineStr">
        <is>
          <t>SAQ covers non-discrimination/equal-treatment, touching the diversity dimension of S1-9 without imposing the metric.</t>
        </is>
      </c>
      <c r="WLC91" t="inlineStr">
        <is>
          <t>Sedex SAQ structure, sedex.com — accessed Jun 2026</t>
        </is>
      </c>
      <c r="WLE91" t="inlineStr">
        <is>
          <t>Diversity metrics</t>
        </is>
      </c>
      <c r="WLF91" t="inlineStr">
        <is>
          <t>S1-9</t>
        </is>
      </c>
      <c r="WLG91" t="inlineStr">
        <is>
          <t>SAQ - Sedex / SMETA</t>
        </is>
      </c>
      <c r="WLH91" t="n">
        <v>1</v>
      </c>
      <c r="WLI91" t="inlineStr">
        <is>
          <t>SAQ Pillar A — Labour Standards (discrimination)</t>
        </is>
      </c>
      <c r="WLJ91" t="inlineStr">
        <is>
          <t>SAQ covers non-discrimination/equal-treatment, touching the diversity dimension of S1-9 without imposing the metric.</t>
        </is>
      </c>
      <c r="WLK91" t="inlineStr">
        <is>
          <t>Sedex SAQ structure, sedex.com — accessed Jun 2026</t>
        </is>
      </c>
      <c r="WLM91" t="inlineStr">
        <is>
          <t>Diversity metrics</t>
        </is>
      </c>
      <c r="WLN91" t="inlineStr">
        <is>
          <t>S1-9</t>
        </is>
      </c>
      <c r="WLO91" t="inlineStr">
        <is>
          <t>SAQ - Sedex / SMETA</t>
        </is>
      </c>
      <c r="WLP91" t="n">
        <v>1</v>
      </c>
      <c r="WLQ91" t="inlineStr">
        <is>
          <t>SAQ Pillar A — Labour Standards (discrimination)</t>
        </is>
      </c>
      <c r="WLR91" t="inlineStr">
        <is>
          <t>SAQ covers non-discrimination/equal-treatment, touching the diversity dimension of S1-9 without imposing the metric.</t>
        </is>
      </c>
      <c r="WLS91" t="inlineStr">
        <is>
          <t>Sedex SAQ structure, sedex.com — accessed Jun 2026</t>
        </is>
      </c>
      <c r="WLU91" t="inlineStr">
        <is>
          <t>Diversity metrics</t>
        </is>
      </c>
      <c r="WLV91" t="inlineStr">
        <is>
          <t>S1-9</t>
        </is>
      </c>
      <c r="WLW91" t="inlineStr">
        <is>
          <t>SAQ - Sedex / SMETA</t>
        </is>
      </c>
      <c r="WLX91" t="n">
        <v>1</v>
      </c>
      <c r="WLY91" t="inlineStr">
        <is>
          <t>SAQ Pillar A — Labour Standards (discrimination)</t>
        </is>
      </c>
      <c r="WLZ91" t="inlineStr">
        <is>
          <t>SAQ covers non-discrimination/equal-treatment, touching the diversity dimension of S1-9 without imposing the metric.</t>
        </is>
      </c>
      <c r="WMA91" t="inlineStr">
        <is>
          <t>Sedex SAQ structure, sedex.com — accessed Jun 2026</t>
        </is>
      </c>
      <c r="WMC91" t="inlineStr">
        <is>
          <t>Diversity metrics</t>
        </is>
      </c>
      <c r="WMD91" t="inlineStr">
        <is>
          <t>S1-9</t>
        </is>
      </c>
      <c r="WME91" t="inlineStr">
        <is>
          <t>SAQ - Sedex / SMETA</t>
        </is>
      </c>
      <c r="WMF91" t="n">
        <v>1</v>
      </c>
      <c r="WMG91" t="inlineStr">
        <is>
          <t>SAQ Pillar A — Labour Standards (discrimination)</t>
        </is>
      </c>
      <c r="WMH91" t="inlineStr">
        <is>
          <t>SAQ covers non-discrimination/equal-treatment, touching the diversity dimension of S1-9 without imposing the metric.</t>
        </is>
      </c>
      <c r="WMI91" t="inlineStr">
        <is>
          <t>Sedex SAQ structure, sedex.com — accessed Jun 2026</t>
        </is>
      </c>
      <c r="WMK91" t="inlineStr">
        <is>
          <t>Diversity metrics</t>
        </is>
      </c>
      <c r="WML91" t="inlineStr">
        <is>
          <t>S1-9</t>
        </is>
      </c>
      <c r="WMM91" t="inlineStr">
        <is>
          <t>SAQ - Sedex / SMETA</t>
        </is>
      </c>
      <c r="WMN91" t="n">
        <v>1</v>
      </c>
      <c r="WMO91" t="inlineStr">
        <is>
          <t>SAQ Pillar A — Labour Standards (discrimination)</t>
        </is>
      </c>
      <c r="WMP91" t="inlineStr">
        <is>
          <t>SAQ covers non-discrimination/equal-treatment, touching the diversity dimension of S1-9 without imposing the metric.</t>
        </is>
      </c>
      <c r="WMQ91" t="inlineStr">
        <is>
          <t>Sedex SAQ structure, sedex.com — accessed Jun 2026</t>
        </is>
      </c>
      <c r="WMS91" t="inlineStr">
        <is>
          <t>Diversity metrics</t>
        </is>
      </c>
      <c r="WMT91" t="inlineStr">
        <is>
          <t>S1-9</t>
        </is>
      </c>
      <c r="WMU91" t="inlineStr">
        <is>
          <t>SAQ - Sedex / SMETA</t>
        </is>
      </c>
      <c r="WMV91" t="n">
        <v>1</v>
      </c>
      <c r="WMW91" t="inlineStr">
        <is>
          <t>SAQ Pillar A — Labour Standards (discrimination)</t>
        </is>
      </c>
      <c r="WMX91" t="inlineStr">
        <is>
          <t>SAQ covers non-discrimination/equal-treatment, touching the diversity dimension of S1-9 without imposing the metric.</t>
        </is>
      </c>
      <c r="WMY91" t="inlineStr">
        <is>
          <t>Sedex SAQ structure, sedex.com — accessed Jun 2026</t>
        </is>
      </c>
      <c r="WNA91" t="inlineStr">
        <is>
          <t>Diversity metrics</t>
        </is>
      </c>
      <c r="WNB91" t="inlineStr">
        <is>
          <t>S1-9</t>
        </is>
      </c>
      <c r="WNC91" t="inlineStr">
        <is>
          <t>SAQ - Sedex / SMETA</t>
        </is>
      </c>
      <c r="WND91" t="n">
        <v>1</v>
      </c>
      <c r="WNE91" t="inlineStr">
        <is>
          <t>SAQ Pillar A — Labour Standards (discrimination)</t>
        </is>
      </c>
      <c r="WNF91" t="inlineStr">
        <is>
          <t>SAQ covers non-discrimination/equal-treatment, touching the diversity dimension of S1-9 without imposing the metric.</t>
        </is>
      </c>
      <c r="WNG91" t="inlineStr">
        <is>
          <t>Sedex SAQ structure, sedex.com — accessed Jun 2026</t>
        </is>
      </c>
      <c r="WNI91" t="inlineStr">
        <is>
          <t>Diversity metrics</t>
        </is>
      </c>
      <c r="WNJ91" t="inlineStr">
        <is>
          <t>S1-9</t>
        </is>
      </c>
      <c r="WNK91" t="inlineStr">
        <is>
          <t>SAQ - Sedex / SMETA</t>
        </is>
      </c>
      <c r="WNL91" t="n">
        <v>1</v>
      </c>
      <c r="WNM91" t="inlineStr">
        <is>
          <t>SAQ Pillar A — Labour Standards (discrimination)</t>
        </is>
      </c>
      <c r="WNN91" t="inlineStr">
        <is>
          <t>SAQ covers non-discrimination/equal-treatment, touching the diversity dimension of S1-9 without imposing the metric.</t>
        </is>
      </c>
      <c r="WNO91" t="inlineStr">
        <is>
          <t>Sedex SAQ structure, sedex.com — accessed Jun 2026</t>
        </is>
      </c>
      <c r="WNQ91" t="inlineStr">
        <is>
          <t>Diversity metrics</t>
        </is>
      </c>
      <c r="WNR91" t="inlineStr">
        <is>
          <t>S1-9</t>
        </is>
      </c>
      <c r="WNS91" t="inlineStr">
        <is>
          <t>SAQ - Sedex / SMETA</t>
        </is>
      </c>
      <c r="WNT91" t="n">
        <v>1</v>
      </c>
      <c r="WNU91" t="inlineStr">
        <is>
          <t>SAQ Pillar A — Labour Standards (discrimination)</t>
        </is>
      </c>
      <c r="WNV91" t="inlineStr">
        <is>
          <t>SAQ covers non-discrimination/equal-treatment, touching the diversity dimension of S1-9 without imposing the metric.</t>
        </is>
      </c>
      <c r="WNW91" t="inlineStr">
        <is>
          <t>Sedex SAQ structure, sedex.com — accessed Jun 2026</t>
        </is>
      </c>
      <c r="WNY91" t="inlineStr">
        <is>
          <t>Diversity metrics</t>
        </is>
      </c>
      <c r="WNZ91" t="inlineStr">
        <is>
          <t>S1-9</t>
        </is>
      </c>
      <c r="WOA91" t="inlineStr">
        <is>
          <t>SAQ - Sedex / SMETA</t>
        </is>
      </c>
      <c r="WOB91" t="n">
        <v>1</v>
      </c>
      <c r="WOC91" t="inlineStr">
        <is>
          <t>SAQ Pillar A — Labour Standards (discrimination)</t>
        </is>
      </c>
      <c r="WOD91" t="inlineStr">
        <is>
          <t>SAQ covers non-discrimination/equal-treatment, touching the diversity dimension of S1-9 without imposing the metric.</t>
        </is>
      </c>
      <c r="WOE91" t="inlineStr">
        <is>
          <t>Sedex SAQ structure, sedex.com — accessed Jun 2026</t>
        </is>
      </c>
      <c r="WOG91" t="inlineStr">
        <is>
          <t>Diversity metrics</t>
        </is>
      </c>
      <c r="WOH91" t="inlineStr">
        <is>
          <t>S1-9</t>
        </is>
      </c>
      <c r="WOI91" t="inlineStr">
        <is>
          <t>SAQ - Sedex / SMETA</t>
        </is>
      </c>
      <c r="WOJ91" t="n">
        <v>1</v>
      </c>
      <c r="WOK91" t="inlineStr">
        <is>
          <t>SAQ Pillar A — Labour Standards (discrimination)</t>
        </is>
      </c>
      <c r="WOL91" t="inlineStr">
        <is>
          <t>SAQ covers non-discrimination/equal-treatment, touching the diversity dimension of S1-9 without imposing the metric.</t>
        </is>
      </c>
      <c r="WOM91" t="inlineStr">
        <is>
          <t>Sedex SAQ structure, sedex.com — accessed Jun 2026</t>
        </is>
      </c>
      <c r="WOO91" t="inlineStr">
        <is>
          <t>Diversity metrics</t>
        </is>
      </c>
      <c r="WOP91" t="inlineStr">
        <is>
          <t>S1-9</t>
        </is>
      </c>
      <c r="WOQ91" t="inlineStr">
        <is>
          <t>SAQ - Sedex / SMETA</t>
        </is>
      </c>
      <c r="WOR91" t="n">
        <v>1</v>
      </c>
      <c r="WOS91" t="inlineStr">
        <is>
          <t>SAQ Pillar A — Labour Standards (discrimination)</t>
        </is>
      </c>
      <c r="WOT91" t="inlineStr">
        <is>
          <t>SAQ covers non-discrimination/equal-treatment, touching the diversity dimension of S1-9 without imposing the metric.</t>
        </is>
      </c>
      <c r="WOU91" t="inlineStr">
        <is>
          <t>Sedex SAQ structure, sedex.com — accessed Jun 2026</t>
        </is>
      </c>
      <c r="WOW91" t="inlineStr">
        <is>
          <t>Diversity metrics</t>
        </is>
      </c>
      <c r="WOX91" t="inlineStr">
        <is>
          <t>S1-9</t>
        </is>
      </c>
      <c r="WOY91" t="inlineStr">
        <is>
          <t>SAQ - Sedex / SMETA</t>
        </is>
      </c>
      <c r="WOZ91" t="n">
        <v>1</v>
      </c>
      <c r="WPA91" t="inlineStr">
        <is>
          <t>SAQ Pillar A — Labour Standards (discrimination)</t>
        </is>
      </c>
      <c r="WPB91" t="inlineStr">
        <is>
          <t>SAQ covers non-discrimination/equal-treatment, touching the diversity dimension of S1-9 without imposing the metric.</t>
        </is>
      </c>
      <c r="WPC91" t="inlineStr">
        <is>
          <t>Sedex SAQ structure, sedex.com — accessed Jun 2026</t>
        </is>
      </c>
      <c r="WPE91" t="inlineStr">
        <is>
          <t>Diversity metrics</t>
        </is>
      </c>
      <c r="WPF91" t="inlineStr">
        <is>
          <t>S1-9</t>
        </is>
      </c>
      <c r="WPG91" t="inlineStr">
        <is>
          <t>SAQ - Sedex / SMETA</t>
        </is>
      </c>
      <c r="WPH91" t="n">
        <v>1</v>
      </c>
      <c r="WPI91" t="inlineStr">
        <is>
          <t>SAQ Pillar A — Labour Standards (discrimination)</t>
        </is>
      </c>
      <c r="WPJ91" t="inlineStr">
        <is>
          <t>SAQ covers non-discrimination/equal-treatment, touching the diversity dimension of S1-9 without imposing the metric.</t>
        </is>
      </c>
      <c r="WPK91" t="inlineStr">
        <is>
          <t>Sedex SAQ structure, sedex.com — accessed Jun 2026</t>
        </is>
      </c>
      <c r="WPM91" t="inlineStr">
        <is>
          <t>Diversity metrics</t>
        </is>
      </c>
      <c r="WPN91" t="inlineStr">
        <is>
          <t>S1-9</t>
        </is>
      </c>
      <c r="WPO91" t="inlineStr">
        <is>
          <t>SAQ - Sedex / SMETA</t>
        </is>
      </c>
      <c r="WPP91" t="n">
        <v>1</v>
      </c>
      <c r="WPQ91" t="inlineStr">
        <is>
          <t>SAQ Pillar A — Labour Standards (discrimination)</t>
        </is>
      </c>
      <c r="WPR91" t="inlineStr">
        <is>
          <t>SAQ covers non-discrimination/equal-treatment, touching the diversity dimension of S1-9 without imposing the metric.</t>
        </is>
      </c>
      <c r="WPS91" t="inlineStr">
        <is>
          <t>Sedex SAQ structure, sedex.com — accessed Jun 2026</t>
        </is>
      </c>
      <c r="WPU91" t="inlineStr">
        <is>
          <t>Diversity metrics</t>
        </is>
      </c>
      <c r="WPV91" t="inlineStr">
        <is>
          <t>S1-9</t>
        </is>
      </c>
      <c r="WPW91" t="inlineStr">
        <is>
          <t>SAQ - Sedex / SMETA</t>
        </is>
      </c>
      <c r="WPX91" t="n">
        <v>1</v>
      </c>
      <c r="WPY91" t="inlineStr">
        <is>
          <t>SAQ Pillar A — Labour Standards (discrimination)</t>
        </is>
      </c>
      <c r="WPZ91" t="inlineStr">
        <is>
          <t>SAQ covers non-discrimination/equal-treatment, touching the diversity dimension of S1-9 without imposing the metric.</t>
        </is>
      </c>
      <c r="WQA91" t="inlineStr">
        <is>
          <t>Sedex SAQ structure, sedex.com — accessed Jun 2026</t>
        </is>
      </c>
      <c r="WQC91" t="inlineStr">
        <is>
          <t>Diversity metrics</t>
        </is>
      </c>
      <c r="WQD91" t="inlineStr">
        <is>
          <t>S1-9</t>
        </is>
      </c>
      <c r="WQE91" t="inlineStr">
        <is>
          <t>SAQ - Sedex / SMETA</t>
        </is>
      </c>
      <c r="WQF91" t="n">
        <v>1</v>
      </c>
      <c r="WQG91" t="inlineStr">
        <is>
          <t>SAQ Pillar A — Labour Standards (discrimination)</t>
        </is>
      </c>
      <c r="WQH91" t="inlineStr">
        <is>
          <t>SAQ covers non-discrimination/equal-treatment, touching the diversity dimension of S1-9 without imposing the metric.</t>
        </is>
      </c>
      <c r="WQI91" t="inlineStr">
        <is>
          <t>Sedex SAQ structure, sedex.com — accessed Jun 2026</t>
        </is>
      </c>
      <c r="WQK91" t="inlineStr">
        <is>
          <t>Diversity metrics</t>
        </is>
      </c>
      <c r="WQL91" t="inlineStr">
        <is>
          <t>S1-9</t>
        </is>
      </c>
      <c r="WQM91" t="inlineStr">
        <is>
          <t>SAQ - Sedex / SMETA</t>
        </is>
      </c>
      <c r="WQN91" t="n">
        <v>1</v>
      </c>
      <c r="WQO91" t="inlineStr">
        <is>
          <t>SAQ Pillar A — Labour Standards (discrimination)</t>
        </is>
      </c>
      <c r="WQP91" t="inlineStr">
        <is>
          <t>SAQ covers non-discrimination/equal-treatment, touching the diversity dimension of S1-9 without imposing the metric.</t>
        </is>
      </c>
      <c r="WQQ91" t="inlineStr">
        <is>
          <t>Sedex SAQ structure, sedex.com — accessed Jun 2026</t>
        </is>
      </c>
      <c r="WQS91" t="inlineStr">
        <is>
          <t>Diversity metrics</t>
        </is>
      </c>
      <c r="WQT91" t="inlineStr">
        <is>
          <t>S1-9</t>
        </is>
      </c>
      <c r="WQU91" t="inlineStr">
        <is>
          <t>SAQ - Sedex / SMETA</t>
        </is>
      </c>
      <c r="WQV91" t="n">
        <v>1</v>
      </c>
      <c r="WQW91" t="inlineStr">
        <is>
          <t>SAQ Pillar A — Labour Standards (discrimination)</t>
        </is>
      </c>
      <c r="WQX91" t="inlineStr">
        <is>
          <t>SAQ covers non-discrimination/equal-treatment, touching the diversity dimension of S1-9 without imposing the metric.</t>
        </is>
      </c>
      <c r="WQY91" t="inlineStr">
        <is>
          <t>Sedex SAQ structure, sedex.com — accessed Jun 2026</t>
        </is>
      </c>
      <c r="WRA91" t="inlineStr">
        <is>
          <t>Diversity metrics</t>
        </is>
      </c>
      <c r="WRB91" t="inlineStr">
        <is>
          <t>S1-9</t>
        </is>
      </c>
      <c r="WRC91" t="inlineStr">
        <is>
          <t>SAQ - Sedex / SMETA</t>
        </is>
      </c>
      <c r="WRD91" t="n">
        <v>1</v>
      </c>
      <c r="WRE91" t="inlineStr">
        <is>
          <t>SAQ Pillar A — Labour Standards (discrimination)</t>
        </is>
      </c>
      <c r="WRF91" t="inlineStr">
        <is>
          <t>SAQ covers non-discrimination/equal-treatment, touching the diversity dimension of S1-9 without imposing the metric.</t>
        </is>
      </c>
      <c r="WRG91" t="inlineStr">
        <is>
          <t>Sedex SAQ structure, sedex.com — accessed Jun 2026</t>
        </is>
      </c>
      <c r="WRI91" t="inlineStr">
        <is>
          <t>Diversity metrics</t>
        </is>
      </c>
      <c r="WRJ91" t="inlineStr">
        <is>
          <t>S1-9</t>
        </is>
      </c>
      <c r="WRK91" t="inlineStr">
        <is>
          <t>SAQ - Sedex / SMETA</t>
        </is>
      </c>
      <c r="WRL91" t="n">
        <v>1</v>
      </c>
      <c r="WRM91" t="inlineStr">
        <is>
          <t>SAQ Pillar A — Labour Standards (discrimination)</t>
        </is>
      </c>
      <c r="WRN91" t="inlineStr">
        <is>
          <t>SAQ covers non-discrimination/equal-treatment, touching the diversity dimension of S1-9 without imposing the metric.</t>
        </is>
      </c>
      <c r="WRO91" t="inlineStr">
        <is>
          <t>Sedex SAQ structure, sedex.com — accessed Jun 2026</t>
        </is>
      </c>
      <c r="WRQ91" t="inlineStr">
        <is>
          <t>Diversity metrics</t>
        </is>
      </c>
      <c r="WRR91" t="inlineStr">
        <is>
          <t>S1-9</t>
        </is>
      </c>
      <c r="WRS91" t="inlineStr">
        <is>
          <t>SAQ - Sedex / SMETA</t>
        </is>
      </c>
      <c r="WRT91" t="n">
        <v>1</v>
      </c>
      <c r="WRU91" t="inlineStr">
        <is>
          <t>SAQ Pillar A — Labour Standards (discrimination)</t>
        </is>
      </c>
      <c r="WRV91" t="inlineStr">
        <is>
          <t>SAQ covers non-discrimination/equal-treatment, touching the diversity dimension of S1-9 without imposing the metric.</t>
        </is>
      </c>
      <c r="WRW91" t="inlineStr">
        <is>
          <t>Sedex SAQ structure, sedex.com — accessed Jun 2026</t>
        </is>
      </c>
      <c r="WRY91" t="inlineStr">
        <is>
          <t>Diversity metrics</t>
        </is>
      </c>
      <c r="WRZ91" t="inlineStr">
        <is>
          <t>S1-9</t>
        </is>
      </c>
      <c r="WSA91" t="inlineStr">
        <is>
          <t>SAQ - Sedex / SMETA</t>
        </is>
      </c>
      <c r="WSB91" t="n">
        <v>1</v>
      </c>
      <c r="WSC91" t="inlineStr">
        <is>
          <t>SAQ Pillar A — Labour Standards (discrimination)</t>
        </is>
      </c>
      <c r="WSD91" t="inlineStr">
        <is>
          <t>SAQ covers non-discrimination/equal-treatment, touching the diversity dimension of S1-9 without imposing the metric.</t>
        </is>
      </c>
      <c r="WSE91" t="inlineStr">
        <is>
          <t>Sedex SAQ structure, sedex.com — accessed Jun 2026</t>
        </is>
      </c>
      <c r="WSG91" t="inlineStr">
        <is>
          <t>Diversity metrics</t>
        </is>
      </c>
      <c r="WSH91" t="inlineStr">
        <is>
          <t>S1-9</t>
        </is>
      </c>
      <c r="WSI91" t="inlineStr">
        <is>
          <t>SAQ - Sedex / SMETA</t>
        </is>
      </c>
      <c r="WSJ91" t="n">
        <v>1</v>
      </c>
      <c r="WSK91" t="inlineStr">
        <is>
          <t>SAQ Pillar A — Labour Standards (discrimination)</t>
        </is>
      </c>
      <c r="WSL91" t="inlineStr">
        <is>
          <t>SAQ covers non-discrimination/equal-treatment, touching the diversity dimension of S1-9 without imposing the metric.</t>
        </is>
      </c>
      <c r="WSM91" t="inlineStr">
        <is>
          <t>Sedex SAQ structure, sedex.com — accessed Jun 2026</t>
        </is>
      </c>
      <c r="WSO91" t="inlineStr">
        <is>
          <t>Diversity metrics</t>
        </is>
      </c>
      <c r="WSP91" t="inlineStr">
        <is>
          <t>S1-9</t>
        </is>
      </c>
      <c r="WSQ91" t="inlineStr">
        <is>
          <t>SAQ - Sedex / SMETA</t>
        </is>
      </c>
      <c r="WSR91" t="n">
        <v>1</v>
      </c>
      <c r="WSS91" t="inlineStr">
        <is>
          <t>SAQ Pillar A — Labour Standards (discrimination)</t>
        </is>
      </c>
      <c r="WST91" t="inlineStr">
        <is>
          <t>SAQ covers non-discrimination/equal-treatment, touching the diversity dimension of S1-9 without imposing the metric.</t>
        </is>
      </c>
      <c r="WSU91" t="inlineStr">
        <is>
          <t>Sedex SAQ structure, sedex.com — accessed Jun 2026</t>
        </is>
      </c>
      <c r="WSW91" t="inlineStr">
        <is>
          <t>Diversity metrics</t>
        </is>
      </c>
      <c r="WSX91" t="inlineStr">
        <is>
          <t>S1-9</t>
        </is>
      </c>
      <c r="WSY91" t="inlineStr">
        <is>
          <t>SAQ - Sedex / SMETA</t>
        </is>
      </c>
      <c r="WSZ91" t="n">
        <v>1</v>
      </c>
      <c r="WTA91" t="inlineStr">
        <is>
          <t>SAQ Pillar A — Labour Standards (discrimination)</t>
        </is>
      </c>
      <c r="WTB91" t="inlineStr">
        <is>
          <t>SAQ covers non-discrimination/equal-treatment, touching the diversity dimension of S1-9 without imposing the metric.</t>
        </is>
      </c>
      <c r="WTC91" t="inlineStr">
        <is>
          <t>Sedex SAQ structure, sedex.com — accessed Jun 2026</t>
        </is>
      </c>
      <c r="WTE91" t="inlineStr">
        <is>
          <t>Diversity metrics</t>
        </is>
      </c>
      <c r="WTF91" t="inlineStr">
        <is>
          <t>S1-9</t>
        </is>
      </c>
      <c r="WTG91" t="inlineStr">
        <is>
          <t>SAQ - Sedex / SMETA</t>
        </is>
      </c>
      <c r="WTH91" t="n">
        <v>1</v>
      </c>
      <c r="WTI91" t="inlineStr">
        <is>
          <t>SAQ Pillar A — Labour Standards (discrimination)</t>
        </is>
      </c>
      <c r="WTJ91" t="inlineStr">
        <is>
          <t>SAQ covers non-discrimination/equal-treatment, touching the diversity dimension of S1-9 without imposing the metric.</t>
        </is>
      </c>
      <c r="WTK91" t="inlineStr">
        <is>
          <t>Sedex SAQ structure, sedex.com — accessed Jun 2026</t>
        </is>
      </c>
      <c r="WTM91" t="inlineStr">
        <is>
          <t>Diversity metrics</t>
        </is>
      </c>
      <c r="WTN91" t="inlineStr">
        <is>
          <t>S1-9</t>
        </is>
      </c>
      <c r="WTO91" t="inlineStr">
        <is>
          <t>SAQ - Sedex / SMETA</t>
        </is>
      </c>
      <c r="WTP91" t="n">
        <v>1</v>
      </c>
      <c r="WTQ91" t="inlineStr">
        <is>
          <t>SAQ Pillar A — Labour Standards (discrimination)</t>
        </is>
      </c>
      <c r="WTR91" t="inlineStr">
        <is>
          <t>SAQ covers non-discrimination/equal-treatment, touching the diversity dimension of S1-9 without imposing the metric.</t>
        </is>
      </c>
      <c r="WTS91" t="inlineStr">
        <is>
          <t>Sedex SAQ structure, sedex.com — accessed Jun 2026</t>
        </is>
      </c>
      <c r="WTU91" t="inlineStr">
        <is>
          <t>Diversity metrics</t>
        </is>
      </c>
      <c r="WTV91" t="inlineStr">
        <is>
          <t>S1-9</t>
        </is>
      </c>
      <c r="WTW91" t="inlineStr">
        <is>
          <t>SAQ - Sedex / SMETA</t>
        </is>
      </c>
      <c r="WTX91" t="n">
        <v>1</v>
      </c>
      <c r="WTY91" t="inlineStr">
        <is>
          <t>SAQ Pillar A — Labour Standards (discrimination)</t>
        </is>
      </c>
      <c r="WTZ91" t="inlineStr">
        <is>
          <t>SAQ covers non-discrimination/equal-treatment, touching the diversity dimension of S1-9 without imposing the metric.</t>
        </is>
      </c>
      <c r="WUA91" t="inlineStr">
        <is>
          <t>Sedex SAQ structure, sedex.com — accessed Jun 2026</t>
        </is>
      </c>
      <c r="WUC91" t="inlineStr">
        <is>
          <t>Diversity metrics</t>
        </is>
      </c>
      <c r="WUD91" t="inlineStr">
        <is>
          <t>S1-9</t>
        </is>
      </c>
      <c r="WUE91" t="inlineStr">
        <is>
          <t>SAQ - Sedex / SMETA</t>
        </is>
      </c>
      <c r="WUF91" t="n">
        <v>1</v>
      </c>
      <c r="WUG91" t="inlineStr">
        <is>
          <t>SAQ Pillar A — Labour Standards (discrimination)</t>
        </is>
      </c>
      <c r="WUH91" t="inlineStr">
        <is>
          <t>SAQ covers non-discrimination/equal-treatment, touching the diversity dimension of S1-9 without imposing the metric.</t>
        </is>
      </c>
      <c r="WUI91" t="inlineStr">
        <is>
          <t>Sedex SAQ structure, sedex.com — accessed Jun 2026</t>
        </is>
      </c>
      <c r="WUK91" t="inlineStr">
        <is>
          <t>Diversity metrics</t>
        </is>
      </c>
      <c r="WUL91" t="inlineStr">
        <is>
          <t>S1-9</t>
        </is>
      </c>
      <c r="WUM91" t="inlineStr">
        <is>
          <t>SAQ - Sedex / SMETA</t>
        </is>
      </c>
      <c r="WUN91" t="n">
        <v>1</v>
      </c>
      <c r="WUO91" t="inlineStr">
        <is>
          <t>SAQ Pillar A — Labour Standards (discrimination)</t>
        </is>
      </c>
      <c r="WUP91" t="inlineStr">
        <is>
          <t>SAQ covers non-discrimination/equal-treatment, touching the diversity dimension of S1-9 without imposing the metric.</t>
        </is>
      </c>
      <c r="WUQ91" t="inlineStr">
        <is>
          <t>Sedex SAQ structure, sedex.com — accessed Jun 2026</t>
        </is>
      </c>
      <c r="WUS91" t="inlineStr">
        <is>
          <t>Diversity metrics</t>
        </is>
      </c>
      <c r="WUT91" t="inlineStr">
        <is>
          <t>S1-9</t>
        </is>
      </c>
      <c r="WUU91" t="inlineStr">
        <is>
          <t>SAQ - Sedex / SMETA</t>
        </is>
      </c>
      <c r="WUV91" t="n">
        <v>1</v>
      </c>
      <c r="WUW91" t="inlineStr">
        <is>
          <t>SAQ Pillar A — Labour Standards (discrimination)</t>
        </is>
      </c>
      <c r="WUX91" t="inlineStr">
        <is>
          <t>SAQ covers non-discrimination/equal-treatment, touching the diversity dimension of S1-9 without imposing the metric.</t>
        </is>
      </c>
      <c r="WUY91" t="inlineStr">
        <is>
          <t>Sedex SAQ structure, sedex.com — accessed Jun 2026</t>
        </is>
      </c>
      <c r="WVA91" t="inlineStr">
        <is>
          <t>Diversity metrics</t>
        </is>
      </c>
      <c r="WVB91" t="inlineStr">
        <is>
          <t>S1-9</t>
        </is>
      </c>
      <c r="WVC91" t="inlineStr">
        <is>
          <t>SAQ - Sedex / SMETA</t>
        </is>
      </c>
      <c r="WVD91" t="n">
        <v>1</v>
      </c>
      <c r="WVE91" t="inlineStr">
        <is>
          <t>SAQ Pillar A — Labour Standards (discrimination)</t>
        </is>
      </c>
      <c r="WVF91" t="inlineStr">
        <is>
          <t>SAQ covers non-discrimination/equal-treatment, touching the diversity dimension of S1-9 without imposing the metric.</t>
        </is>
      </c>
      <c r="WVG91" t="inlineStr">
        <is>
          <t>Sedex SAQ structure, sedex.com — accessed Jun 2026</t>
        </is>
      </c>
      <c r="WVI91" t="inlineStr">
        <is>
          <t>Diversity metrics</t>
        </is>
      </c>
      <c r="WVJ91" t="inlineStr">
        <is>
          <t>S1-9</t>
        </is>
      </c>
      <c r="WVK91" t="inlineStr">
        <is>
          <t>SAQ - Sedex / SMETA</t>
        </is>
      </c>
      <c r="WVL91" t="n">
        <v>1</v>
      </c>
      <c r="WVM91" t="inlineStr">
        <is>
          <t>SAQ Pillar A — Labour Standards (discrimination)</t>
        </is>
      </c>
      <c r="WVN91" t="inlineStr">
        <is>
          <t>SAQ covers non-discrimination/equal-treatment, touching the diversity dimension of S1-9 without imposing the metric.</t>
        </is>
      </c>
      <c r="WVO91" t="inlineStr">
        <is>
          <t>Sedex SAQ structure, sedex.com — accessed Jun 2026</t>
        </is>
      </c>
      <c r="WVQ91" t="inlineStr">
        <is>
          <t>Diversity metrics</t>
        </is>
      </c>
      <c r="WVR91" t="inlineStr">
        <is>
          <t>S1-9</t>
        </is>
      </c>
      <c r="WVS91" t="inlineStr">
        <is>
          <t>SAQ - Sedex / SMETA</t>
        </is>
      </c>
      <c r="WVT91" t="n">
        <v>1</v>
      </c>
      <c r="WVU91" t="inlineStr">
        <is>
          <t>SAQ Pillar A — Labour Standards (discrimination)</t>
        </is>
      </c>
      <c r="WVV91" t="inlineStr">
        <is>
          <t>SAQ covers non-discrimination/equal-treatment, touching the diversity dimension of S1-9 without imposing the metric.</t>
        </is>
      </c>
      <c r="WVW91" t="inlineStr">
        <is>
          <t>Sedex SAQ structure, sedex.com — accessed Jun 2026</t>
        </is>
      </c>
      <c r="WVY91" t="inlineStr">
        <is>
          <t>Diversity metrics</t>
        </is>
      </c>
      <c r="WVZ91" t="inlineStr">
        <is>
          <t>S1-9</t>
        </is>
      </c>
      <c r="WWA91" t="inlineStr">
        <is>
          <t>SAQ - Sedex / SMETA</t>
        </is>
      </c>
      <c r="WWB91" t="n">
        <v>1</v>
      </c>
      <c r="WWC91" t="inlineStr">
        <is>
          <t>SAQ Pillar A — Labour Standards (discrimination)</t>
        </is>
      </c>
      <c r="WWD91" t="inlineStr">
        <is>
          <t>SAQ covers non-discrimination/equal-treatment, touching the diversity dimension of S1-9 without imposing the metric.</t>
        </is>
      </c>
      <c r="WWE91" t="inlineStr">
        <is>
          <t>Sedex SAQ structure, sedex.com — accessed Jun 2026</t>
        </is>
      </c>
      <c r="WWG91" t="inlineStr">
        <is>
          <t>Diversity metrics</t>
        </is>
      </c>
      <c r="WWH91" t="inlineStr">
        <is>
          <t>S1-9</t>
        </is>
      </c>
      <c r="WWI91" t="inlineStr">
        <is>
          <t>SAQ - Sedex / SMETA</t>
        </is>
      </c>
      <c r="WWJ91" t="n">
        <v>1</v>
      </c>
      <c r="WWK91" t="inlineStr">
        <is>
          <t>SAQ Pillar A — Labour Standards (discrimination)</t>
        </is>
      </c>
      <c r="WWL91" t="inlineStr">
        <is>
          <t>SAQ covers non-discrimination/equal-treatment, touching the diversity dimension of S1-9 without imposing the metric.</t>
        </is>
      </c>
      <c r="WWM91" t="inlineStr">
        <is>
          <t>Sedex SAQ structure, sedex.com — accessed Jun 2026</t>
        </is>
      </c>
      <c r="WWO91" t="inlineStr">
        <is>
          <t>Diversity metrics</t>
        </is>
      </c>
      <c r="WWP91" t="inlineStr">
        <is>
          <t>S1-9</t>
        </is>
      </c>
      <c r="WWQ91" t="inlineStr">
        <is>
          <t>SAQ - Sedex / SMETA</t>
        </is>
      </c>
      <c r="WWR91" t="n">
        <v>1</v>
      </c>
      <c r="WWS91" t="inlineStr">
        <is>
          <t>SAQ Pillar A — Labour Standards (discrimination)</t>
        </is>
      </c>
      <c r="WWT91" t="inlineStr">
        <is>
          <t>SAQ covers non-discrimination/equal-treatment, touching the diversity dimension of S1-9 without imposing the metric.</t>
        </is>
      </c>
      <c r="WWU91" t="inlineStr">
        <is>
          <t>Sedex SAQ structure, sedex.com — accessed Jun 2026</t>
        </is>
      </c>
      <c r="WWW91" t="inlineStr">
        <is>
          <t>Diversity metrics</t>
        </is>
      </c>
      <c r="WWX91" t="inlineStr">
        <is>
          <t>S1-9</t>
        </is>
      </c>
      <c r="WWY91" t="inlineStr">
        <is>
          <t>SAQ - Sedex / SMETA</t>
        </is>
      </c>
      <c r="WWZ91" t="n">
        <v>1</v>
      </c>
      <c r="WXA91" t="inlineStr">
        <is>
          <t>SAQ Pillar A — Labour Standards (discrimination)</t>
        </is>
      </c>
      <c r="WXB91" t="inlineStr">
        <is>
          <t>SAQ covers non-discrimination/equal-treatment, touching the diversity dimension of S1-9 without imposing the metric.</t>
        </is>
      </c>
      <c r="WXC91" t="inlineStr">
        <is>
          <t>Sedex SAQ structure, sedex.com — accessed Jun 2026</t>
        </is>
      </c>
      <c r="WXE91" t="inlineStr">
        <is>
          <t>Diversity metrics</t>
        </is>
      </c>
      <c r="WXF91" t="inlineStr">
        <is>
          <t>S1-9</t>
        </is>
      </c>
      <c r="WXG91" t="inlineStr">
        <is>
          <t>SAQ - Sedex / SMETA</t>
        </is>
      </c>
      <c r="WXH91" t="n">
        <v>1</v>
      </c>
      <c r="WXI91" t="inlineStr">
        <is>
          <t>SAQ Pillar A — Labour Standards (discrimination)</t>
        </is>
      </c>
      <c r="WXJ91" t="inlineStr">
        <is>
          <t>SAQ covers non-discrimination/equal-treatment, touching the diversity dimension of S1-9 without imposing the metric.</t>
        </is>
      </c>
      <c r="WXK91" t="inlineStr">
        <is>
          <t>Sedex SAQ structure, sedex.com — accessed Jun 2026</t>
        </is>
      </c>
      <c r="WXM91" t="inlineStr">
        <is>
          <t>Diversity metrics</t>
        </is>
      </c>
      <c r="WXN91" t="inlineStr">
        <is>
          <t>S1-9</t>
        </is>
      </c>
      <c r="WXO91" t="inlineStr">
        <is>
          <t>SAQ - Sedex / SMETA</t>
        </is>
      </c>
      <c r="WXP91" t="n">
        <v>1</v>
      </c>
      <c r="WXQ91" t="inlineStr">
        <is>
          <t>SAQ Pillar A — Labour Standards (discrimination)</t>
        </is>
      </c>
      <c r="WXR91" t="inlineStr">
        <is>
          <t>SAQ covers non-discrimination/equal-treatment, touching the diversity dimension of S1-9 without imposing the metric.</t>
        </is>
      </c>
      <c r="WXS91" t="inlineStr">
        <is>
          <t>Sedex SAQ structure, sedex.com — accessed Jun 2026</t>
        </is>
      </c>
      <c r="WXU91" t="inlineStr">
        <is>
          <t>Diversity metrics</t>
        </is>
      </c>
      <c r="WXV91" t="inlineStr">
        <is>
          <t>S1-9</t>
        </is>
      </c>
      <c r="WXW91" t="inlineStr">
        <is>
          <t>SAQ - Sedex / SMETA</t>
        </is>
      </c>
      <c r="WXX91" t="n">
        <v>1</v>
      </c>
      <c r="WXY91" t="inlineStr">
        <is>
          <t>SAQ Pillar A — Labour Standards (discrimination)</t>
        </is>
      </c>
      <c r="WXZ91" t="inlineStr">
        <is>
          <t>SAQ covers non-discrimination/equal-treatment, touching the diversity dimension of S1-9 without imposing the metric.</t>
        </is>
      </c>
      <c r="WYA91" t="inlineStr">
        <is>
          <t>Sedex SAQ structure, sedex.com — accessed Jun 2026</t>
        </is>
      </c>
      <c r="WYC91" t="inlineStr">
        <is>
          <t>Diversity metrics</t>
        </is>
      </c>
      <c r="WYD91" t="inlineStr">
        <is>
          <t>S1-9</t>
        </is>
      </c>
      <c r="WYE91" t="inlineStr">
        <is>
          <t>SAQ - Sedex / SMETA</t>
        </is>
      </c>
      <c r="WYF91" t="n">
        <v>1</v>
      </c>
      <c r="WYG91" t="inlineStr">
        <is>
          <t>SAQ Pillar A — Labour Standards (discrimination)</t>
        </is>
      </c>
      <c r="WYH91" t="inlineStr">
        <is>
          <t>SAQ covers non-discrimination/equal-treatment, touching the diversity dimension of S1-9 without imposing the metric.</t>
        </is>
      </c>
      <c r="WYI91" t="inlineStr">
        <is>
          <t>Sedex SAQ structure, sedex.com — accessed Jun 2026</t>
        </is>
      </c>
      <c r="WYK91" t="inlineStr">
        <is>
          <t>Diversity metrics</t>
        </is>
      </c>
      <c r="WYL91" t="inlineStr">
        <is>
          <t>S1-9</t>
        </is>
      </c>
      <c r="WYM91" t="inlineStr">
        <is>
          <t>SAQ - Sedex / SMETA</t>
        </is>
      </c>
      <c r="WYN91" t="n">
        <v>1</v>
      </c>
      <c r="WYO91" t="inlineStr">
        <is>
          <t>SAQ Pillar A — Labour Standards (discrimination)</t>
        </is>
      </c>
      <c r="WYP91" t="inlineStr">
        <is>
          <t>SAQ covers non-discrimination/equal-treatment, touching the diversity dimension of S1-9 without imposing the metric.</t>
        </is>
      </c>
      <c r="WYQ91" t="inlineStr">
        <is>
          <t>Sedex SAQ structure, sedex.com — accessed Jun 2026</t>
        </is>
      </c>
      <c r="WYS91" t="inlineStr">
        <is>
          <t>Diversity metrics</t>
        </is>
      </c>
      <c r="WYT91" t="inlineStr">
        <is>
          <t>S1-9</t>
        </is>
      </c>
      <c r="WYU91" t="inlineStr">
        <is>
          <t>SAQ - Sedex / SMETA</t>
        </is>
      </c>
      <c r="WYV91" t="n">
        <v>1</v>
      </c>
      <c r="WYW91" t="inlineStr">
        <is>
          <t>SAQ Pillar A — Labour Standards (discrimination)</t>
        </is>
      </c>
      <c r="WYX91" t="inlineStr">
        <is>
          <t>SAQ covers non-discrimination/equal-treatment, touching the diversity dimension of S1-9 without imposing the metric.</t>
        </is>
      </c>
      <c r="WYY91" t="inlineStr">
        <is>
          <t>Sedex SAQ structure, sedex.com — accessed Jun 2026</t>
        </is>
      </c>
      <c r="WZA91" t="inlineStr">
        <is>
          <t>Diversity metrics</t>
        </is>
      </c>
      <c r="WZB91" t="inlineStr">
        <is>
          <t>S1-9</t>
        </is>
      </c>
      <c r="WZC91" t="inlineStr">
        <is>
          <t>SAQ - Sedex / SMETA</t>
        </is>
      </c>
      <c r="WZD91" t="n">
        <v>1</v>
      </c>
      <c r="WZE91" t="inlineStr">
        <is>
          <t>SAQ Pillar A — Labour Standards (discrimination)</t>
        </is>
      </c>
      <c r="WZF91" t="inlineStr">
        <is>
          <t>SAQ covers non-discrimination/equal-treatment, touching the diversity dimension of S1-9 without imposing the metric.</t>
        </is>
      </c>
      <c r="WZG91" t="inlineStr">
        <is>
          <t>Sedex SAQ structure, sedex.com — accessed Jun 2026</t>
        </is>
      </c>
      <c r="WZI91" t="inlineStr">
        <is>
          <t>Diversity metrics</t>
        </is>
      </c>
      <c r="WZJ91" t="inlineStr">
        <is>
          <t>S1-9</t>
        </is>
      </c>
      <c r="WZK91" t="inlineStr">
        <is>
          <t>SAQ - Sedex / SMETA</t>
        </is>
      </c>
      <c r="WZL91" t="n">
        <v>1</v>
      </c>
      <c r="WZM91" t="inlineStr">
        <is>
          <t>SAQ Pillar A — Labour Standards (discrimination)</t>
        </is>
      </c>
      <c r="WZN91" t="inlineStr">
        <is>
          <t>SAQ covers non-discrimination/equal-treatment, touching the diversity dimension of S1-9 without imposing the metric.</t>
        </is>
      </c>
      <c r="WZO91" t="inlineStr">
        <is>
          <t>Sedex SAQ structure, sedex.com — accessed Jun 2026</t>
        </is>
      </c>
      <c r="WZQ91" t="inlineStr">
        <is>
          <t>Diversity metrics</t>
        </is>
      </c>
      <c r="WZR91" t="inlineStr">
        <is>
          <t>S1-9</t>
        </is>
      </c>
      <c r="WZS91" t="inlineStr">
        <is>
          <t>SAQ - Sedex / SMETA</t>
        </is>
      </c>
      <c r="WZT91" t="n">
        <v>1</v>
      </c>
      <c r="WZU91" t="inlineStr">
        <is>
          <t>SAQ Pillar A — Labour Standards (discrimination)</t>
        </is>
      </c>
      <c r="WZV91" t="inlineStr">
        <is>
          <t>SAQ covers non-discrimination/equal-treatment, touching the diversity dimension of S1-9 without imposing the metric.</t>
        </is>
      </c>
      <c r="WZW91" t="inlineStr">
        <is>
          <t>Sedex SAQ structure, sedex.com — accessed Jun 2026</t>
        </is>
      </c>
      <c r="WZY91" t="inlineStr">
        <is>
          <t>Diversity metrics</t>
        </is>
      </c>
      <c r="WZZ91" t="inlineStr">
        <is>
          <t>S1-9</t>
        </is>
      </c>
      <c r="XAA91" t="inlineStr">
        <is>
          <t>SAQ - Sedex / SMETA</t>
        </is>
      </c>
      <c r="XAB91" t="n">
        <v>1</v>
      </c>
      <c r="XAC91" t="inlineStr">
        <is>
          <t>SAQ Pillar A — Labour Standards (discrimination)</t>
        </is>
      </c>
      <c r="XAD91" t="inlineStr">
        <is>
          <t>SAQ covers non-discrimination/equal-treatment, touching the diversity dimension of S1-9 without imposing the metric.</t>
        </is>
      </c>
      <c r="XAE91" t="inlineStr">
        <is>
          <t>Sedex SAQ structure, sedex.com — accessed Jun 2026</t>
        </is>
      </c>
      <c r="XAG91" t="inlineStr">
        <is>
          <t>Diversity metrics</t>
        </is>
      </c>
      <c r="XAH91" t="inlineStr">
        <is>
          <t>S1-9</t>
        </is>
      </c>
      <c r="XAI91" t="inlineStr">
        <is>
          <t>SAQ - Sedex / SMETA</t>
        </is>
      </c>
      <c r="XAJ91" t="n">
        <v>1</v>
      </c>
      <c r="XAK91" t="inlineStr">
        <is>
          <t>SAQ Pillar A — Labour Standards (discrimination)</t>
        </is>
      </c>
      <c r="XAL91" t="inlineStr">
        <is>
          <t>SAQ covers non-discrimination/equal-treatment, touching the diversity dimension of S1-9 without imposing the metric.</t>
        </is>
      </c>
      <c r="XAM91" t="inlineStr">
        <is>
          <t>Sedex SAQ structure, sedex.com — accessed Jun 2026</t>
        </is>
      </c>
      <c r="XAO91" t="inlineStr">
        <is>
          <t>Diversity metrics</t>
        </is>
      </c>
      <c r="XAP91" t="inlineStr">
        <is>
          <t>S1-9</t>
        </is>
      </c>
      <c r="XAQ91" t="inlineStr">
        <is>
          <t>SAQ - Sedex / SMETA</t>
        </is>
      </c>
      <c r="XAR91" t="n">
        <v>1</v>
      </c>
      <c r="XAS91" t="inlineStr">
        <is>
          <t>SAQ Pillar A — Labour Standards (discrimination)</t>
        </is>
      </c>
      <c r="XAT91" t="inlineStr">
        <is>
          <t>SAQ covers non-discrimination/equal-treatment, touching the diversity dimension of S1-9 without imposing the metric.</t>
        </is>
      </c>
      <c r="XAU91" t="inlineStr">
        <is>
          <t>Sedex SAQ structure, sedex.com — accessed Jun 2026</t>
        </is>
      </c>
      <c r="XAW91" t="inlineStr">
        <is>
          <t>Diversity metrics</t>
        </is>
      </c>
      <c r="XAX91" t="inlineStr">
        <is>
          <t>S1-9</t>
        </is>
      </c>
      <c r="XAY91" t="inlineStr">
        <is>
          <t>SAQ - Sedex / SMETA</t>
        </is>
      </c>
      <c r="XAZ91" t="n">
        <v>1</v>
      </c>
      <c r="XBA91" t="inlineStr">
        <is>
          <t>SAQ Pillar A — Labour Standards (discrimination)</t>
        </is>
      </c>
      <c r="XBB91" t="inlineStr">
        <is>
          <t>SAQ covers non-discrimination/equal-treatment, touching the diversity dimension of S1-9 without imposing the metric.</t>
        </is>
      </c>
      <c r="XBC91" t="inlineStr">
        <is>
          <t>Sedex SAQ structure, sedex.com — accessed Jun 2026</t>
        </is>
      </c>
      <c r="XBE91" t="inlineStr">
        <is>
          <t>Diversity metrics</t>
        </is>
      </c>
      <c r="XBF91" t="inlineStr">
        <is>
          <t>S1-9</t>
        </is>
      </c>
      <c r="XBG91" t="inlineStr">
        <is>
          <t>SAQ - Sedex / SMETA</t>
        </is>
      </c>
      <c r="XBH91" t="n">
        <v>1</v>
      </c>
      <c r="XBI91" t="inlineStr">
        <is>
          <t>SAQ Pillar A — Labour Standards (discrimination)</t>
        </is>
      </c>
      <c r="XBJ91" t="inlineStr">
        <is>
          <t>SAQ covers non-discrimination/equal-treatment, touching the diversity dimension of S1-9 without imposing the metric.</t>
        </is>
      </c>
      <c r="XBK91" t="inlineStr">
        <is>
          <t>Sedex SAQ structure, sedex.com — accessed Jun 2026</t>
        </is>
      </c>
      <c r="XBM91" t="inlineStr">
        <is>
          <t>Diversity metrics</t>
        </is>
      </c>
      <c r="XBN91" t="inlineStr">
        <is>
          <t>S1-9</t>
        </is>
      </c>
      <c r="XBO91" t="inlineStr">
        <is>
          <t>SAQ - Sedex / SMETA</t>
        </is>
      </c>
      <c r="XBP91" t="n">
        <v>1</v>
      </c>
      <c r="XBQ91" t="inlineStr">
        <is>
          <t>SAQ Pillar A — Labour Standards (discrimination)</t>
        </is>
      </c>
      <c r="XBR91" t="inlineStr">
        <is>
          <t>SAQ covers non-discrimination/equal-treatment, touching the diversity dimension of S1-9 without imposing the metric.</t>
        </is>
      </c>
      <c r="XBS91" t="inlineStr">
        <is>
          <t>Sedex SAQ structure, sedex.com — accessed Jun 2026</t>
        </is>
      </c>
      <c r="XBU91" t="inlineStr">
        <is>
          <t>Diversity metrics</t>
        </is>
      </c>
      <c r="XBV91" t="inlineStr">
        <is>
          <t>S1-9</t>
        </is>
      </c>
      <c r="XBW91" t="inlineStr">
        <is>
          <t>SAQ - Sedex / SMETA</t>
        </is>
      </c>
      <c r="XBX91" t="n">
        <v>1</v>
      </c>
      <c r="XBY91" t="inlineStr">
        <is>
          <t>SAQ Pillar A — Labour Standards (discrimination)</t>
        </is>
      </c>
      <c r="XBZ91" t="inlineStr">
        <is>
          <t>SAQ covers non-discrimination/equal-treatment, touching the diversity dimension of S1-9 without imposing the metric.</t>
        </is>
      </c>
      <c r="XCA91" t="inlineStr">
        <is>
          <t>Sedex SAQ structure, sedex.com — accessed Jun 2026</t>
        </is>
      </c>
      <c r="XCC91" t="inlineStr">
        <is>
          <t>Diversity metrics</t>
        </is>
      </c>
      <c r="XCD91" t="inlineStr">
        <is>
          <t>S1-9</t>
        </is>
      </c>
      <c r="XCE91" t="inlineStr">
        <is>
          <t>SAQ - Sedex / SMETA</t>
        </is>
      </c>
      <c r="XCF91" t="n">
        <v>1</v>
      </c>
      <c r="XCG91" t="inlineStr">
        <is>
          <t>SAQ Pillar A — Labour Standards (discrimination)</t>
        </is>
      </c>
      <c r="XCH91" t="inlineStr">
        <is>
          <t>SAQ covers non-discrimination/equal-treatment, touching the diversity dimension of S1-9 without imposing the metric.</t>
        </is>
      </c>
      <c r="XCI91" t="inlineStr">
        <is>
          <t>Sedex SAQ structure, sedex.com — accessed Jun 2026</t>
        </is>
      </c>
      <c r="XCK91" t="inlineStr">
        <is>
          <t>Diversity metrics</t>
        </is>
      </c>
      <c r="XCL91" t="inlineStr">
        <is>
          <t>S1-9</t>
        </is>
      </c>
      <c r="XCM91" t="inlineStr">
        <is>
          <t>SAQ - Sedex / SMETA</t>
        </is>
      </c>
      <c r="XCN91" t="n">
        <v>1</v>
      </c>
      <c r="XCO91" t="inlineStr">
        <is>
          <t>SAQ Pillar A — Labour Standards (discrimination)</t>
        </is>
      </c>
      <c r="XCP91" t="inlineStr">
        <is>
          <t>SAQ covers non-discrimination/equal-treatment, touching the diversity dimension of S1-9 without imposing the metric.</t>
        </is>
      </c>
      <c r="XCQ91" t="inlineStr">
        <is>
          <t>Sedex SAQ structure, sedex.com — accessed Jun 2026</t>
        </is>
      </c>
      <c r="XCS91" t="inlineStr">
        <is>
          <t>Diversity metrics</t>
        </is>
      </c>
      <c r="XCT91" t="inlineStr">
        <is>
          <t>S1-9</t>
        </is>
      </c>
      <c r="XCU91" t="inlineStr">
        <is>
          <t>SAQ - Sedex / SMETA</t>
        </is>
      </c>
      <c r="XCV91" t="n">
        <v>1</v>
      </c>
      <c r="XCW91" t="inlineStr">
        <is>
          <t>SAQ Pillar A — Labour Standards (discrimination)</t>
        </is>
      </c>
      <c r="XCX91" t="inlineStr">
        <is>
          <t>SAQ covers non-discrimination/equal-treatment, touching the diversity dimension of S1-9 without imposing the metric.</t>
        </is>
      </c>
      <c r="XCY91" t="inlineStr">
        <is>
          <t>Sedex SAQ structure, sedex.com — accessed Jun 2026</t>
        </is>
      </c>
      <c r="XDA91" t="inlineStr">
        <is>
          <t>Diversity metrics</t>
        </is>
      </c>
      <c r="XDB91" t="inlineStr">
        <is>
          <t>S1-9</t>
        </is>
      </c>
      <c r="XDC91" t="inlineStr">
        <is>
          <t>SAQ - Sedex / SMETA</t>
        </is>
      </c>
      <c r="XDD91" t="n">
        <v>1</v>
      </c>
      <c r="XDE91" t="inlineStr">
        <is>
          <t>SAQ Pillar A — Labour Standards (discrimination)</t>
        </is>
      </c>
      <c r="XDF91" t="inlineStr">
        <is>
          <t>SAQ covers non-discrimination/equal-treatment, touching the diversity dimension of S1-9 without imposing the metric.</t>
        </is>
      </c>
      <c r="XDG91" t="inlineStr">
        <is>
          <t>Sedex SAQ structure, sedex.com — accessed Jun 2026</t>
        </is>
      </c>
      <c r="XDI91" t="inlineStr">
        <is>
          <t>Diversity metrics</t>
        </is>
      </c>
      <c r="XDJ91" t="inlineStr">
        <is>
          <t>S1-9</t>
        </is>
      </c>
      <c r="XDK91" t="inlineStr">
        <is>
          <t>SAQ - Sedex / SMETA</t>
        </is>
      </c>
      <c r="XDL91" t="n">
        <v>1</v>
      </c>
      <c r="XDM91" t="inlineStr">
        <is>
          <t>SAQ Pillar A — Labour Standards (discrimination)</t>
        </is>
      </c>
      <c r="XDN91" t="inlineStr">
        <is>
          <t>SAQ covers non-discrimination/equal-treatment, touching the diversity dimension of S1-9 without imposing the metric.</t>
        </is>
      </c>
      <c r="XDO91" t="inlineStr">
        <is>
          <t>Sedex SAQ structure, sedex.com — accessed Jun 2026</t>
        </is>
      </c>
      <c r="XDQ91" t="inlineStr">
        <is>
          <t>Diversity metrics</t>
        </is>
      </c>
      <c r="XDR91" t="inlineStr">
        <is>
          <t>S1-9</t>
        </is>
      </c>
      <c r="XDS91" t="inlineStr">
        <is>
          <t>SAQ - Sedex / SMETA</t>
        </is>
      </c>
      <c r="XDT91" t="n">
        <v>1</v>
      </c>
      <c r="XDU91" t="inlineStr">
        <is>
          <t>SAQ Pillar A — Labour Standards (discrimination)</t>
        </is>
      </c>
      <c r="XDV91" t="inlineStr">
        <is>
          <t>SAQ covers non-discrimination/equal-treatment, touching the diversity dimension of S1-9 without imposing the metric.</t>
        </is>
      </c>
      <c r="XDW91" t="inlineStr">
        <is>
          <t>Sedex SAQ structure, sedex.com — accessed Jun 2026</t>
        </is>
      </c>
      <c r="XDY91" t="inlineStr">
        <is>
          <t>Diversity metrics</t>
        </is>
      </c>
      <c r="XDZ91" t="inlineStr">
        <is>
          <t>S1-9</t>
        </is>
      </c>
      <c r="XEA91" t="inlineStr">
        <is>
          <t>SAQ - Sedex / SMETA</t>
        </is>
      </c>
      <c r="XEB91" t="n">
        <v>1</v>
      </c>
      <c r="XEC91" t="inlineStr">
        <is>
          <t>SAQ Pillar A — Labour Standards (discrimination)</t>
        </is>
      </c>
      <c r="XED91" t="inlineStr">
        <is>
          <t>SAQ covers non-discrimination/equal-treatment, touching the diversity dimension of S1-9 without imposing the metric.</t>
        </is>
      </c>
      <c r="XEE91" t="inlineStr">
        <is>
          <t>Sedex SAQ structure, sedex.com — accessed Jun 2026</t>
        </is>
      </c>
      <c r="XEG91" t="inlineStr">
        <is>
          <t>Diversity metrics</t>
        </is>
      </c>
      <c r="XEH91" t="inlineStr">
        <is>
          <t>S1-9</t>
        </is>
      </c>
      <c r="XEI91" t="inlineStr">
        <is>
          <t>SAQ - Sedex / SMETA</t>
        </is>
      </c>
      <c r="XEJ91" t="n">
        <v>1</v>
      </c>
      <c r="XEK91" t="inlineStr">
        <is>
          <t>SAQ Pillar A — Labour Standards (discrimination)</t>
        </is>
      </c>
      <c r="XEL91" t="inlineStr">
        <is>
          <t>SAQ covers non-discrimination/equal-treatment, touching the diversity dimension of S1-9 without imposing the metric.</t>
        </is>
      </c>
      <c r="XEM91" t="inlineStr">
        <is>
          <t>Sedex SAQ structure, sedex.com — accessed Jun 2026</t>
        </is>
      </c>
      <c r="XEO91" t="inlineStr">
        <is>
          <t>Diversity metrics</t>
        </is>
      </c>
      <c r="XEP91" t="inlineStr">
        <is>
          <t>S1-9</t>
        </is>
      </c>
      <c r="XEQ91" t="inlineStr">
        <is>
          <t>SAQ - Sedex / SMETA</t>
        </is>
      </c>
      <c r="XER91" t="n">
        <v>1</v>
      </c>
      <c r="XES91" t="inlineStr">
        <is>
          <t>SAQ Pillar A — Labour Standards (discrimination)</t>
        </is>
      </c>
      <c r="XET91" t="inlineStr">
        <is>
          <t>SAQ covers non-discrimination/equal-treatment, touching the diversity dimension of S1-9 without imposing the metric.</t>
        </is>
      </c>
      <c r="XEU91" t="inlineStr">
        <is>
          <t>Sedex SAQ structure, sedex.com — accessed Jun 2026</t>
        </is>
      </c>
      <c r="XEW91" t="inlineStr">
        <is>
          <t>Diversity metrics</t>
        </is>
      </c>
      <c r="XEX91" t="inlineStr">
        <is>
          <t>S1-9</t>
        </is>
      </c>
      <c r="XEY91" t="inlineStr">
        <is>
          <t>SAQ - Sedex / SMETA</t>
        </is>
      </c>
      <c r="XEZ91" t="n">
        <v>1</v>
      </c>
      <c r="XFA91" t="inlineStr">
        <is>
          <t>SAQ Pillar A — Labour Standards (discrimination)</t>
        </is>
      </c>
      <c r="XFB91" t="inlineStr">
        <is>
          <t>SAQ covers non-discrimination/equal-treatment, touching the diversity dimension of S1-9 without imposing the metric.</t>
        </is>
      </c>
      <c r="XFC91" t="inlineStr">
        <is>
          <t>Sedex SAQ structure, sedex.com — accessed Jun 2026</t>
        </is>
      </c>
    </row>
    <row r="92" ht="15" customHeight="1">
      <c r="A92" s="57" t="inlineStr">
        <is>
          <t>Characteristics of the undertaking's employees</t>
        </is>
      </c>
      <c r="B92" s="57" t="inlineStr">
        <is>
          <t>S1-6</t>
        </is>
      </c>
      <c r="C92" s="57" t="inlineStr">
        <is>
          <t>SAQ - Sedex / SMETA</t>
        </is>
      </c>
      <c r="D92" s="57" t="n">
        <v>1</v>
      </c>
      <c r="E92" s="57" t="inlineStr">
        <is>
          <t>SAQ Pillar A — Labour Standards (workforce profile)</t>
        </is>
      </c>
      <c r="F92" s="57" t="inlineStr">
        <is>
          <t>SAQ collects workforce composition — contract types, agency/migrant-worker use and headcount — self-disclosing the S1-6 employee-characteristics datapoints. [LIKELY] 2 defensible: it is a core SAQ data field, not a peripheral mention.</t>
        </is>
      </c>
      <c r="G92" s="57" t="inlineStr">
        <is>
          <t>Sedex SAQ structure (4 pillars + Management), sedex.com — accessed Jun 2026; exact items not public</t>
        </is>
      </c>
      <c r="I92" s="13" t="inlineStr">
        <is>
          <t>Energy consumption and mix</t>
        </is>
      </c>
      <c r="J92" s="13" t="inlineStr">
        <is>
          <t>E1-5</t>
        </is>
      </c>
      <c r="K92" s="13" t="inlineStr">
        <is>
          <t>SAQ - Sedex / SMETA</t>
        </is>
      </c>
      <c r="L92" s="13" t="n">
        <v>1</v>
      </c>
      <c r="M92" s="13" t="inlineStr">
        <is>
          <t>SAQ Pillar C — Environment</t>
        </is>
      </c>
      <c r="N92" s="13" t="inlineStr">
        <is>
          <t>SAQ self-discloses site energy use under the Environment pillar; touched, not bindingly required at datapoint depth.</t>
        </is>
      </c>
      <c r="O92" s="13" t="inlineStr">
        <is>
          <t>Sedex SAQ structure, sedex.com — accessed Jun 2026</t>
        </is>
      </c>
      <c r="Q92" s="13" t="inlineStr">
        <is>
          <t>Energy consumption and mix</t>
        </is>
      </c>
      <c r="R92" s="13" t="inlineStr">
        <is>
          <t>E1-5</t>
        </is>
      </c>
      <c r="S92" s="13" t="inlineStr">
        <is>
          <t>SAQ - Sedex / SMETA</t>
        </is>
      </c>
      <c r="T92" s="13" t="n">
        <v>1</v>
      </c>
      <c r="U92" s="13" t="inlineStr">
        <is>
          <t>SAQ Pillar C — Environment</t>
        </is>
      </c>
      <c r="V92" s="13" t="inlineStr">
        <is>
          <t>SAQ self-discloses site energy use under the Environment pillar; touched, not bindingly required at datapoint depth.</t>
        </is>
      </c>
      <c r="W92" s="13" t="inlineStr">
        <is>
          <t>Sedex SAQ structure, sedex.com — accessed Jun 2026</t>
        </is>
      </c>
      <c r="Y92" s="13" t="inlineStr">
        <is>
          <t>Energy consumption and mix</t>
        </is>
      </c>
      <c r="Z92" s="13" t="inlineStr">
        <is>
          <t>E1-5</t>
        </is>
      </c>
      <c r="AA92" s="13" t="inlineStr">
        <is>
          <t>SAQ - Sedex / SMETA</t>
        </is>
      </c>
      <c r="AB92" s="13" t="n">
        <v>1</v>
      </c>
      <c r="AC92" s="13" t="inlineStr">
        <is>
          <t>SAQ Pillar C — Environment</t>
        </is>
      </c>
      <c r="AD92" s="13" t="inlineStr">
        <is>
          <t>SAQ self-discloses site energy use under the Environment pillar; touched, not bindingly required at datapoint depth.</t>
        </is>
      </c>
      <c r="AE92" s="13" t="inlineStr">
        <is>
          <t>Sedex SAQ structure, sedex.com — accessed Jun 2026</t>
        </is>
      </c>
      <c r="AG92" s="13" t="inlineStr">
        <is>
          <t>Energy consumption and mix</t>
        </is>
      </c>
      <c r="AH92" s="13" t="inlineStr">
        <is>
          <t>E1-5</t>
        </is>
      </c>
      <c r="AI92" s="13" t="inlineStr">
        <is>
          <t>SAQ - Sedex / SMETA</t>
        </is>
      </c>
      <c r="AJ92" s="13" t="n">
        <v>1</v>
      </c>
      <c r="AK92" s="13" t="inlineStr">
        <is>
          <t>SAQ Pillar C — Environment</t>
        </is>
      </c>
      <c r="AL92" s="13" t="inlineStr">
        <is>
          <t>SAQ self-discloses site energy use under the Environment pillar; touched, not bindingly required at datapoint depth.</t>
        </is>
      </c>
      <c r="AM92" s="13" t="inlineStr">
        <is>
          <t>Sedex SAQ structure, sedex.com — accessed Jun 2026</t>
        </is>
      </c>
      <c r="AO92" s="13" t="inlineStr">
        <is>
          <t>Energy consumption and mix</t>
        </is>
      </c>
      <c r="AP92" s="13" t="inlineStr">
        <is>
          <t>E1-5</t>
        </is>
      </c>
      <c r="AQ92" s="13" t="inlineStr">
        <is>
          <t>SAQ - Sedex / SMETA</t>
        </is>
      </c>
      <c r="AR92" s="13" t="n">
        <v>1</v>
      </c>
      <c r="AS92" s="13" t="inlineStr">
        <is>
          <t>SAQ Pillar C — Environment</t>
        </is>
      </c>
      <c r="AT92" s="13" t="inlineStr">
        <is>
          <t>SAQ self-discloses site energy use under the Environment pillar; touched, not bindingly required at datapoint depth.</t>
        </is>
      </c>
      <c r="AU92" s="13" t="inlineStr">
        <is>
          <t>Sedex SAQ structure, sedex.com — accessed Jun 2026</t>
        </is>
      </c>
      <c r="AW92" s="13" t="inlineStr">
        <is>
          <t>Energy consumption and mix</t>
        </is>
      </c>
      <c r="AX92" s="13" t="inlineStr">
        <is>
          <t>E1-5</t>
        </is>
      </c>
      <c r="AY92" s="13" t="inlineStr">
        <is>
          <t>SAQ - Sedex / SMETA</t>
        </is>
      </c>
      <c r="AZ92" s="13" t="n">
        <v>1</v>
      </c>
      <c r="BA92" s="13" t="inlineStr">
        <is>
          <t>SAQ Pillar C — Environment</t>
        </is>
      </c>
      <c r="BB92" s="13" t="inlineStr">
        <is>
          <t>SAQ self-discloses site energy use under the Environment pillar; touched, not bindingly required at datapoint depth.</t>
        </is>
      </c>
      <c r="BC92" s="13" t="inlineStr">
        <is>
          <t>Sedex SAQ structure, sedex.com — accessed Jun 2026</t>
        </is>
      </c>
      <c r="BE92" s="13" t="inlineStr">
        <is>
          <t>Energy consumption and mix</t>
        </is>
      </c>
      <c r="BF92" s="13" t="inlineStr">
        <is>
          <t>E1-5</t>
        </is>
      </c>
      <c r="BG92" s="13" t="inlineStr">
        <is>
          <t>SAQ - Sedex / SMETA</t>
        </is>
      </c>
      <c r="BH92" s="13" t="n">
        <v>1</v>
      </c>
      <c r="BI92" s="13" t="inlineStr">
        <is>
          <t>SAQ Pillar C — Environment</t>
        </is>
      </c>
      <c r="BJ92" s="13" t="inlineStr">
        <is>
          <t>SAQ self-discloses site energy use under the Environment pillar; touched, not bindingly required at datapoint depth.</t>
        </is>
      </c>
      <c r="BK92" s="13" t="inlineStr">
        <is>
          <t>Sedex SAQ structure, sedex.com — accessed Jun 2026</t>
        </is>
      </c>
      <c r="BM92" s="13" t="inlineStr">
        <is>
          <t>Energy consumption and mix</t>
        </is>
      </c>
      <c r="BN92" s="13" t="inlineStr">
        <is>
          <t>E1-5</t>
        </is>
      </c>
      <c r="BO92" s="13" t="inlineStr">
        <is>
          <t>SAQ - Sedex / SMETA</t>
        </is>
      </c>
      <c r="BP92" s="13" t="n">
        <v>1</v>
      </c>
      <c r="BQ92" s="13" t="inlineStr">
        <is>
          <t>SAQ Pillar C — Environment</t>
        </is>
      </c>
      <c r="BR92" s="13" t="inlineStr">
        <is>
          <t>SAQ self-discloses site energy use under the Environment pillar; touched, not bindingly required at datapoint depth.</t>
        </is>
      </c>
      <c r="BS92" s="13" t="inlineStr">
        <is>
          <t>Sedex SAQ structure, sedex.com — accessed Jun 2026</t>
        </is>
      </c>
      <c r="BU92" s="13" t="inlineStr">
        <is>
          <t>Energy consumption and mix</t>
        </is>
      </c>
      <c r="BV92" s="13" t="inlineStr">
        <is>
          <t>E1-5</t>
        </is>
      </c>
      <c r="BW92" s="13" t="inlineStr">
        <is>
          <t>SAQ - Sedex / SMETA</t>
        </is>
      </c>
      <c r="BX92" s="13" t="n">
        <v>1</v>
      </c>
      <c r="BY92" s="13" t="inlineStr">
        <is>
          <t>SAQ Pillar C — Environment</t>
        </is>
      </c>
      <c r="BZ92" s="13" t="inlineStr">
        <is>
          <t>SAQ self-discloses site energy use under the Environment pillar; touched, not bindingly required at datapoint depth.</t>
        </is>
      </c>
      <c r="CA92" s="13" t="inlineStr">
        <is>
          <t>Sedex SAQ structure, sedex.com — accessed Jun 2026</t>
        </is>
      </c>
      <c r="CC92" s="13" t="inlineStr">
        <is>
          <t>Energy consumption and mix</t>
        </is>
      </c>
      <c r="CD92" s="13" t="inlineStr">
        <is>
          <t>E1-5</t>
        </is>
      </c>
      <c r="CE92" s="13" t="inlineStr">
        <is>
          <t>SAQ - Sedex / SMETA</t>
        </is>
      </c>
      <c r="CF92" s="13" t="n">
        <v>1</v>
      </c>
      <c r="CG92" s="13" t="inlineStr">
        <is>
          <t>SAQ Pillar C — Environment</t>
        </is>
      </c>
      <c r="CH92" t="inlineStr">
        <is>
          <t>SAQ self-discloses site energy use under the Environment pillar; touched, not bindingly required at datapoint depth.</t>
        </is>
      </c>
      <c r="CI92" t="inlineStr">
        <is>
          <t>Sedex SAQ structure, sedex.com — accessed Jun 2026</t>
        </is>
      </c>
      <c r="CK92" t="inlineStr">
        <is>
          <t>Energy consumption and mix</t>
        </is>
      </c>
      <c r="CL92" t="inlineStr">
        <is>
          <t>E1-5</t>
        </is>
      </c>
      <c r="CM92" t="inlineStr">
        <is>
          <t>SAQ - Sedex / SMETA</t>
        </is>
      </c>
      <c r="CN92" t="n">
        <v>1</v>
      </c>
      <c r="CO92" t="inlineStr">
        <is>
          <t>SAQ Pillar C — Environment</t>
        </is>
      </c>
      <c r="CP92" t="inlineStr">
        <is>
          <t>SAQ self-discloses site energy use under the Environment pillar; touched, not bindingly required at datapoint depth.</t>
        </is>
      </c>
      <c r="CQ92" t="inlineStr">
        <is>
          <t>Sedex SAQ structure, sedex.com — accessed Jun 2026</t>
        </is>
      </c>
      <c r="CS92" t="inlineStr">
        <is>
          <t>Energy consumption and mix</t>
        </is>
      </c>
      <c r="CT92" t="inlineStr">
        <is>
          <t>E1-5</t>
        </is>
      </c>
      <c r="CU92" t="inlineStr">
        <is>
          <t>SAQ - Sedex / SMETA</t>
        </is>
      </c>
      <c r="CV92" t="n">
        <v>1</v>
      </c>
      <c r="CW92" t="inlineStr">
        <is>
          <t>SAQ Pillar C — Environment</t>
        </is>
      </c>
      <c r="CX92" t="inlineStr">
        <is>
          <t>SAQ self-discloses site energy use under the Environment pillar; touched, not bindingly required at datapoint depth.</t>
        </is>
      </c>
      <c r="CY92" t="inlineStr">
        <is>
          <t>Sedex SAQ structure, sedex.com — accessed Jun 2026</t>
        </is>
      </c>
      <c r="DA92" t="inlineStr">
        <is>
          <t>Energy consumption and mix</t>
        </is>
      </c>
      <c r="DB92" t="inlineStr">
        <is>
          <t>E1-5</t>
        </is>
      </c>
      <c r="DC92" t="inlineStr">
        <is>
          <t>SAQ - Sedex / SMETA</t>
        </is>
      </c>
      <c r="DD92" t="n">
        <v>1</v>
      </c>
      <c r="DE92" t="inlineStr">
        <is>
          <t>SAQ Pillar C — Environment</t>
        </is>
      </c>
      <c r="DF92" t="inlineStr">
        <is>
          <t>SAQ self-discloses site energy use under the Environment pillar; touched, not bindingly required at datapoint depth.</t>
        </is>
      </c>
      <c r="DG92" t="inlineStr">
        <is>
          <t>Sedex SAQ structure, sedex.com — accessed Jun 2026</t>
        </is>
      </c>
      <c r="DI92" t="inlineStr">
        <is>
          <t>Energy consumption and mix</t>
        </is>
      </c>
      <c r="DJ92" t="inlineStr">
        <is>
          <t>E1-5</t>
        </is>
      </c>
      <c r="DK92" t="inlineStr">
        <is>
          <t>SAQ - Sedex / SMETA</t>
        </is>
      </c>
      <c r="DL92" t="n">
        <v>1</v>
      </c>
      <c r="DM92" t="inlineStr">
        <is>
          <t>SAQ Pillar C — Environment</t>
        </is>
      </c>
      <c r="DN92" t="inlineStr">
        <is>
          <t>SAQ self-discloses site energy use under the Environment pillar; touched, not bindingly required at datapoint depth.</t>
        </is>
      </c>
      <c r="DO92" t="inlineStr">
        <is>
          <t>Sedex SAQ structure, sedex.com — accessed Jun 2026</t>
        </is>
      </c>
      <c r="DQ92" t="inlineStr">
        <is>
          <t>Energy consumption and mix</t>
        </is>
      </c>
      <c r="DR92" t="inlineStr">
        <is>
          <t>E1-5</t>
        </is>
      </c>
      <c r="DS92" t="inlineStr">
        <is>
          <t>SAQ - Sedex / SMETA</t>
        </is>
      </c>
      <c r="DT92" t="n">
        <v>1</v>
      </c>
      <c r="DU92" t="inlineStr">
        <is>
          <t>SAQ Pillar C — Environment</t>
        </is>
      </c>
      <c r="DV92" t="inlineStr">
        <is>
          <t>SAQ self-discloses site energy use under the Environment pillar; touched, not bindingly required at datapoint depth.</t>
        </is>
      </c>
      <c r="DW92" t="inlineStr">
        <is>
          <t>Sedex SAQ structure, sedex.com — accessed Jun 2026</t>
        </is>
      </c>
      <c r="DY92" t="inlineStr">
        <is>
          <t>Energy consumption and mix</t>
        </is>
      </c>
      <c r="DZ92" t="inlineStr">
        <is>
          <t>E1-5</t>
        </is>
      </c>
      <c r="EA92" t="inlineStr">
        <is>
          <t>SAQ - Sedex / SMETA</t>
        </is>
      </c>
      <c r="EB92" t="n">
        <v>1</v>
      </c>
      <c r="EC92" t="inlineStr">
        <is>
          <t>SAQ Pillar C — Environment</t>
        </is>
      </c>
      <c r="ED92" t="inlineStr">
        <is>
          <t>SAQ self-discloses site energy use under the Environment pillar; touched, not bindingly required at datapoint depth.</t>
        </is>
      </c>
      <c r="EE92" t="inlineStr">
        <is>
          <t>Sedex SAQ structure, sedex.com — accessed Jun 2026</t>
        </is>
      </c>
      <c r="EG92" t="inlineStr">
        <is>
          <t>Energy consumption and mix</t>
        </is>
      </c>
      <c r="EH92" t="inlineStr">
        <is>
          <t>E1-5</t>
        </is>
      </c>
      <c r="EI92" t="inlineStr">
        <is>
          <t>SAQ - Sedex / SMETA</t>
        </is>
      </c>
      <c r="EJ92" t="n">
        <v>1</v>
      </c>
      <c r="EK92" t="inlineStr">
        <is>
          <t>SAQ Pillar C — Environment</t>
        </is>
      </c>
      <c r="EL92" t="inlineStr">
        <is>
          <t>SAQ self-discloses site energy use under the Environment pillar; touched, not bindingly required at datapoint depth.</t>
        </is>
      </c>
      <c r="EM92" t="inlineStr">
        <is>
          <t>Sedex SAQ structure, sedex.com — accessed Jun 2026</t>
        </is>
      </c>
      <c r="EO92" t="inlineStr">
        <is>
          <t>Energy consumption and mix</t>
        </is>
      </c>
      <c r="EP92" t="inlineStr">
        <is>
          <t>E1-5</t>
        </is>
      </c>
      <c r="EQ92" t="inlineStr">
        <is>
          <t>SAQ - Sedex / SMETA</t>
        </is>
      </c>
      <c r="ER92" t="n">
        <v>1</v>
      </c>
      <c r="ES92" t="inlineStr">
        <is>
          <t>SAQ Pillar C — Environment</t>
        </is>
      </c>
      <c r="ET92" t="inlineStr">
        <is>
          <t>SAQ self-discloses site energy use under the Environment pillar; touched, not bindingly required at datapoint depth.</t>
        </is>
      </c>
      <c r="EU92" t="inlineStr">
        <is>
          <t>Sedex SAQ structure, sedex.com — accessed Jun 2026</t>
        </is>
      </c>
      <c r="EW92" t="inlineStr">
        <is>
          <t>Energy consumption and mix</t>
        </is>
      </c>
      <c r="EX92" t="inlineStr">
        <is>
          <t>E1-5</t>
        </is>
      </c>
      <c r="EY92" t="inlineStr">
        <is>
          <t>SAQ - Sedex / SMETA</t>
        </is>
      </c>
      <c r="EZ92" t="n">
        <v>1</v>
      </c>
      <c r="FA92" t="inlineStr">
        <is>
          <t>SAQ Pillar C — Environment</t>
        </is>
      </c>
      <c r="FB92" t="inlineStr">
        <is>
          <t>SAQ self-discloses site energy use under the Environment pillar; touched, not bindingly required at datapoint depth.</t>
        </is>
      </c>
      <c r="FC92" t="inlineStr">
        <is>
          <t>Sedex SAQ structure, sedex.com — accessed Jun 2026</t>
        </is>
      </c>
      <c r="FE92" t="inlineStr">
        <is>
          <t>Energy consumption and mix</t>
        </is>
      </c>
      <c r="FF92" t="inlineStr">
        <is>
          <t>E1-5</t>
        </is>
      </c>
      <c r="FG92" t="inlineStr">
        <is>
          <t>SAQ - Sedex / SMETA</t>
        </is>
      </c>
      <c r="FH92" t="n">
        <v>1</v>
      </c>
      <c r="FI92" t="inlineStr">
        <is>
          <t>SAQ Pillar C — Environment</t>
        </is>
      </c>
      <c r="FJ92" t="inlineStr">
        <is>
          <t>SAQ self-discloses site energy use under the Environment pillar; touched, not bindingly required at datapoint depth.</t>
        </is>
      </c>
      <c r="FK92" t="inlineStr">
        <is>
          <t>Sedex SAQ structure, sedex.com — accessed Jun 2026</t>
        </is>
      </c>
      <c r="FM92" t="inlineStr">
        <is>
          <t>Energy consumption and mix</t>
        </is>
      </c>
      <c r="FN92" t="inlineStr">
        <is>
          <t>E1-5</t>
        </is>
      </c>
      <c r="FO92" t="inlineStr">
        <is>
          <t>SAQ - Sedex / SMETA</t>
        </is>
      </c>
      <c r="FP92" t="n">
        <v>1</v>
      </c>
      <c r="FQ92" t="inlineStr">
        <is>
          <t>SAQ Pillar C — Environment</t>
        </is>
      </c>
      <c r="FR92" t="inlineStr">
        <is>
          <t>SAQ self-discloses site energy use under the Environment pillar; touched, not bindingly required at datapoint depth.</t>
        </is>
      </c>
      <c r="FS92" t="inlineStr">
        <is>
          <t>Sedex SAQ structure, sedex.com — accessed Jun 2026</t>
        </is>
      </c>
      <c r="FU92" t="inlineStr">
        <is>
          <t>Energy consumption and mix</t>
        </is>
      </c>
      <c r="FV92" t="inlineStr">
        <is>
          <t>E1-5</t>
        </is>
      </c>
      <c r="FW92" t="inlineStr">
        <is>
          <t>SAQ - Sedex / SMETA</t>
        </is>
      </c>
      <c r="FX92" t="n">
        <v>1</v>
      </c>
      <c r="FY92" t="inlineStr">
        <is>
          <t>SAQ Pillar C — Environment</t>
        </is>
      </c>
      <c r="FZ92" t="inlineStr">
        <is>
          <t>SAQ self-discloses site energy use under the Environment pillar; touched, not bindingly required at datapoint depth.</t>
        </is>
      </c>
      <c r="GA92" t="inlineStr">
        <is>
          <t>Sedex SAQ structure, sedex.com — accessed Jun 2026</t>
        </is>
      </c>
      <c r="GC92" t="inlineStr">
        <is>
          <t>Energy consumption and mix</t>
        </is>
      </c>
      <c r="GD92" t="inlineStr">
        <is>
          <t>E1-5</t>
        </is>
      </c>
      <c r="GE92" t="inlineStr">
        <is>
          <t>SAQ - Sedex / SMETA</t>
        </is>
      </c>
      <c r="GF92" t="n">
        <v>1</v>
      </c>
      <c r="GG92" t="inlineStr">
        <is>
          <t>SAQ Pillar C — Environment</t>
        </is>
      </c>
      <c r="GH92" t="inlineStr">
        <is>
          <t>SAQ self-discloses site energy use under the Environment pillar; touched, not bindingly required at datapoint depth.</t>
        </is>
      </c>
      <c r="GI92" t="inlineStr">
        <is>
          <t>Sedex SAQ structure, sedex.com — accessed Jun 2026</t>
        </is>
      </c>
      <c r="GK92" t="inlineStr">
        <is>
          <t>Energy consumption and mix</t>
        </is>
      </c>
      <c r="GL92" t="inlineStr">
        <is>
          <t>E1-5</t>
        </is>
      </c>
      <c r="GM92" t="inlineStr">
        <is>
          <t>SAQ - Sedex / SMETA</t>
        </is>
      </c>
      <c r="GN92" t="n">
        <v>1</v>
      </c>
      <c r="GO92" t="inlineStr">
        <is>
          <t>SAQ Pillar C — Environment</t>
        </is>
      </c>
      <c r="GP92" t="inlineStr">
        <is>
          <t>SAQ self-discloses site energy use under the Environment pillar; touched, not bindingly required at datapoint depth.</t>
        </is>
      </c>
      <c r="GQ92" t="inlineStr">
        <is>
          <t>Sedex SAQ structure, sedex.com — accessed Jun 2026</t>
        </is>
      </c>
      <c r="GS92" t="inlineStr">
        <is>
          <t>Energy consumption and mix</t>
        </is>
      </c>
      <c r="GT92" t="inlineStr">
        <is>
          <t>E1-5</t>
        </is>
      </c>
      <c r="GU92" t="inlineStr">
        <is>
          <t>SAQ - Sedex / SMETA</t>
        </is>
      </c>
      <c r="GV92" t="n">
        <v>1</v>
      </c>
      <c r="GW92" t="inlineStr">
        <is>
          <t>SAQ Pillar C — Environment</t>
        </is>
      </c>
      <c r="GX92" t="inlineStr">
        <is>
          <t>SAQ self-discloses site energy use under the Environment pillar; touched, not bindingly required at datapoint depth.</t>
        </is>
      </c>
      <c r="GY92" t="inlineStr">
        <is>
          <t>Sedex SAQ structure, sedex.com — accessed Jun 2026</t>
        </is>
      </c>
      <c r="HA92" t="inlineStr">
        <is>
          <t>Energy consumption and mix</t>
        </is>
      </c>
      <c r="HB92" t="inlineStr">
        <is>
          <t>E1-5</t>
        </is>
      </c>
      <c r="HC92" t="inlineStr">
        <is>
          <t>SAQ - Sedex / SMETA</t>
        </is>
      </c>
      <c r="HD92" t="n">
        <v>1</v>
      </c>
      <c r="HE92" t="inlineStr">
        <is>
          <t>SAQ Pillar C — Environment</t>
        </is>
      </c>
      <c r="HF92" t="inlineStr">
        <is>
          <t>SAQ self-discloses site energy use under the Environment pillar; touched, not bindingly required at datapoint depth.</t>
        </is>
      </c>
      <c r="HG92" t="inlineStr">
        <is>
          <t>Sedex SAQ structure, sedex.com — accessed Jun 2026</t>
        </is>
      </c>
      <c r="HI92" t="inlineStr">
        <is>
          <t>Energy consumption and mix</t>
        </is>
      </c>
      <c r="HJ92" t="inlineStr">
        <is>
          <t>E1-5</t>
        </is>
      </c>
      <c r="HK92" t="inlineStr">
        <is>
          <t>SAQ - Sedex / SMETA</t>
        </is>
      </c>
      <c r="HL92" t="n">
        <v>1</v>
      </c>
      <c r="HM92" t="inlineStr">
        <is>
          <t>SAQ Pillar C — Environment</t>
        </is>
      </c>
      <c r="HN92" t="inlineStr">
        <is>
          <t>SAQ self-discloses site energy use under the Environment pillar; touched, not bindingly required at datapoint depth.</t>
        </is>
      </c>
      <c r="HO92" t="inlineStr">
        <is>
          <t>Sedex SAQ structure, sedex.com — accessed Jun 2026</t>
        </is>
      </c>
      <c r="HQ92" t="inlineStr">
        <is>
          <t>Energy consumption and mix</t>
        </is>
      </c>
      <c r="HR92" t="inlineStr">
        <is>
          <t>E1-5</t>
        </is>
      </c>
      <c r="HS92" t="inlineStr">
        <is>
          <t>SAQ - Sedex / SMETA</t>
        </is>
      </c>
      <c r="HT92" t="n">
        <v>1</v>
      </c>
      <c r="HU92" t="inlineStr">
        <is>
          <t>SAQ Pillar C — Environment</t>
        </is>
      </c>
      <c r="HV92" t="inlineStr">
        <is>
          <t>SAQ self-discloses site energy use under the Environment pillar; touched, not bindingly required at datapoint depth.</t>
        </is>
      </c>
      <c r="HW92" t="inlineStr">
        <is>
          <t>Sedex SAQ structure, sedex.com — accessed Jun 2026</t>
        </is>
      </c>
      <c r="HY92" t="inlineStr">
        <is>
          <t>Energy consumption and mix</t>
        </is>
      </c>
      <c r="HZ92" t="inlineStr">
        <is>
          <t>E1-5</t>
        </is>
      </c>
      <c r="IA92" t="inlineStr">
        <is>
          <t>SAQ - Sedex / SMETA</t>
        </is>
      </c>
      <c r="IB92" t="n">
        <v>1</v>
      </c>
      <c r="IC92" t="inlineStr">
        <is>
          <t>SAQ Pillar C — Environment</t>
        </is>
      </c>
      <c r="ID92" t="inlineStr">
        <is>
          <t>SAQ self-discloses site energy use under the Environment pillar; touched, not bindingly required at datapoint depth.</t>
        </is>
      </c>
      <c r="IE92" t="inlineStr">
        <is>
          <t>Sedex SAQ structure, sedex.com — accessed Jun 2026</t>
        </is>
      </c>
      <c r="IG92" t="inlineStr">
        <is>
          <t>Energy consumption and mix</t>
        </is>
      </c>
      <c r="IH92" t="inlineStr">
        <is>
          <t>E1-5</t>
        </is>
      </c>
      <c r="II92" t="inlineStr">
        <is>
          <t>SAQ - Sedex / SMETA</t>
        </is>
      </c>
      <c r="IJ92" t="n">
        <v>1</v>
      </c>
      <c r="IK92" t="inlineStr">
        <is>
          <t>SAQ Pillar C — Environment</t>
        </is>
      </c>
      <c r="IL92" t="inlineStr">
        <is>
          <t>SAQ self-discloses site energy use under the Environment pillar; touched, not bindingly required at datapoint depth.</t>
        </is>
      </c>
      <c r="IM92" t="inlineStr">
        <is>
          <t>Sedex SAQ structure, sedex.com — accessed Jun 2026</t>
        </is>
      </c>
      <c r="IO92" t="inlineStr">
        <is>
          <t>Energy consumption and mix</t>
        </is>
      </c>
      <c r="IP92" t="inlineStr">
        <is>
          <t>E1-5</t>
        </is>
      </c>
      <c r="IQ92" t="inlineStr">
        <is>
          <t>SAQ - Sedex / SMETA</t>
        </is>
      </c>
      <c r="IR92" t="n">
        <v>1</v>
      </c>
      <c r="IS92" t="inlineStr">
        <is>
          <t>SAQ Pillar C — Environment</t>
        </is>
      </c>
      <c r="IT92" t="inlineStr">
        <is>
          <t>SAQ self-discloses site energy use under the Environment pillar; touched, not bindingly required at datapoint depth.</t>
        </is>
      </c>
      <c r="IU92" t="inlineStr">
        <is>
          <t>Sedex SAQ structure, sedex.com — accessed Jun 2026</t>
        </is>
      </c>
      <c r="IW92" t="inlineStr">
        <is>
          <t>Energy consumption and mix</t>
        </is>
      </c>
      <c r="IX92" t="inlineStr">
        <is>
          <t>E1-5</t>
        </is>
      </c>
      <c r="IY92" t="inlineStr">
        <is>
          <t>SAQ - Sedex / SMETA</t>
        </is>
      </c>
      <c r="IZ92" t="n">
        <v>1</v>
      </c>
      <c r="JA92" t="inlineStr">
        <is>
          <t>SAQ Pillar C — Environment</t>
        </is>
      </c>
      <c r="JB92" t="inlineStr">
        <is>
          <t>SAQ self-discloses site energy use under the Environment pillar; touched, not bindingly required at datapoint depth.</t>
        </is>
      </c>
      <c r="JC92" t="inlineStr">
        <is>
          <t>Sedex SAQ structure, sedex.com — accessed Jun 2026</t>
        </is>
      </c>
      <c r="JE92" t="inlineStr">
        <is>
          <t>Energy consumption and mix</t>
        </is>
      </c>
      <c r="JF92" t="inlineStr">
        <is>
          <t>E1-5</t>
        </is>
      </c>
      <c r="JG92" t="inlineStr">
        <is>
          <t>SAQ - Sedex / SMETA</t>
        </is>
      </c>
      <c r="JH92" t="n">
        <v>1</v>
      </c>
      <c r="JI92" t="inlineStr">
        <is>
          <t>SAQ Pillar C — Environment</t>
        </is>
      </c>
      <c r="JJ92" t="inlineStr">
        <is>
          <t>SAQ self-discloses site energy use under the Environment pillar; touched, not bindingly required at datapoint depth.</t>
        </is>
      </c>
      <c r="JK92" t="inlineStr">
        <is>
          <t>Sedex SAQ structure, sedex.com — accessed Jun 2026</t>
        </is>
      </c>
      <c r="JM92" t="inlineStr">
        <is>
          <t>Energy consumption and mix</t>
        </is>
      </c>
      <c r="JN92" t="inlineStr">
        <is>
          <t>E1-5</t>
        </is>
      </c>
      <c r="JO92" t="inlineStr">
        <is>
          <t>SAQ - Sedex / SMETA</t>
        </is>
      </c>
      <c r="JP92" t="n">
        <v>1</v>
      </c>
      <c r="JQ92" t="inlineStr">
        <is>
          <t>SAQ Pillar C — Environment</t>
        </is>
      </c>
      <c r="JR92" t="inlineStr">
        <is>
          <t>SAQ self-discloses site energy use under the Environment pillar; touched, not bindingly required at datapoint depth.</t>
        </is>
      </c>
      <c r="JS92" t="inlineStr">
        <is>
          <t>Sedex SAQ structure, sedex.com — accessed Jun 2026</t>
        </is>
      </c>
      <c r="JU92" t="inlineStr">
        <is>
          <t>Energy consumption and mix</t>
        </is>
      </c>
      <c r="JV92" t="inlineStr">
        <is>
          <t>E1-5</t>
        </is>
      </c>
      <c r="JW92" t="inlineStr">
        <is>
          <t>SAQ - Sedex / SMETA</t>
        </is>
      </c>
      <c r="JX92" t="n">
        <v>1</v>
      </c>
      <c r="JY92" t="inlineStr">
        <is>
          <t>SAQ Pillar C — Environment</t>
        </is>
      </c>
      <c r="JZ92" t="inlineStr">
        <is>
          <t>SAQ self-discloses site energy use under the Environment pillar; touched, not bindingly required at datapoint depth.</t>
        </is>
      </c>
      <c r="KA92" t="inlineStr">
        <is>
          <t>Sedex SAQ structure, sedex.com — accessed Jun 2026</t>
        </is>
      </c>
      <c r="KC92" t="inlineStr">
        <is>
          <t>Energy consumption and mix</t>
        </is>
      </c>
      <c r="KD92" t="inlineStr">
        <is>
          <t>E1-5</t>
        </is>
      </c>
      <c r="KE92" t="inlineStr">
        <is>
          <t>SAQ - Sedex / SMETA</t>
        </is>
      </c>
      <c r="KF92" t="n">
        <v>1</v>
      </c>
      <c r="KG92" t="inlineStr">
        <is>
          <t>SAQ Pillar C — Environment</t>
        </is>
      </c>
      <c r="KH92" t="inlineStr">
        <is>
          <t>SAQ self-discloses site energy use under the Environment pillar; touched, not bindingly required at datapoint depth.</t>
        </is>
      </c>
      <c r="KI92" t="inlineStr">
        <is>
          <t>Sedex SAQ structure, sedex.com — accessed Jun 2026</t>
        </is>
      </c>
      <c r="KK92" t="inlineStr">
        <is>
          <t>Energy consumption and mix</t>
        </is>
      </c>
      <c r="KL92" t="inlineStr">
        <is>
          <t>E1-5</t>
        </is>
      </c>
      <c r="KM92" t="inlineStr">
        <is>
          <t>SAQ - Sedex / SMETA</t>
        </is>
      </c>
      <c r="KN92" t="n">
        <v>1</v>
      </c>
      <c r="KO92" t="inlineStr">
        <is>
          <t>SAQ Pillar C — Environment</t>
        </is>
      </c>
      <c r="KP92" t="inlineStr">
        <is>
          <t>SAQ self-discloses site energy use under the Environment pillar; touched, not bindingly required at datapoint depth.</t>
        </is>
      </c>
      <c r="KQ92" t="inlineStr">
        <is>
          <t>Sedex SAQ structure, sedex.com — accessed Jun 2026</t>
        </is>
      </c>
      <c r="KS92" t="inlineStr">
        <is>
          <t>Energy consumption and mix</t>
        </is>
      </c>
      <c r="KT92" t="inlineStr">
        <is>
          <t>E1-5</t>
        </is>
      </c>
      <c r="KU92" t="inlineStr">
        <is>
          <t>SAQ - Sedex / SMETA</t>
        </is>
      </c>
      <c r="KV92" t="n">
        <v>1</v>
      </c>
      <c r="KW92" t="inlineStr">
        <is>
          <t>SAQ Pillar C — Environment</t>
        </is>
      </c>
      <c r="KX92" t="inlineStr">
        <is>
          <t>SAQ self-discloses site energy use under the Environment pillar; touched, not bindingly required at datapoint depth.</t>
        </is>
      </c>
      <c r="KY92" t="inlineStr">
        <is>
          <t>Sedex SAQ structure, sedex.com — accessed Jun 2026</t>
        </is>
      </c>
      <c r="LA92" t="inlineStr">
        <is>
          <t>Energy consumption and mix</t>
        </is>
      </c>
      <c r="LB92" t="inlineStr">
        <is>
          <t>E1-5</t>
        </is>
      </c>
      <c r="LC92" t="inlineStr">
        <is>
          <t>SAQ - Sedex / SMETA</t>
        </is>
      </c>
      <c r="LD92" t="n">
        <v>1</v>
      </c>
      <c r="LE92" t="inlineStr">
        <is>
          <t>SAQ Pillar C — Environment</t>
        </is>
      </c>
      <c r="LF92" t="inlineStr">
        <is>
          <t>SAQ self-discloses site energy use under the Environment pillar; touched, not bindingly required at datapoint depth.</t>
        </is>
      </c>
      <c r="LG92" t="inlineStr">
        <is>
          <t>Sedex SAQ structure, sedex.com — accessed Jun 2026</t>
        </is>
      </c>
      <c r="LI92" t="inlineStr">
        <is>
          <t>Energy consumption and mix</t>
        </is>
      </c>
      <c r="LJ92" t="inlineStr">
        <is>
          <t>E1-5</t>
        </is>
      </c>
      <c r="LK92" t="inlineStr">
        <is>
          <t>SAQ - Sedex / SMETA</t>
        </is>
      </c>
      <c r="LL92" t="n">
        <v>1</v>
      </c>
      <c r="LM92" t="inlineStr">
        <is>
          <t>SAQ Pillar C — Environment</t>
        </is>
      </c>
      <c r="LN92" t="inlineStr">
        <is>
          <t>SAQ self-discloses site energy use under the Environment pillar; touched, not bindingly required at datapoint depth.</t>
        </is>
      </c>
      <c r="LO92" t="inlineStr">
        <is>
          <t>Sedex SAQ structure, sedex.com — accessed Jun 2026</t>
        </is>
      </c>
      <c r="LQ92" t="inlineStr">
        <is>
          <t>Energy consumption and mix</t>
        </is>
      </c>
      <c r="LR92" t="inlineStr">
        <is>
          <t>E1-5</t>
        </is>
      </c>
      <c r="LS92" t="inlineStr">
        <is>
          <t>SAQ - Sedex / SMETA</t>
        </is>
      </c>
      <c r="LT92" t="n">
        <v>1</v>
      </c>
      <c r="LU92" t="inlineStr">
        <is>
          <t>SAQ Pillar C — Environment</t>
        </is>
      </c>
      <c r="LV92" t="inlineStr">
        <is>
          <t>SAQ self-discloses site energy use under the Environment pillar; touched, not bindingly required at datapoint depth.</t>
        </is>
      </c>
      <c r="LW92" t="inlineStr">
        <is>
          <t>Sedex SAQ structure, sedex.com — accessed Jun 2026</t>
        </is>
      </c>
      <c r="LY92" t="inlineStr">
        <is>
          <t>Energy consumption and mix</t>
        </is>
      </c>
      <c r="LZ92" t="inlineStr">
        <is>
          <t>E1-5</t>
        </is>
      </c>
      <c r="MA92" t="inlineStr">
        <is>
          <t>SAQ - Sedex / SMETA</t>
        </is>
      </c>
      <c r="MB92" t="n">
        <v>1</v>
      </c>
      <c r="MC92" t="inlineStr">
        <is>
          <t>SAQ Pillar C — Environment</t>
        </is>
      </c>
      <c r="MD92" t="inlineStr">
        <is>
          <t>SAQ self-discloses site energy use under the Environment pillar; touched, not bindingly required at datapoint depth.</t>
        </is>
      </c>
      <c r="ME92" t="inlineStr">
        <is>
          <t>Sedex SAQ structure, sedex.com — accessed Jun 2026</t>
        </is>
      </c>
      <c r="MG92" t="inlineStr">
        <is>
          <t>Energy consumption and mix</t>
        </is>
      </c>
      <c r="MH92" t="inlineStr">
        <is>
          <t>E1-5</t>
        </is>
      </c>
      <c r="MI92" t="inlineStr">
        <is>
          <t>SAQ - Sedex / SMETA</t>
        </is>
      </c>
      <c r="MJ92" t="n">
        <v>1</v>
      </c>
      <c r="MK92" t="inlineStr">
        <is>
          <t>SAQ Pillar C — Environment</t>
        </is>
      </c>
      <c r="ML92" t="inlineStr">
        <is>
          <t>SAQ self-discloses site energy use under the Environment pillar; touched, not bindingly required at datapoint depth.</t>
        </is>
      </c>
      <c r="MM92" t="inlineStr">
        <is>
          <t>Sedex SAQ structure, sedex.com — accessed Jun 2026</t>
        </is>
      </c>
      <c r="MO92" t="inlineStr">
        <is>
          <t>Energy consumption and mix</t>
        </is>
      </c>
      <c r="MP92" t="inlineStr">
        <is>
          <t>E1-5</t>
        </is>
      </c>
      <c r="MQ92" t="inlineStr">
        <is>
          <t>SAQ - Sedex / SMETA</t>
        </is>
      </c>
      <c r="MR92" t="n">
        <v>1</v>
      </c>
      <c r="MS92" t="inlineStr">
        <is>
          <t>SAQ Pillar C — Environment</t>
        </is>
      </c>
      <c r="MT92" t="inlineStr">
        <is>
          <t>SAQ self-discloses site energy use under the Environment pillar; touched, not bindingly required at datapoint depth.</t>
        </is>
      </c>
      <c r="MU92" t="inlineStr">
        <is>
          <t>Sedex SAQ structure, sedex.com — accessed Jun 2026</t>
        </is>
      </c>
      <c r="MW92" t="inlineStr">
        <is>
          <t>Energy consumption and mix</t>
        </is>
      </c>
      <c r="MX92" t="inlineStr">
        <is>
          <t>E1-5</t>
        </is>
      </c>
      <c r="MY92" t="inlineStr">
        <is>
          <t>SAQ - Sedex / SMETA</t>
        </is>
      </c>
      <c r="MZ92" t="n">
        <v>1</v>
      </c>
      <c r="NA92" t="inlineStr">
        <is>
          <t>SAQ Pillar C — Environment</t>
        </is>
      </c>
      <c r="NB92" t="inlineStr">
        <is>
          <t>SAQ self-discloses site energy use under the Environment pillar; touched, not bindingly required at datapoint depth.</t>
        </is>
      </c>
      <c r="NC92" t="inlineStr">
        <is>
          <t>Sedex SAQ structure, sedex.com — accessed Jun 2026</t>
        </is>
      </c>
      <c r="NE92" t="inlineStr">
        <is>
          <t>Energy consumption and mix</t>
        </is>
      </c>
      <c r="NF92" t="inlineStr">
        <is>
          <t>E1-5</t>
        </is>
      </c>
      <c r="NG92" t="inlineStr">
        <is>
          <t>SAQ - Sedex / SMETA</t>
        </is>
      </c>
      <c r="NH92" t="n">
        <v>1</v>
      </c>
      <c r="NI92" t="inlineStr">
        <is>
          <t>SAQ Pillar C — Environment</t>
        </is>
      </c>
      <c r="NJ92" t="inlineStr">
        <is>
          <t>SAQ self-discloses site energy use under the Environment pillar; touched, not bindingly required at datapoint depth.</t>
        </is>
      </c>
      <c r="NK92" t="inlineStr">
        <is>
          <t>Sedex SAQ structure, sedex.com — accessed Jun 2026</t>
        </is>
      </c>
      <c r="NM92" t="inlineStr">
        <is>
          <t>Energy consumption and mix</t>
        </is>
      </c>
      <c r="NN92" t="inlineStr">
        <is>
          <t>E1-5</t>
        </is>
      </c>
      <c r="NO92" t="inlineStr">
        <is>
          <t>SAQ - Sedex / SMETA</t>
        </is>
      </c>
      <c r="NP92" t="n">
        <v>1</v>
      </c>
      <c r="NQ92" t="inlineStr">
        <is>
          <t>SAQ Pillar C — Environment</t>
        </is>
      </c>
      <c r="NR92" t="inlineStr">
        <is>
          <t>SAQ self-discloses site energy use under the Environment pillar; touched, not bindingly required at datapoint depth.</t>
        </is>
      </c>
      <c r="NS92" t="inlineStr">
        <is>
          <t>Sedex SAQ structure, sedex.com — accessed Jun 2026</t>
        </is>
      </c>
      <c r="NU92" t="inlineStr">
        <is>
          <t>Energy consumption and mix</t>
        </is>
      </c>
      <c r="NV92" t="inlineStr">
        <is>
          <t>E1-5</t>
        </is>
      </c>
      <c r="NW92" t="inlineStr">
        <is>
          <t>SAQ - Sedex / SMETA</t>
        </is>
      </c>
      <c r="NX92" t="n">
        <v>1</v>
      </c>
      <c r="NY92" t="inlineStr">
        <is>
          <t>SAQ Pillar C — Environment</t>
        </is>
      </c>
      <c r="NZ92" t="inlineStr">
        <is>
          <t>SAQ self-discloses site energy use under the Environment pillar; touched, not bindingly required at datapoint depth.</t>
        </is>
      </c>
      <c r="OA92" t="inlineStr">
        <is>
          <t>Sedex SAQ structure, sedex.com — accessed Jun 2026</t>
        </is>
      </c>
      <c r="OC92" t="inlineStr">
        <is>
          <t>Energy consumption and mix</t>
        </is>
      </c>
      <c r="OD92" t="inlineStr">
        <is>
          <t>E1-5</t>
        </is>
      </c>
      <c r="OE92" t="inlineStr">
        <is>
          <t>SAQ - Sedex / SMETA</t>
        </is>
      </c>
      <c r="OF92" t="n">
        <v>1</v>
      </c>
      <c r="OG92" t="inlineStr">
        <is>
          <t>SAQ Pillar C — Environment</t>
        </is>
      </c>
      <c r="OH92" t="inlineStr">
        <is>
          <t>SAQ self-discloses site energy use under the Environment pillar; touched, not bindingly required at datapoint depth.</t>
        </is>
      </c>
      <c r="OI92" t="inlineStr">
        <is>
          <t>Sedex SAQ structure, sedex.com — accessed Jun 2026</t>
        </is>
      </c>
      <c r="OK92" t="inlineStr">
        <is>
          <t>Energy consumption and mix</t>
        </is>
      </c>
      <c r="OL92" t="inlineStr">
        <is>
          <t>E1-5</t>
        </is>
      </c>
      <c r="OM92" t="inlineStr">
        <is>
          <t>SAQ - Sedex / SMETA</t>
        </is>
      </c>
      <c r="ON92" t="n">
        <v>1</v>
      </c>
      <c r="OO92" t="inlineStr">
        <is>
          <t>SAQ Pillar C — Environment</t>
        </is>
      </c>
      <c r="OP92" t="inlineStr">
        <is>
          <t>SAQ self-discloses site energy use under the Environment pillar; touched, not bindingly required at datapoint depth.</t>
        </is>
      </c>
      <c r="OQ92" t="inlineStr">
        <is>
          <t>Sedex SAQ structure, sedex.com — accessed Jun 2026</t>
        </is>
      </c>
      <c r="OS92" t="inlineStr">
        <is>
          <t>Energy consumption and mix</t>
        </is>
      </c>
      <c r="OT92" t="inlineStr">
        <is>
          <t>E1-5</t>
        </is>
      </c>
      <c r="OU92" t="inlineStr">
        <is>
          <t>SAQ - Sedex / SMETA</t>
        </is>
      </c>
      <c r="OV92" t="n">
        <v>1</v>
      </c>
      <c r="OW92" t="inlineStr">
        <is>
          <t>SAQ Pillar C — Environment</t>
        </is>
      </c>
      <c r="OX92" t="inlineStr">
        <is>
          <t>SAQ self-discloses site energy use under the Environment pillar; touched, not bindingly required at datapoint depth.</t>
        </is>
      </c>
      <c r="OY92" t="inlineStr">
        <is>
          <t>Sedex SAQ structure, sedex.com — accessed Jun 2026</t>
        </is>
      </c>
      <c r="PA92" t="inlineStr">
        <is>
          <t>Energy consumption and mix</t>
        </is>
      </c>
      <c r="PB92" t="inlineStr">
        <is>
          <t>E1-5</t>
        </is>
      </c>
      <c r="PC92" t="inlineStr">
        <is>
          <t>SAQ - Sedex / SMETA</t>
        </is>
      </c>
      <c r="PD92" t="n">
        <v>1</v>
      </c>
      <c r="PE92" t="inlineStr">
        <is>
          <t>SAQ Pillar C — Environment</t>
        </is>
      </c>
      <c r="PF92" t="inlineStr">
        <is>
          <t>SAQ self-discloses site energy use under the Environment pillar; touched, not bindingly required at datapoint depth.</t>
        </is>
      </c>
      <c r="PG92" t="inlineStr">
        <is>
          <t>Sedex SAQ structure, sedex.com — accessed Jun 2026</t>
        </is>
      </c>
      <c r="PI92" t="inlineStr">
        <is>
          <t>Energy consumption and mix</t>
        </is>
      </c>
      <c r="PJ92" t="inlineStr">
        <is>
          <t>E1-5</t>
        </is>
      </c>
      <c r="PK92" t="inlineStr">
        <is>
          <t>SAQ - Sedex / SMETA</t>
        </is>
      </c>
      <c r="PL92" t="n">
        <v>1</v>
      </c>
      <c r="PM92" t="inlineStr">
        <is>
          <t>SAQ Pillar C — Environment</t>
        </is>
      </c>
      <c r="PN92" t="inlineStr">
        <is>
          <t>SAQ self-discloses site energy use under the Environment pillar; touched, not bindingly required at datapoint depth.</t>
        </is>
      </c>
      <c r="PO92" t="inlineStr">
        <is>
          <t>Sedex SAQ structure, sedex.com — accessed Jun 2026</t>
        </is>
      </c>
      <c r="PQ92" t="inlineStr">
        <is>
          <t>Energy consumption and mix</t>
        </is>
      </c>
      <c r="PR92" t="inlineStr">
        <is>
          <t>E1-5</t>
        </is>
      </c>
      <c r="PS92" t="inlineStr">
        <is>
          <t>SAQ - Sedex / SMETA</t>
        </is>
      </c>
      <c r="PT92" t="n">
        <v>1</v>
      </c>
      <c r="PU92" t="inlineStr">
        <is>
          <t>SAQ Pillar C — Environment</t>
        </is>
      </c>
      <c r="PV92" t="inlineStr">
        <is>
          <t>SAQ self-discloses site energy use under the Environment pillar; touched, not bindingly required at datapoint depth.</t>
        </is>
      </c>
      <c r="PW92" t="inlineStr">
        <is>
          <t>Sedex SAQ structure, sedex.com — accessed Jun 2026</t>
        </is>
      </c>
      <c r="PY92" t="inlineStr">
        <is>
          <t>Energy consumption and mix</t>
        </is>
      </c>
      <c r="PZ92" t="inlineStr">
        <is>
          <t>E1-5</t>
        </is>
      </c>
      <c r="QA92" t="inlineStr">
        <is>
          <t>SAQ - Sedex / SMETA</t>
        </is>
      </c>
      <c r="QB92" t="n">
        <v>1</v>
      </c>
      <c r="QC92" t="inlineStr">
        <is>
          <t>SAQ Pillar C — Environment</t>
        </is>
      </c>
      <c r="QD92" t="inlineStr">
        <is>
          <t>SAQ self-discloses site energy use under the Environment pillar; touched, not bindingly required at datapoint depth.</t>
        </is>
      </c>
      <c r="QE92" t="inlineStr">
        <is>
          <t>Sedex SAQ structure, sedex.com — accessed Jun 2026</t>
        </is>
      </c>
      <c r="QG92" t="inlineStr">
        <is>
          <t>Energy consumption and mix</t>
        </is>
      </c>
      <c r="QH92" t="inlineStr">
        <is>
          <t>E1-5</t>
        </is>
      </c>
      <c r="QI92" t="inlineStr">
        <is>
          <t>SAQ - Sedex / SMETA</t>
        </is>
      </c>
      <c r="QJ92" t="n">
        <v>1</v>
      </c>
      <c r="QK92" t="inlineStr">
        <is>
          <t>SAQ Pillar C — Environment</t>
        </is>
      </c>
      <c r="QL92" t="inlineStr">
        <is>
          <t>SAQ self-discloses site energy use under the Environment pillar; touched, not bindingly required at datapoint depth.</t>
        </is>
      </c>
      <c r="QM92" t="inlineStr">
        <is>
          <t>Sedex SAQ structure, sedex.com — accessed Jun 2026</t>
        </is>
      </c>
      <c r="QO92" t="inlineStr">
        <is>
          <t>Energy consumption and mix</t>
        </is>
      </c>
      <c r="QP92" t="inlineStr">
        <is>
          <t>E1-5</t>
        </is>
      </c>
      <c r="QQ92" t="inlineStr">
        <is>
          <t>SAQ - Sedex / SMETA</t>
        </is>
      </c>
      <c r="QR92" t="n">
        <v>1</v>
      </c>
      <c r="QS92" t="inlineStr">
        <is>
          <t>SAQ Pillar C — Environment</t>
        </is>
      </c>
      <c r="QT92" t="inlineStr">
        <is>
          <t>SAQ self-discloses site energy use under the Environment pillar; touched, not bindingly required at datapoint depth.</t>
        </is>
      </c>
      <c r="QU92" t="inlineStr">
        <is>
          <t>Sedex SAQ structure, sedex.com — accessed Jun 2026</t>
        </is>
      </c>
      <c r="QW92" t="inlineStr">
        <is>
          <t>Energy consumption and mix</t>
        </is>
      </c>
      <c r="QX92" t="inlineStr">
        <is>
          <t>E1-5</t>
        </is>
      </c>
      <c r="QY92" t="inlineStr">
        <is>
          <t>SAQ - Sedex / SMETA</t>
        </is>
      </c>
      <c r="QZ92" t="n">
        <v>1</v>
      </c>
      <c r="RA92" t="inlineStr">
        <is>
          <t>SAQ Pillar C — Environment</t>
        </is>
      </c>
      <c r="RB92" t="inlineStr">
        <is>
          <t>SAQ self-discloses site energy use under the Environment pillar; touched, not bindingly required at datapoint depth.</t>
        </is>
      </c>
      <c r="RC92" t="inlineStr">
        <is>
          <t>Sedex SAQ structure, sedex.com — accessed Jun 2026</t>
        </is>
      </c>
      <c r="RE92" t="inlineStr">
        <is>
          <t>Energy consumption and mix</t>
        </is>
      </c>
      <c r="RF92" t="inlineStr">
        <is>
          <t>E1-5</t>
        </is>
      </c>
      <c r="RG92" t="inlineStr">
        <is>
          <t>SAQ - Sedex / SMETA</t>
        </is>
      </c>
      <c r="RH92" t="n">
        <v>1</v>
      </c>
      <c r="RI92" t="inlineStr">
        <is>
          <t>SAQ Pillar C — Environment</t>
        </is>
      </c>
      <c r="RJ92" t="inlineStr">
        <is>
          <t>SAQ self-discloses site energy use under the Environment pillar; touched, not bindingly required at datapoint depth.</t>
        </is>
      </c>
      <c r="RK92" t="inlineStr">
        <is>
          <t>Sedex SAQ structure, sedex.com — accessed Jun 2026</t>
        </is>
      </c>
      <c r="RM92" t="inlineStr">
        <is>
          <t>Energy consumption and mix</t>
        </is>
      </c>
      <c r="RN92" t="inlineStr">
        <is>
          <t>E1-5</t>
        </is>
      </c>
      <c r="RO92" t="inlineStr">
        <is>
          <t>SAQ - Sedex / SMETA</t>
        </is>
      </c>
      <c r="RP92" t="n">
        <v>1</v>
      </c>
      <c r="RQ92" t="inlineStr">
        <is>
          <t>SAQ Pillar C — Environment</t>
        </is>
      </c>
      <c r="RR92" t="inlineStr">
        <is>
          <t>SAQ self-discloses site energy use under the Environment pillar; touched, not bindingly required at datapoint depth.</t>
        </is>
      </c>
      <c r="RS92" t="inlineStr">
        <is>
          <t>Sedex SAQ structure, sedex.com — accessed Jun 2026</t>
        </is>
      </c>
      <c r="RU92" t="inlineStr">
        <is>
          <t>Energy consumption and mix</t>
        </is>
      </c>
      <c r="RV92" t="inlineStr">
        <is>
          <t>E1-5</t>
        </is>
      </c>
      <c r="RW92" t="inlineStr">
        <is>
          <t>SAQ - Sedex / SMETA</t>
        </is>
      </c>
      <c r="RX92" t="n">
        <v>1</v>
      </c>
      <c r="RY92" t="inlineStr">
        <is>
          <t>SAQ Pillar C — Environment</t>
        </is>
      </c>
      <c r="RZ92" t="inlineStr">
        <is>
          <t>SAQ self-discloses site energy use under the Environment pillar; touched, not bindingly required at datapoint depth.</t>
        </is>
      </c>
      <c r="SA92" t="inlineStr">
        <is>
          <t>Sedex SAQ structure, sedex.com — accessed Jun 2026</t>
        </is>
      </c>
      <c r="SC92" t="inlineStr">
        <is>
          <t>Energy consumption and mix</t>
        </is>
      </c>
      <c r="SD92" t="inlineStr">
        <is>
          <t>E1-5</t>
        </is>
      </c>
      <c r="SE92" t="inlineStr">
        <is>
          <t>SAQ - Sedex / SMETA</t>
        </is>
      </c>
      <c r="SF92" t="n">
        <v>1</v>
      </c>
      <c r="SG92" t="inlineStr">
        <is>
          <t>SAQ Pillar C — Environment</t>
        </is>
      </c>
      <c r="SH92" t="inlineStr">
        <is>
          <t>SAQ self-discloses site energy use under the Environment pillar; touched, not bindingly required at datapoint depth.</t>
        </is>
      </c>
      <c r="SI92" t="inlineStr">
        <is>
          <t>Sedex SAQ structure, sedex.com — accessed Jun 2026</t>
        </is>
      </c>
      <c r="SK92" t="inlineStr">
        <is>
          <t>Energy consumption and mix</t>
        </is>
      </c>
      <c r="SL92" t="inlineStr">
        <is>
          <t>E1-5</t>
        </is>
      </c>
      <c r="SM92" t="inlineStr">
        <is>
          <t>SAQ - Sedex / SMETA</t>
        </is>
      </c>
      <c r="SN92" t="n">
        <v>1</v>
      </c>
      <c r="SO92" t="inlineStr">
        <is>
          <t>SAQ Pillar C — Environment</t>
        </is>
      </c>
      <c r="SP92" t="inlineStr">
        <is>
          <t>SAQ self-discloses site energy use under the Environment pillar; touched, not bindingly required at datapoint depth.</t>
        </is>
      </c>
      <c r="SQ92" t="inlineStr">
        <is>
          <t>Sedex SAQ structure, sedex.com — accessed Jun 2026</t>
        </is>
      </c>
      <c r="SS92" t="inlineStr">
        <is>
          <t>Energy consumption and mix</t>
        </is>
      </c>
      <c r="ST92" t="inlineStr">
        <is>
          <t>E1-5</t>
        </is>
      </c>
      <c r="SU92" t="inlineStr">
        <is>
          <t>SAQ - Sedex / SMETA</t>
        </is>
      </c>
      <c r="SV92" t="n">
        <v>1</v>
      </c>
      <c r="SW92" t="inlineStr">
        <is>
          <t>SAQ Pillar C — Environment</t>
        </is>
      </c>
      <c r="SX92" t="inlineStr">
        <is>
          <t>SAQ self-discloses site energy use under the Environment pillar; touched, not bindingly required at datapoint depth.</t>
        </is>
      </c>
      <c r="SY92" t="inlineStr">
        <is>
          <t>Sedex SAQ structure, sedex.com — accessed Jun 2026</t>
        </is>
      </c>
      <c r="TA92" t="inlineStr">
        <is>
          <t>Energy consumption and mix</t>
        </is>
      </c>
      <c r="TB92" t="inlineStr">
        <is>
          <t>E1-5</t>
        </is>
      </c>
      <c r="TC92" t="inlineStr">
        <is>
          <t>SAQ - Sedex / SMETA</t>
        </is>
      </c>
      <c r="TD92" t="n">
        <v>1</v>
      </c>
      <c r="TE92" t="inlineStr">
        <is>
          <t>SAQ Pillar C — Environment</t>
        </is>
      </c>
      <c r="TF92" t="inlineStr">
        <is>
          <t>SAQ self-discloses site energy use under the Environment pillar; touched, not bindingly required at datapoint depth.</t>
        </is>
      </c>
      <c r="TG92" t="inlineStr">
        <is>
          <t>Sedex SAQ structure, sedex.com — accessed Jun 2026</t>
        </is>
      </c>
      <c r="TI92" t="inlineStr">
        <is>
          <t>Energy consumption and mix</t>
        </is>
      </c>
      <c r="TJ92" t="inlineStr">
        <is>
          <t>E1-5</t>
        </is>
      </c>
      <c r="TK92" t="inlineStr">
        <is>
          <t>SAQ - Sedex / SMETA</t>
        </is>
      </c>
      <c r="TL92" t="n">
        <v>1</v>
      </c>
      <c r="TM92" t="inlineStr">
        <is>
          <t>SAQ Pillar C — Environment</t>
        </is>
      </c>
      <c r="TN92" t="inlineStr">
        <is>
          <t>SAQ self-discloses site energy use under the Environment pillar; touched, not bindingly required at datapoint depth.</t>
        </is>
      </c>
      <c r="TO92" t="inlineStr">
        <is>
          <t>Sedex SAQ structure, sedex.com — accessed Jun 2026</t>
        </is>
      </c>
      <c r="TQ92" t="inlineStr">
        <is>
          <t>Energy consumption and mix</t>
        </is>
      </c>
      <c r="TR92" t="inlineStr">
        <is>
          <t>E1-5</t>
        </is>
      </c>
      <c r="TS92" t="inlineStr">
        <is>
          <t>SAQ - Sedex / SMETA</t>
        </is>
      </c>
      <c r="TT92" t="n">
        <v>1</v>
      </c>
      <c r="TU92" t="inlineStr">
        <is>
          <t>SAQ Pillar C — Environment</t>
        </is>
      </c>
      <c r="TV92" t="inlineStr">
        <is>
          <t>SAQ self-discloses site energy use under the Environment pillar; touched, not bindingly required at datapoint depth.</t>
        </is>
      </c>
      <c r="TW92" t="inlineStr">
        <is>
          <t>Sedex SAQ structure, sedex.com — accessed Jun 2026</t>
        </is>
      </c>
      <c r="TY92" t="inlineStr">
        <is>
          <t>Energy consumption and mix</t>
        </is>
      </c>
      <c r="TZ92" t="inlineStr">
        <is>
          <t>E1-5</t>
        </is>
      </c>
      <c r="UA92" t="inlineStr">
        <is>
          <t>SAQ - Sedex / SMETA</t>
        </is>
      </c>
      <c r="UB92" t="n">
        <v>1</v>
      </c>
      <c r="UC92" t="inlineStr">
        <is>
          <t>SAQ Pillar C — Environment</t>
        </is>
      </c>
      <c r="UD92" t="inlineStr">
        <is>
          <t>SAQ self-discloses site energy use under the Environment pillar; touched, not bindingly required at datapoint depth.</t>
        </is>
      </c>
      <c r="UE92" t="inlineStr">
        <is>
          <t>Sedex SAQ structure, sedex.com — accessed Jun 2026</t>
        </is>
      </c>
      <c r="UG92" t="inlineStr">
        <is>
          <t>Energy consumption and mix</t>
        </is>
      </c>
      <c r="UH92" t="inlineStr">
        <is>
          <t>E1-5</t>
        </is>
      </c>
      <c r="UI92" t="inlineStr">
        <is>
          <t>SAQ - Sedex / SMETA</t>
        </is>
      </c>
      <c r="UJ92" t="n">
        <v>1</v>
      </c>
      <c r="UK92" t="inlineStr">
        <is>
          <t>SAQ Pillar C — Environment</t>
        </is>
      </c>
      <c r="UL92" t="inlineStr">
        <is>
          <t>SAQ self-discloses site energy use under the Environment pillar; touched, not bindingly required at datapoint depth.</t>
        </is>
      </c>
      <c r="UM92" t="inlineStr">
        <is>
          <t>Sedex SAQ structure, sedex.com — accessed Jun 2026</t>
        </is>
      </c>
      <c r="UO92" t="inlineStr">
        <is>
          <t>Energy consumption and mix</t>
        </is>
      </c>
      <c r="UP92" t="inlineStr">
        <is>
          <t>E1-5</t>
        </is>
      </c>
      <c r="UQ92" t="inlineStr">
        <is>
          <t>SAQ - Sedex / SMETA</t>
        </is>
      </c>
      <c r="UR92" t="n">
        <v>1</v>
      </c>
      <c r="US92" t="inlineStr">
        <is>
          <t>SAQ Pillar C — Environment</t>
        </is>
      </c>
      <c r="UT92" t="inlineStr">
        <is>
          <t>SAQ self-discloses site energy use under the Environment pillar; touched, not bindingly required at datapoint depth.</t>
        </is>
      </c>
      <c r="UU92" t="inlineStr">
        <is>
          <t>Sedex SAQ structure, sedex.com — accessed Jun 2026</t>
        </is>
      </c>
      <c r="UW92" t="inlineStr">
        <is>
          <t>Energy consumption and mix</t>
        </is>
      </c>
      <c r="UX92" t="inlineStr">
        <is>
          <t>E1-5</t>
        </is>
      </c>
      <c r="UY92" t="inlineStr">
        <is>
          <t>SAQ - Sedex / SMETA</t>
        </is>
      </c>
      <c r="UZ92" t="n">
        <v>1</v>
      </c>
      <c r="VA92" t="inlineStr">
        <is>
          <t>SAQ Pillar C — Environment</t>
        </is>
      </c>
      <c r="VB92" t="inlineStr">
        <is>
          <t>SAQ self-discloses site energy use under the Environment pillar; touched, not bindingly required at datapoint depth.</t>
        </is>
      </c>
      <c r="VC92" t="inlineStr">
        <is>
          <t>Sedex SAQ structure, sedex.com — accessed Jun 2026</t>
        </is>
      </c>
      <c r="VE92" t="inlineStr">
        <is>
          <t>Energy consumption and mix</t>
        </is>
      </c>
      <c r="VF92" t="inlineStr">
        <is>
          <t>E1-5</t>
        </is>
      </c>
      <c r="VG92" t="inlineStr">
        <is>
          <t>SAQ - Sedex / SMETA</t>
        </is>
      </c>
      <c r="VH92" t="n">
        <v>1</v>
      </c>
      <c r="VI92" t="inlineStr">
        <is>
          <t>SAQ Pillar C — Environment</t>
        </is>
      </c>
      <c r="VJ92" t="inlineStr">
        <is>
          <t>SAQ self-discloses site energy use under the Environment pillar; touched, not bindingly required at datapoint depth.</t>
        </is>
      </c>
      <c r="VK92" t="inlineStr">
        <is>
          <t>Sedex SAQ structure, sedex.com — accessed Jun 2026</t>
        </is>
      </c>
      <c r="VM92" t="inlineStr">
        <is>
          <t>Energy consumption and mix</t>
        </is>
      </c>
      <c r="VN92" t="inlineStr">
        <is>
          <t>E1-5</t>
        </is>
      </c>
      <c r="VO92" t="inlineStr">
        <is>
          <t>SAQ - Sedex / SMETA</t>
        </is>
      </c>
      <c r="VP92" t="n">
        <v>1</v>
      </c>
      <c r="VQ92" t="inlineStr">
        <is>
          <t>SAQ Pillar C — Environment</t>
        </is>
      </c>
      <c r="VR92" t="inlineStr">
        <is>
          <t>SAQ self-discloses site energy use under the Environment pillar; touched, not bindingly required at datapoint depth.</t>
        </is>
      </c>
      <c r="VS92" t="inlineStr">
        <is>
          <t>Sedex SAQ structure, sedex.com — accessed Jun 2026</t>
        </is>
      </c>
      <c r="VU92" t="inlineStr">
        <is>
          <t>Energy consumption and mix</t>
        </is>
      </c>
      <c r="VV92" t="inlineStr">
        <is>
          <t>E1-5</t>
        </is>
      </c>
      <c r="VW92" t="inlineStr">
        <is>
          <t>SAQ - Sedex / SMETA</t>
        </is>
      </c>
      <c r="VX92" t="n">
        <v>1</v>
      </c>
      <c r="VY92" t="inlineStr">
        <is>
          <t>SAQ Pillar C — Environment</t>
        </is>
      </c>
      <c r="VZ92" t="inlineStr">
        <is>
          <t>SAQ self-discloses site energy use under the Environment pillar; touched, not bindingly required at datapoint depth.</t>
        </is>
      </c>
      <c r="WA92" t="inlineStr">
        <is>
          <t>Sedex SAQ structure, sedex.com — accessed Jun 2026</t>
        </is>
      </c>
      <c r="WC92" t="inlineStr">
        <is>
          <t>Energy consumption and mix</t>
        </is>
      </c>
      <c r="WD92" t="inlineStr">
        <is>
          <t>E1-5</t>
        </is>
      </c>
      <c r="WE92" t="inlineStr">
        <is>
          <t>SAQ - Sedex / SMETA</t>
        </is>
      </c>
      <c r="WF92" t="n">
        <v>1</v>
      </c>
      <c r="WG92" t="inlineStr">
        <is>
          <t>SAQ Pillar C — Environment</t>
        </is>
      </c>
      <c r="WH92" t="inlineStr">
        <is>
          <t>SAQ self-discloses site energy use under the Environment pillar; touched, not bindingly required at datapoint depth.</t>
        </is>
      </c>
      <c r="WI92" t="inlineStr">
        <is>
          <t>Sedex SAQ structure, sedex.com — accessed Jun 2026</t>
        </is>
      </c>
      <c r="WK92" t="inlineStr">
        <is>
          <t>Energy consumption and mix</t>
        </is>
      </c>
      <c r="WL92" t="inlineStr">
        <is>
          <t>E1-5</t>
        </is>
      </c>
      <c r="WM92" t="inlineStr">
        <is>
          <t>SAQ - Sedex / SMETA</t>
        </is>
      </c>
      <c r="WN92" t="n">
        <v>1</v>
      </c>
      <c r="WO92" t="inlineStr">
        <is>
          <t>SAQ Pillar C — Environment</t>
        </is>
      </c>
      <c r="WP92" t="inlineStr">
        <is>
          <t>SAQ self-discloses site energy use under the Environment pillar; touched, not bindingly required at datapoint depth.</t>
        </is>
      </c>
      <c r="WQ92" t="inlineStr">
        <is>
          <t>Sedex SAQ structure, sedex.com — accessed Jun 2026</t>
        </is>
      </c>
      <c r="WS92" t="inlineStr">
        <is>
          <t>Energy consumption and mix</t>
        </is>
      </c>
      <c r="WT92" t="inlineStr">
        <is>
          <t>E1-5</t>
        </is>
      </c>
      <c r="WU92" t="inlineStr">
        <is>
          <t>SAQ - Sedex / SMETA</t>
        </is>
      </c>
      <c r="WV92" t="n">
        <v>1</v>
      </c>
      <c r="WW92" t="inlineStr">
        <is>
          <t>SAQ Pillar C — Environment</t>
        </is>
      </c>
      <c r="WX92" t="inlineStr">
        <is>
          <t>SAQ self-discloses site energy use under the Environment pillar; touched, not bindingly required at datapoint depth.</t>
        </is>
      </c>
      <c r="WY92" t="inlineStr">
        <is>
          <t>Sedex SAQ structure, sedex.com — accessed Jun 2026</t>
        </is>
      </c>
      <c r="XA92" t="inlineStr">
        <is>
          <t>Energy consumption and mix</t>
        </is>
      </c>
      <c r="XB92" t="inlineStr">
        <is>
          <t>E1-5</t>
        </is>
      </c>
      <c r="XC92" t="inlineStr">
        <is>
          <t>SAQ - Sedex / SMETA</t>
        </is>
      </c>
      <c r="XD92" t="n">
        <v>1</v>
      </c>
      <c r="XE92" t="inlineStr">
        <is>
          <t>SAQ Pillar C — Environment</t>
        </is>
      </c>
      <c r="XF92" t="inlineStr">
        <is>
          <t>SAQ self-discloses site energy use under the Environment pillar; touched, not bindingly required at datapoint depth.</t>
        </is>
      </c>
      <c r="XG92" t="inlineStr">
        <is>
          <t>Sedex SAQ structure, sedex.com — accessed Jun 2026</t>
        </is>
      </c>
      <c r="XI92" t="inlineStr">
        <is>
          <t>Energy consumption and mix</t>
        </is>
      </c>
      <c r="XJ92" t="inlineStr">
        <is>
          <t>E1-5</t>
        </is>
      </c>
      <c r="XK92" t="inlineStr">
        <is>
          <t>SAQ - Sedex / SMETA</t>
        </is>
      </c>
      <c r="XL92" t="n">
        <v>1</v>
      </c>
      <c r="XM92" t="inlineStr">
        <is>
          <t>SAQ Pillar C — Environment</t>
        </is>
      </c>
      <c r="XN92" t="inlineStr">
        <is>
          <t>SAQ self-discloses site energy use under the Environment pillar; touched, not bindingly required at datapoint depth.</t>
        </is>
      </c>
      <c r="XO92" t="inlineStr">
        <is>
          <t>Sedex SAQ structure, sedex.com — accessed Jun 2026</t>
        </is>
      </c>
      <c r="XQ92" t="inlineStr">
        <is>
          <t>Energy consumption and mix</t>
        </is>
      </c>
      <c r="XR92" t="inlineStr">
        <is>
          <t>E1-5</t>
        </is>
      </c>
      <c r="XS92" t="inlineStr">
        <is>
          <t>SAQ - Sedex / SMETA</t>
        </is>
      </c>
      <c r="XT92" t="n">
        <v>1</v>
      </c>
      <c r="XU92" t="inlineStr">
        <is>
          <t>SAQ Pillar C — Environment</t>
        </is>
      </c>
      <c r="XV92" t="inlineStr">
        <is>
          <t>SAQ self-discloses site energy use under the Environment pillar; touched, not bindingly required at datapoint depth.</t>
        </is>
      </c>
      <c r="XW92" t="inlineStr">
        <is>
          <t>Sedex SAQ structure, sedex.com — accessed Jun 2026</t>
        </is>
      </c>
      <c r="XY92" t="inlineStr">
        <is>
          <t>Energy consumption and mix</t>
        </is>
      </c>
      <c r="XZ92" t="inlineStr">
        <is>
          <t>E1-5</t>
        </is>
      </c>
      <c r="YA92" t="inlineStr">
        <is>
          <t>SAQ - Sedex / SMETA</t>
        </is>
      </c>
      <c r="YB92" t="n">
        <v>1</v>
      </c>
      <c r="YC92" t="inlineStr">
        <is>
          <t>SAQ Pillar C — Environment</t>
        </is>
      </c>
      <c r="YD92" t="inlineStr">
        <is>
          <t>SAQ self-discloses site energy use under the Environment pillar; touched, not bindingly required at datapoint depth.</t>
        </is>
      </c>
      <c r="YE92" t="inlineStr">
        <is>
          <t>Sedex SAQ structure, sedex.com — accessed Jun 2026</t>
        </is>
      </c>
      <c r="YG92" t="inlineStr">
        <is>
          <t>Energy consumption and mix</t>
        </is>
      </c>
      <c r="YH92" t="inlineStr">
        <is>
          <t>E1-5</t>
        </is>
      </c>
      <c r="YI92" t="inlineStr">
        <is>
          <t>SAQ - Sedex / SMETA</t>
        </is>
      </c>
      <c r="YJ92" t="n">
        <v>1</v>
      </c>
      <c r="YK92" t="inlineStr">
        <is>
          <t>SAQ Pillar C — Environment</t>
        </is>
      </c>
      <c r="YL92" t="inlineStr">
        <is>
          <t>SAQ self-discloses site energy use under the Environment pillar; touched, not bindingly required at datapoint depth.</t>
        </is>
      </c>
      <c r="YM92" t="inlineStr">
        <is>
          <t>Sedex SAQ structure, sedex.com — accessed Jun 2026</t>
        </is>
      </c>
      <c r="YO92" t="inlineStr">
        <is>
          <t>Energy consumption and mix</t>
        </is>
      </c>
      <c r="YP92" t="inlineStr">
        <is>
          <t>E1-5</t>
        </is>
      </c>
      <c r="YQ92" t="inlineStr">
        <is>
          <t>SAQ - Sedex / SMETA</t>
        </is>
      </c>
      <c r="YR92" t="n">
        <v>1</v>
      </c>
      <c r="YS92" t="inlineStr">
        <is>
          <t>SAQ Pillar C — Environment</t>
        </is>
      </c>
      <c r="YT92" t="inlineStr">
        <is>
          <t>SAQ self-discloses site energy use under the Environment pillar; touched, not bindingly required at datapoint depth.</t>
        </is>
      </c>
      <c r="YU92" t="inlineStr">
        <is>
          <t>Sedex SAQ structure, sedex.com — accessed Jun 2026</t>
        </is>
      </c>
      <c r="YW92" t="inlineStr">
        <is>
          <t>Energy consumption and mix</t>
        </is>
      </c>
      <c r="YX92" t="inlineStr">
        <is>
          <t>E1-5</t>
        </is>
      </c>
      <c r="YY92" t="inlineStr">
        <is>
          <t>SAQ - Sedex / SMETA</t>
        </is>
      </c>
      <c r="YZ92" t="n">
        <v>1</v>
      </c>
      <c r="ZA92" t="inlineStr">
        <is>
          <t>SAQ Pillar C — Environment</t>
        </is>
      </c>
      <c r="ZB92" t="inlineStr">
        <is>
          <t>SAQ self-discloses site energy use under the Environment pillar; touched, not bindingly required at datapoint depth.</t>
        </is>
      </c>
      <c r="ZC92" t="inlineStr">
        <is>
          <t>Sedex SAQ structure, sedex.com — accessed Jun 2026</t>
        </is>
      </c>
      <c r="ZE92" t="inlineStr">
        <is>
          <t>Energy consumption and mix</t>
        </is>
      </c>
      <c r="ZF92" t="inlineStr">
        <is>
          <t>E1-5</t>
        </is>
      </c>
      <c r="ZG92" t="inlineStr">
        <is>
          <t>SAQ - Sedex / SMETA</t>
        </is>
      </c>
      <c r="ZH92" t="n">
        <v>1</v>
      </c>
      <c r="ZI92" t="inlineStr">
        <is>
          <t>SAQ Pillar C — Environment</t>
        </is>
      </c>
      <c r="ZJ92" t="inlineStr">
        <is>
          <t>SAQ self-discloses site energy use under the Environment pillar; touched, not bindingly required at datapoint depth.</t>
        </is>
      </c>
      <c r="ZK92" t="inlineStr">
        <is>
          <t>Sedex SAQ structure, sedex.com — accessed Jun 2026</t>
        </is>
      </c>
      <c r="ZM92" t="inlineStr">
        <is>
          <t>Energy consumption and mix</t>
        </is>
      </c>
      <c r="ZN92" t="inlineStr">
        <is>
          <t>E1-5</t>
        </is>
      </c>
      <c r="ZO92" t="inlineStr">
        <is>
          <t>SAQ - Sedex / SMETA</t>
        </is>
      </c>
      <c r="ZP92" t="n">
        <v>1</v>
      </c>
      <c r="ZQ92" t="inlineStr">
        <is>
          <t>SAQ Pillar C — Environment</t>
        </is>
      </c>
      <c r="ZR92" t="inlineStr">
        <is>
          <t>SAQ self-discloses site energy use under the Environment pillar; touched, not bindingly required at datapoint depth.</t>
        </is>
      </c>
      <c r="ZS92" t="inlineStr">
        <is>
          <t>Sedex SAQ structure, sedex.com — accessed Jun 2026</t>
        </is>
      </c>
      <c r="ZU92" t="inlineStr">
        <is>
          <t>Energy consumption and mix</t>
        </is>
      </c>
      <c r="ZV92" t="inlineStr">
        <is>
          <t>E1-5</t>
        </is>
      </c>
      <c r="ZW92" t="inlineStr">
        <is>
          <t>SAQ - Sedex / SMETA</t>
        </is>
      </c>
      <c r="ZX92" t="n">
        <v>1</v>
      </c>
      <c r="ZY92" t="inlineStr">
        <is>
          <t>SAQ Pillar C — Environment</t>
        </is>
      </c>
      <c r="ZZ92" t="inlineStr">
        <is>
          <t>SAQ self-discloses site energy use under the Environment pillar; touched, not bindingly required at datapoint depth.</t>
        </is>
      </c>
      <c r="AAA92" t="inlineStr">
        <is>
          <t>Sedex SAQ structure, sedex.com — accessed Jun 2026</t>
        </is>
      </c>
      <c r="AAC92" t="inlineStr">
        <is>
          <t>Energy consumption and mix</t>
        </is>
      </c>
      <c r="AAD92" t="inlineStr">
        <is>
          <t>E1-5</t>
        </is>
      </c>
      <c r="AAE92" t="inlineStr">
        <is>
          <t>SAQ - Sedex / SMETA</t>
        </is>
      </c>
      <c r="AAF92" t="n">
        <v>1</v>
      </c>
      <c r="AAG92" t="inlineStr">
        <is>
          <t>SAQ Pillar C — Environment</t>
        </is>
      </c>
      <c r="AAH92" t="inlineStr">
        <is>
          <t>SAQ self-discloses site energy use under the Environment pillar; touched, not bindingly required at datapoint depth.</t>
        </is>
      </c>
      <c r="AAI92" t="inlineStr">
        <is>
          <t>Sedex SAQ structure, sedex.com — accessed Jun 2026</t>
        </is>
      </c>
      <c r="AAK92" t="inlineStr">
        <is>
          <t>Energy consumption and mix</t>
        </is>
      </c>
      <c r="AAL92" t="inlineStr">
        <is>
          <t>E1-5</t>
        </is>
      </c>
      <c r="AAM92" t="inlineStr">
        <is>
          <t>SAQ - Sedex / SMETA</t>
        </is>
      </c>
      <c r="AAN92" t="n">
        <v>1</v>
      </c>
      <c r="AAO92" t="inlineStr">
        <is>
          <t>SAQ Pillar C — Environment</t>
        </is>
      </c>
      <c r="AAP92" t="inlineStr">
        <is>
          <t>SAQ self-discloses site energy use under the Environment pillar; touched, not bindingly required at datapoint depth.</t>
        </is>
      </c>
      <c r="AAQ92" t="inlineStr">
        <is>
          <t>Sedex SAQ structure, sedex.com — accessed Jun 2026</t>
        </is>
      </c>
      <c r="AAS92" t="inlineStr">
        <is>
          <t>Energy consumption and mix</t>
        </is>
      </c>
      <c r="AAT92" t="inlineStr">
        <is>
          <t>E1-5</t>
        </is>
      </c>
      <c r="AAU92" t="inlineStr">
        <is>
          <t>SAQ - Sedex / SMETA</t>
        </is>
      </c>
      <c r="AAV92" t="n">
        <v>1</v>
      </c>
      <c r="AAW92" t="inlineStr">
        <is>
          <t>SAQ Pillar C — Environment</t>
        </is>
      </c>
      <c r="AAX92" t="inlineStr">
        <is>
          <t>SAQ self-discloses site energy use under the Environment pillar; touched, not bindingly required at datapoint depth.</t>
        </is>
      </c>
      <c r="AAY92" t="inlineStr">
        <is>
          <t>Sedex SAQ structure, sedex.com — accessed Jun 2026</t>
        </is>
      </c>
      <c r="ABA92" t="inlineStr">
        <is>
          <t>Energy consumption and mix</t>
        </is>
      </c>
      <c r="ABB92" t="inlineStr">
        <is>
          <t>E1-5</t>
        </is>
      </c>
      <c r="ABC92" t="inlineStr">
        <is>
          <t>SAQ - Sedex / SMETA</t>
        </is>
      </c>
      <c r="ABD92" t="n">
        <v>1</v>
      </c>
      <c r="ABE92" t="inlineStr">
        <is>
          <t>SAQ Pillar C — Environment</t>
        </is>
      </c>
      <c r="ABF92" t="inlineStr">
        <is>
          <t>SAQ self-discloses site energy use under the Environment pillar; touched, not bindingly required at datapoint depth.</t>
        </is>
      </c>
      <c r="ABG92" t="inlineStr">
        <is>
          <t>Sedex SAQ structure, sedex.com — accessed Jun 2026</t>
        </is>
      </c>
      <c r="ABI92" t="inlineStr">
        <is>
          <t>Energy consumption and mix</t>
        </is>
      </c>
      <c r="ABJ92" t="inlineStr">
        <is>
          <t>E1-5</t>
        </is>
      </c>
      <c r="ABK92" t="inlineStr">
        <is>
          <t>SAQ - Sedex / SMETA</t>
        </is>
      </c>
      <c r="ABL92" t="n">
        <v>1</v>
      </c>
      <c r="ABM92" t="inlineStr">
        <is>
          <t>SAQ Pillar C — Environment</t>
        </is>
      </c>
      <c r="ABN92" t="inlineStr">
        <is>
          <t>SAQ self-discloses site energy use under the Environment pillar; touched, not bindingly required at datapoint depth.</t>
        </is>
      </c>
      <c r="ABO92" t="inlineStr">
        <is>
          <t>Sedex SAQ structure, sedex.com — accessed Jun 2026</t>
        </is>
      </c>
      <c r="ABQ92" t="inlineStr">
        <is>
          <t>Energy consumption and mix</t>
        </is>
      </c>
      <c r="ABR92" t="inlineStr">
        <is>
          <t>E1-5</t>
        </is>
      </c>
      <c r="ABS92" t="inlineStr">
        <is>
          <t>SAQ - Sedex / SMETA</t>
        </is>
      </c>
      <c r="ABT92" t="n">
        <v>1</v>
      </c>
      <c r="ABU92" t="inlineStr">
        <is>
          <t>SAQ Pillar C — Environment</t>
        </is>
      </c>
      <c r="ABV92" t="inlineStr">
        <is>
          <t>SAQ self-discloses site energy use under the Environment pillar; touched, not bindingly required at datapoint depth.</t>
        </is>
      </c>
      <c r="ABW92" t="inlineStr">
        <is>
          <t>Sedex SAQ structure, sedex.com — accessed Jun 2026</t>
        </is>
      </c>
      <c r="ABY92" t="inlineStr">
        <is>
          <t>Energy consumption and mix</t>
        </is>
      </c>
      <c r="ABZ92" t="inlineStr">
        <is>
          <t>E1-5</t>
        </is>
      </c>
      <c r="ACA92" t="inlineStr">
        <is>
          <t>SAQ - Sedex / SMETA</t>
        </is>
      </c>
      <c r="ACB92" t="n">
        <v>1</v>
      </c>
      <c r="ACC92" t="inlineStr">
        <is>
          <t>SAQ Pillar C — Environment</t>
        </is>
      </c>
      <c r="ACD92" t="inlineStr">
        <is>
          <t>SAQ self-discloses site energy use under the Environment pillar; touched, not bindingly required at datapoint depth.</t>
        </is>
      </c>
      <c r="ACE92" t="inlineStr">
        <is>
          <t>Sedex SAQ structure, sedex.com — accessed Jun 2026</t>
        </is>
      </c>
      <c r="ACG92" t="inlineStr">
        <is>
          <t>Energy consumption and mix</t>
        </is>
      </c>
      <c r="ACH92" t="inlineStr">
        <is>
          <t>E1-5</t>
        </is>
      </c>
      <c r="ACI92" t="inlineStr">
        <is>
          <t>SAQ - Sedex / SMETA</t>
        </is>
      </c>
      <c r="ACJ92" t="n">
        <v>1</v>
      </c>
      <c r="ACK92" t="inlineStr">
        <is>
          <t>SAQ Pillar C — Environment</t>
        </is>
      </c>
      <c r="ACL92" t="inlineStr">
        <is>
          <t>SAQ self-discloses site energy use under the Environment pillar; touched, not bindingly required at datapoint depth.</t>
        </is>
      </c>
      <c r="ACM92" t="inlineStr">
        <is>
          <t>Sedex SAQ structure, sedex.com — accessed Jun 2026</t>
        </is>
      </c>
      <c r="ACO92" t="inlineStr">
        <is>
          <t>Energy consumption and mix</t>
        </is>
      </c>
      <c r="ACP92" t="inlineStr">
        <is>
          <t>E1-5</t>
        </is>
      </c>
      <c r="ACQ92" t="inlineStr">
        <is>
          <t>SAQ - Sedex / SMETA</t>
        </is>
      </c>
      <c r="ACR92" t="n">
        <v>1</v>
      </c>
      <c r="ACS92" t="inlineStr">
        <is>
          <t>SAQ Pillar C — Environment</t>
        </is>
      </c>
      <c r="ACT92" t="inlineStr">
        <is>
          <t>SAQ self-discloses site energy use under the Environment pillar; touched, not bindingly required at datapoint depth.</t>
        </is>
      </c>
      <c r="ACU92" t="inlineStr">
        <is>
          <t>Sedex SAQ structure, sedex.com — accessed Jun 2026</t>
        </is>
      </c>
      <c r="ACW92" t="inlineStr">
        <is>
          <t>Energy consumption and mix</t>
        </is>
      </c>
      <c r="ACX92" t="inlineStr">
        <is>
          <t>E1-5</t>
        </is>
      </c>
      <c r="ACY92" t="inlineStr">
        <is>
          <t>SAQ - Sedex / SMETA</t>
        </is>
      </c>
      <c r="ACZ92" t="n">
        <v>1</v>
      </c>
      <c r="ADA92" t="inlineStr">
        <is>
          <t>SAQ Pillar C — Environment</t>
        </is>
      </c>
      <c r="ADB92" t="inlineStr">
        <is>
          <t>SAQ self-discloses site energy use under the Environment pillar; touched, not bindingly required at datapoint depth.</t>
        </is>
      </c>
      <c r="ADC92" t="inlineStr">
        <is>
          <t>Sedex SAQ structure, sedex.com — accessed Jun 2026</t>
        </is>
      </c>
      <c r="ADE92" t="inlineStr">
        <is>
          <t>Energy consumption and mix</t>
        </is>
      </c>
      <c r="ADF92" t="inlineStr">
        <is>
          <t>E1-5</t>
        </is>
      </c>
      <c r="ADG92" t="inlineStr">
        <is>
          <t>SAQ - Sedex / SMETA</t>
        </is>
      </c>
      <c r="ADH92" t="n">
        <v>1</v>
      </c>
      <c r="ADI92" t="inlineStr">
        <is>
          <t>SAQ Pillar C — Environment</t>
        </is>
      </c>
      <c r="ADJ92" t="inlineStr">
        <is>
          <t>SAQ self-discloses site energy use under the Environment pillar; touched, not bindingly required at datapoint depth.</t>
        </is>
      </c>
      <c r="ADK92" t="inlineStr">
        <is>
          <t>Sedex SAQ structure, sedex.com — accessed Jun 2026</t>
        </is>
      </c>
      <c r="ADM92" t="inlineStr">
        <is>
          <t>Energy consumption and mix</t>
        </is>
      </c>
      <c r="ADN92" t="inlineStr">
        <is>
          <t>E1-5</t>
        </is>
      </c>
      <c r="ADO92" t="inlineStr">
        <is>
          <t>SAQ - Sedex / SMETA</t>
        </is>
      </c>
      <c r="ADP92" t="n">
        <v>1</v>
      </c>
      <c r="ADQ92" t="inlineStr">
        <is>
          <t>SAQ Pillar C — Environment</t>
        </is>
      </c>
      <c r="ADR92" t="inlineStr">
        <is>
          <t>SAQ self-discloses site energy use under the Environment pillar; touched, not bindingly required at datapoint depth.</t>
        </is>
      </c>
      <c r="ADS92" t="inlineStr">
        <is>
          <t>Sedex SAQ structure, sedex.com — accessed Jun 2026</t>
        </is>
      </c>
      <c r="ADU92" t="inlineStr">
        <is>
          <t>Energy consumption and mix</t>
        </is>
      </c>
      <c r="ADV92" t="inlineStr">
        <is>
          <t>E1-5</t>
        </is>
      </c>
      <c r="ADW92" t="inlineStr">
        <is>
          <t>SAQ - Sedex / SMETA</t>
        </is>
      </c>
      <c r="ADX92" t="n">
        <v>1</v>
      </c>
      <c r="ADY92" t="inlineStr">
        <is>
          <t>SAQ Pillar C — Environment</t>
        </is>
      </c>
      <c r="ADZ92" t="inlineStr">
        <is>
          <t>SAQ self-discloses site energy use under the Environment pillar; touched, not bindingly required at datapoint depth.</t>
        </is>
      </c>
      <c r="AEA92" t="inlineStr">
        <is>
          <t>Sedex SAQ structure, sedex.com — accessed Jun 2026</t>
        </is>
      </c>
      <c r="AEC92" t="inlineStr">
        <is>
          <t>Energy consumption and mix</t>
        </is>
      </c>
      <c r="AED92" t="inlineStr">
        <is>
          <t>E1-5</t>
        </is>
      </c>
      <c r="AEE92" t="inlineStr">
        <is>
          <t>SAQ - Sedex / SMETA</t>
        </is>
      </c>
      <c r="AEF92" t="n">
        <v>1</v>
      </c>
      <c r="AEG92" t="inlineStr">
        <is>
          <t>SAQ Pillar C — Environment</t>
        </is>
      </c>
      <c r="AEH92" t="inlineStr">
        <is>
          <t>SAQ self-discloses site energy use under the Environment pillar; touched, not bindingly required at datapoint depth.</t>
        </is>
      </c>
      <c r="AEI92" t="inlineStr">
        <is>
          <t>Sedex SAQ structure, sedex.com — accessed Jun 2026</t>
        </is>
      </c>
      <c r="AEK92" t="inlineStr">
        <is>
          <t>Energy consumption and mix</t>
        </is>
      </c>
      <c r="AEL92" t="inlineStr">
        <is>
          <t>E1-5</t>
        </is>
      </c>
      <c r="AEM92" t="inlineStr">
        <is>
          <t>SAQ - Sedex / SMETA</t>
        </is>
      </c>
      <c r="AEN92" t="n">
        <v>1</v>
      </c>
      <c r="AEO92" t="inlineStr">
        <is>
          <t>SAQ Pillar C — Environment</t>
        </is>
      </c>
      <c r="AEP92" t="inlineStr">
        <is>
          <t>SAQ self-discloses site energy use under the Environment pillar; touched, not bindingly required at datapoint depth.</t>
        </is>
      </c>
      <c r="AEQ92" t="inlineStr">
        <is>
          <t>Sedex SAQ structure, sedex.com — accessed Jun 2026</t>
        </is>
      </c>
      <c r="AES92" t="inlineStr">
        <is>
          <t>Energy consumption and mix</t>
        </is>
      </c>
      <c r="AET92" t="inlineStr">
        <is>
          <t>E1-5</t>
        </is>
      </c>
      <c r="AEU92" t="inlineStr">
        <is>
          <t>SAQ - Sedex / SMETA</t>
        </is>
      </c>
      <c r="AEV92" t="n">
        <v>1</v>
      </c>
      <c r="AEW92" t="inlineStr">
        <is>
          <t>SAQ Pillar C — Environment</t>
        </is>
      </c>
      <c r="AEX92" t="inlineStr">
        <is>
          <t>SAQ self-discloses site energy use under the Environment pillar; touched, not bindingly required at datapoint depth.</t>
        </is>
      </c>
      <c r="AEY92" t="inlineStr">
        <is>
          <t>Sedex SAQ structure, sedex.com — accessed Jun 2026</t>
        </is>
      </c>
      <c r="AFA92" t="inlineStr">
        <is>
          <t>Energy consumption and mix</t>
        </is>
      </c>
      <c r="AFB92" t="inlineStr">
        <is>
          <t>E1-5</t>
        </is>
      </c>
      <c r="AFC92" t="inlineStr">
        <is>
          <t>SAQ - Sedex / SMETA</t>
        </is>
      </c>
      <c r="AFD92" t="n">
        <v>1</v>
      </c>
      <c r="AFE92" t="inlineStr">
        <is>
          <t>SAQ Pillar C — Environment</t>
        </is>
      </c>
      <c r="AFF92" t="inlineStr">
        <is>
          <t>SAQ self-discloses site energy use under the Environment pillar; touched, not bindingly required at datapoint depth.</t>
        </is>
      </c>
      <c r="AFG92" t="inlineStr">
        <is>
          <t>Sedex SAQ structure, sedex.com — accessed Jun 2026</t>
        </is>
      </c>
      <c r="AFI92" t="inlineStr">
        <is>
          <t>Energy consumption and mix</t>
        </is>
      </c>
      <c r="AFJ92" t="inlineStr">
        <is>
          <t>E1-5</t>
        </is>
      </c>
      <c r="AFK92" t="inlineStr">
        <is>
          <t>SAQ - Sedex / SMETA</t>
        </is>
      </c>
      <c r="AFL92" t="n">
        <v>1</v>
      </c>
      <c r="AFM92" t="inlineStr">
        <is>
          <t>SAQ Pillar C — Environment</t>
        </is>
      </c>
      <c r="AFN92" t="inlineStr">
        <is>
          <t>SAQ self-discloses site energy use under the Environment pillar; touched, not bindingly required at datapoint depth.</t>
        </is>
      </c>
      <c r="AFO92" t="inlineStr">
        <is>
          <t>Sedex SAQ structure, sedex.com — accessed Jun 2026</t>
        </is>
      </c>
      <c r="AFQ92" t="inlineStr">
        <is>
          <t>Energy consumption and mix</t>
        </is>
      </c>
      <c r="AFR92" t="inlineStr">
        <is>
          <t>E1-5</t>
        </is>
      </c>
      <c r="AFS92" t="inlineStr">
        <is>
          <t>SAQ - Sedex / SMETA</t>
        </is>
      </c>
      <c r="AFT92" t="n">
        <v>1</v>
      </c>
      <c r="AFU92" t="inlineStr">
        <is>
          <t>SAQ Pillar C — Environment</t>
        </is>
      </c>
      <c r="AFV92" t="inlineStr">
        <is>
          <t>SAQ self-discloses site energy use under the Environment pillar; touched, not bindingly required at datapoint depth.</t>
        </is>
      </c>
      <c r="AFW92" t="inlineStr">
        <is>
          <t>Sedex SAQ structure, sedex.com — accessed Jun 2026</t>
        </is>
      </c>
      <c r="AFY92" t="inlineStr">
        <is>
          <t>Energy consumption and mix</t>
        </is>
      </c>
      <c r="AFZ92" t="inlineStr">
        <is>
          <t>E1-5</t>
        </is>
      </c>
      <c r="AGA92" t="inlineStr">
        <is>
          <t>SAQ - Sedex / SMETA</t>
        </is>
      </c>
      <c r="AGB92" t="n">
        <v>1</v>
      </c>
      <c r="AGC92" t="inlineStr">
        <is>
          <t>SAQ Pillar C — Environment</t>
        </is>
      </c>
      <c r="AGD92" t="inlineStr">
        <is>
          <t>SAQ self-discloses site energy use under the Environment pillar; touched, not bindingly required at datapoint depth.</t>
        </is>
      </c>
      <c r="AGE92" t="inlineStr">
        <is>
          <t>Sedex SAQ structure, sedex.com — accessed Jun 2026</t>
        </is>
      </c>
      <c r="AGG92" t="inlineStr">
        <is>
          <t>Energy consumption and mix</t>
        </is>
      </c>
      <c r="AGH92" t="inlineStr">
        <is>
          <t>E1-5</t>
        </is>
      </c>
      <c r="AGI92" t="inlineStr">
        <is>
          <t>SAQ - Sedex / SMETA</t>
        </is>
      </c>
      <c r="AGJ92" t="n">
        <v>1</v>
      </c>
      <c r="AGK92" t="inlineStr">
        <is>
          <t>SAQ Pillar C — Environment</t>
        </is>
      </c>
      <c r="AGL92" t="inlineStr">
        <is>
          <t>SAQ self-discloses site energy use under the Environment pillar; touched, not bindingly required at datapoint depth.</t>
        </is>
      </c>
      <c r="AGM92" t="inlineStr">
        <is>
          <t>Sedex SAQ structure, sedex.com — accessed Jun 2026</t>
        </is>
      </c>
      <c r="AGO92" t="inlineStr">
        <is>
          <t>Energy consumption and mix</t>
        </is>
      </c>
      <c r="AGP92" t="inlineStr">
        <is>
          <t>E1-5</t>
        </is>
      </c>
      <c r="AGQ92" t="inlineStr">
        <is>
          <t>SAQ - Sedex / SMETA</t>
        </is>
      </c>
      <c r="AGR92" t="n">
        <v>1</v>
      </c>
      <c r="AGS92" t="inlineStr">
        <is>
          <t>SAQ Pillar C — Environment</t>
        </is>
      </c>
      <c r="AGT92" t="inlineStr">
        <is>
          <t>SAQ self-discloses site energy use under the Environment pillar; touched, not bindingly required at datapoint depth.</t>
        </is>
      </c>
      <c r="AGU92" t="inlineStr">
        <is>
          <t>Sedex SAQ structure, sedex.com — accessed Jun 2026</t>
        </is>
      </c>
      <c r="AGW92" t="inlineStr">
        <is>
          <t>Energy consumption and mix</t>
        </is>
      </c>
      <c r="AGX92" t="inlineStr">
        <is>
          <t>E1-5</t>
        </is>
      </c>
      <c r="AGY92" t="inlineStr">
        <is>
          <t>SAQ - Sedex / SMETA</t>
        </is>
      </c>
      <c r="AGZ92" t="n">
        <v>1</v>
      </c>
      <c r="AHA92" t="inlineStr">
        <is>
          <t>SAQ Pillar C — Environment</t>
        </is>
      </c>
      <c r="AHB92" t="inlineStr">
        <is>
          <t>SAQ self-discloses site energy use under the Environment pillar; touched, not bindingly required at datapoint depth.</t>
        </is>
      </c>
      <c r="AHC92" t="inlineStr">
        <is>
          <t>Sedex SAQ structure, sedex.com — accessed Jun 2026</t>
        </is>
      </c>
      <c r="AHE92" t="inlineStr">
        <is>
          <t>Energy consumption and mix</t>
        </is>
      </c>
      <c r="AHF92" t="inlineStr">
        <is>
          <t>E1-5</t>
        </is>
      </c>
      <c r="AHG92" t="inlineStr">
        <is>
          <t>SAQ - Sedex / SMETA</t>
        </is>
      </c>
      <c r="AHH92" t="n">
        <v>1</v>
      </c>
      <c r="AHI92" t="inlineStr">
        <is>
          <t>SAQ Pillar C — Environment</t>
        </is>
      </c>
      <c r="AHJ92" t="inlineStr">
        <is>
          <t>SAQ self-discloses site energy use under the Environment pillar; touched, not bindingly required at datapoint depth.</t>
        </is>
      </c>
      <c r="AHK92" t="inlineStr">
        <is>
          <t>Sedex SAQ structure, sedex.com — accessed Jun 2026</t>
        </is>
      </c>
      <c r="AHM92" t="inlineStr">
        <is>
          <t>Energy consumption and mix</t>
        </is>
      </c>
      <c r="AHN92" t="inlineStr">
        <is>
          <t>E1-5</t>
        </is>
      </c>
      <c r="AHO92" t="inlineStr">
        <is>
          <t>SAQ - Sedex / SMETA</t>
        </is>
      </c>
      <c r="AHP92" t="n">
        <v>1</v>
      </c>
      <c r="AHQ92" t="inlineStr">
        <is>
          <t>SAQ Pillar C — Environment</t>
        </is>
      </c>
      <c r="AHR92" t="inlineStr">
        <is>
          <t>SAQ self-discloses site energy use under the Environment pillar; touched, not bindingly required at datapoint depth.</t>
        </is>
      </c>
      <c r="AHS92" t="inlineStr">
        <is>
          <t>Sedex SAQ structure, sedex.com — accessed Jun 2026</t>
        </is>
      </c>
      <c r="AHU92" t="inlineStr">
        <is>
          <t>Energy consumption and mix</t>
        </is>
      </c>
      <c r="AHV92" t="inlineStr">
        <is>
          <t>E1-5</t>
        </is>
      </c>
      <c r="AHW92" t="inlineStr">
        <is>
          <t>SAQ - Sedex / SMETA</t>
        </is>
      </c>
      <c r="AHX92" t="n">
        <v>1</v>
      </c>
      <c r="AHY92" t="inlineStr">
        <is>
          <t>SAQ Pillar C — Environment</t>
        </is>
      </c>
      <c r="AHZ92" t="inlineStr">
        <is>
          <t>SAQ self-discloses site energy use under the Environment pillar; touched, not bindingly required at datapoint depth.</t>
        </is>
      </c>
      <c r="AIA92" t="inlineStr">
        <is>
          <t>Sedex SAQ structure, sedex.com — accessed Jun 2026</t>
        </is>
      </c>
      <c r="AIC92" t="inlineStr">
        <is>
          <t>Energy consumption and mix</t>
        </is>
      </c>
      <c r="AID92" t="inlineStr">
        <is>
          <t>E1-5</t>
        </is>
      </c>
      <c r="AIE92" t="inlineStr">
        <is>
          <t>SAQ - Sedex / SMETA</t>
        </is>
      </c>
      <c r="AIF92" t="n">
        <v>1</v>
      </c>
      <c r="AIG92" t="inlineStr">
        <is>
          <t>SAQ Pillar C — Environment</t>
        </is>
      </c>
      <c r="AIH92" t="inlineStr">
        <is>
          <t>SAQ self-discloses site energy use under the Environment pillar; touched, not bindingly required at datapoint depth.</t>
        </is>
      </c>
      <c r="AII92" t="inlineStr">
        <is>
          <t>Sedex SAQ structure, sedex.com — accessed Jun 2026</t>
        </is>
      </c>
      <c r="AIK92" t="inlineStr">
        <is>
          <t>Energy consumption and mix</t>
        </is>
      </c>
      <c r="AIL92" t="inlineStr">
        <is>
          <t>E1-5</t>
        </is>
      </c>
      <c r="AIM92" t="inlineStr">
        <is>
          <t>SAQ - Sedex / SMETA</t>
        </is>
      </c>
      <c r="AIN92" t="n">
        <v>1</v>
      </c>
      <c r="AIO92" t="inlineStr">
        <is>
          <t>SAQ Pillar C — Environment</t>
        </is>
      </c>
      <c r="AIP92" t="inlineStr">
        <is>
          <t>SAQ self-discloses site energy use under the Environment pillar; touched, not bindingly required at datapoint depth.</t>
        </is>
      </c>
      <c r="AIQ92" t="inlineStr">
        <is>
          <t>Sedex SAQ structure, sedex.com — accessed Jun 2026</t>
        </is>
      </c>
      <c r="AIS92" t="inlineStr">
        <is>
          <t>Energy consumption and mix</t>
        </is>
      </c>
      <c r="AIT92" t="inlineStr">
        <is>
          <t>E1-5</t>
        </is>
      </c>
      <c r="AIU92" t="inlineStr">
        <is>
          <t>SAQ - Sedex / SMETA</t>
        </is>
      </c>
      <c r="AIV92" t="n">
        <v>1</v>
      </c>
      <c r="AIW92" t="inlineStr">
        <is>
          <t>SAQ Pillar C — Environment</t>
        </is>
      </c>
      <c r="AIX92" t="inlineStr">
        <is>
          <t>SAQ self-discloses site energy use under the Environment pillar; touched, not bindingly required at datapoint depth.</t>
        </is>
      </c>
      <c r="AIY92" t="inlineStr">
        <is>
          <t>Sedex SAQ structure, sedex.com — accessed Jun 2026</t>
        </is>
      </c>
      <c r="AJA92" t="inlineStr">
        <is>
          <t>Energy consumption and mix</t>
        </is>
      </c>
      <c r="AJB92" t="inlineStr">
        <is>
          <t>E1-5</t>
        </is>
      </c>
      <c r="AJC92" t="inlineStr">
        <is>
          <t>SAQ - Sedex / SMETA</t>
        </is>
      </c>
      <c r="AJD92" t="n">
        <v>1</v>
      </c>
      <c r="AJE92" t="inlineStr">
        <is>
          <t>SAQ Pillar C — Environment</t>
        </is>
      </c>
      <c r="AJF92" t="inlineStr">
        <is>
          <t>SAQ self-discloses site energy use under the Environment pillar; touched, not bindingly required at datapoint depth.</t>
        </is>
      </c>
      <c r="AJG92" t="inlineStr">
        <is>
          <t>Sedex SAQ structure, sedex.com — accessed Jun 2026</t>
        </is>
      </c>
      <c r="AJI92" t="inlineStr">
        <is>
          <t>Energy consumption and mix</t>
        </is>
      </c>
      <c r="AJJ92" t="inlineStr">
        <is>
          <t>E1-5</t>
        </is>
      </c>
      <c r="AJK92" t="inlineStr">
        <is>
          <t>SAQ - Sedex / SMETA</t>
        </is>
      </c>
      <c r="AJL92" t="n">
        <v>1</v>
      </c>
      <c r="AJM92" t="inlineStr">
        <is>
          <t>SAQ Pillar C — Environment</t>
        </is>
      </c>
      <c r="AJN92" t="inlineStr">
        <is>
          <t>SAQ self-discloses site energy use under the Environment pillar; touched, not bindingly required at datapoint depth.</t>
        </is>
      </c>
      <c r="AJO92" t="inlineStr">
        <is>
          <t>Sedex SAQ structure, sedex.com — accessed Jun 2026</t>
        </is>
      </c>
      <c r="AJQ92" t="inlineStr">
        <is>
          <t>Energy consumption and mix</t>
        </is>
      </c>
      <c r="AJR92" t="inlineStr">
        <is>
          <t>E1-5</t>
        </is>
      </c>
      <c r="AJS92" t="inlineStr">
        <is>
          <t>SAQ - Sedex / SMETA</t>
        </is>
      </c>
      <c r="AJT92" t="n">
        <v>1</v>
      </c>
      <c r="AJU92" t="inlineStr">
        <is>
          <t>SAQ Pillar C — Environment</t>
        </is>
      </c>
      <c r="AJV92" t="inlineStr">
        <is>
          <t>SAQ self-discloses site energy use under the Environment pillar; touched, not bindingly required at datapoint depth.</t>
        </is>
      </c>
      <c r="AJW92" t="inlineStr">
        <is>
          <t>Sedex SAQ structure, sedex.com — accessed Jun 2026</t>
        </is>
      </c>
      <c r="AJY92" t="inlineStr">
        <is>
          <t>Energy consumption and mix</t>
        </is>
      </c>
      <c r="AJZ92" t="inlineStr">
        <is>
          <t>E1-5</t>
        </is>
      </c>
      <c r="AKA92" t="inlineStr">
        <is>
          <t>SAQ - Sedex / SMETA</t>
        </is>
      </c>
      <c r="AKB92" t="n">
        <v>1</v>
      </c>
      <c r="AKC92" t="inlineStr">
        <is>
          <t>SAQ Pillar C — Environment</t>
        </is>
      </c>
      <c r="AKD92" t="inlineStr">
        <is>
          <t>SAQ self-discloses site energy use under the Environment pillar; touched, not bindingly required at datapoint depth.</t>
        </is>
      </c>
      <c r="AKE92" t="inlineStr">
        <is>
          <t>Sedex SAQ structure, sedex.com — accessed Jun 2026</t>
        </is>
      </c>
      <c r="AKG92" t="inlineStr">
        <is>
          <t>Energy consumption and mix</t>
        </is>
      </c>
      <c r="AKH92" t="inlineStr">
        <is>
          <t>E1-5</t>
        </is>
      </c>
      <c r="AKI92" t="inlineStr">
        <is>
          <t>SAQ - Sedex / SMETA</t>
        </is>
      </c>
      <c r="AKJ92" t="n">
        <v>1</v>
      </c>
      <c r="AKK92" t="inlineStr">
        <is>
          <t>SAQ Pillar C — Environment</t>
        </is>
      </c>
      <c r="AKL92" t="inlineStr">
        <is>
          <t>SAQ self-discloses site energy use under the Environment pillar; touched, not bindingly required at datapoint depth.</t>
        </is>
      </c>
      <c r="AKM92" t="inlineStr">
        <is>
          <t>Sedex SAQ structure, sedex.com — accessed Jun 2026</t>
        </is>
      </c>
      <c r="AKO92" t="inlineStr">
        <is>
          <t>Energy consumption and mix</t>
        </is>
      </c>
      <c r="AKP92" t="inlineStr">
        <is>
          <t>E1-5</t>
        </is>
      </c>
      <c r="AKQ92" t="inlineStr">
        <is>
          <t>SAQ - Sedex / SMETA</t>
        </is>
      </c>
      <c r="AKR92" t="n">
        <v>1</v>
      </c>
      <c r="AKS92" t="inlineStr">
        <is>
          <t>SAQ Pillar C — Environment</t>
        </is>
      </c>
      <c r="AKT92" t="inlineStr">
        <is>
          <t>SAQ self-discloses site energy use under the Environment pillar; touched, not bindingly required at datapoint depth.</t>
        </is>
      </c>
      <c r="AKU92" t="inlineStr">
        <is>
          <t>Sedex SAQ structure, sedex.com — accessed Jun 2026</t>
        </is>
      </c>
      <c r="AKW92" t="inlineStr">
        <is>
          <t>Energy consumption and mix</t>
        </is>
      </c>
      <c r="AKX92" t="inlineStr">
        <is>
          <t>E1-5</t>
        </is>
      </c>
      <c r="AKY92" t="inlineStr">
        <is>
          <t>SAQ - Sedex / SMETA</t>
        </is>
      </c>
      <c r="AKZ92" t="n">
        <v>1</v>
      </c>
      <c r="ALA92" t="inlineStr">
        <is>
          <t>SAQ Pillar C — Environment</t>
        </is>
      </c>
      <c r="ALB92" t="inlineStr">
        <is>
          <t>SAQ self-discloses site energy use under the Environment pillar; touched, not bindingly required at datapoint depth.</t>
        </is>
      </c>
      <c r="ALC92" t="inlineStr">
        <is>
          <t>Sedex SAQ structure, sedex.com — accessed Jun 2026</t>
        </is>
      </c>
      <c r="ALE92" t="inlineStr">
        <is>
          <t>Energy consumption and mix</t>
        </is>
      </c>
      <c r="ALF92" t="inlineStr">
        <is>
          <t>E1-5</t>
        </is>
      </c>
      <c r="ALG92" t="inlineStr">
        <is>
          <t>SAQ - Sedex / SMETA</t>
        </is>
      </c>
      <c r="ALH92" t="n">
        <v>1</v>
      </c>
      <c r="ALI92" t="inlineStr">
        <is>
          <t>SAQ Pillar C — Environment</t>
        </is>
      </c>
      <c r="ALJ92" t="inlineStr">
        <is>
          <t>SAQ self-discloses site energy use under the Environment pillar; touched, not bindingly required at datapoint depth.</t>
        </is>
      </c>
      <c r="ALK92" t="inlineStr">
        <is>
          <t>Sedex SAQ structure, sedex.com — accessed Jun 2026</t>
        </is>
      </c>
      <c r="ALM92" t="inlineStr">
        <is>
          <t>Energy consumption and mix</t>
        </is>
      </c>
      <c r="ALN92" t="inlineStr">
        <is>
          <t>E1-5</t>
        </is>
      </c>
      <c r="ALO92" t="inlineStr">
        <is>
          <t>SAQ - Sedex / SMETA</t>
        </is>
      </c>
      <c r="ALP92" t="n">
        <v>1</v>
      </c>
      <c r="ALQ92" t="inlineStr">
        <is>
          <t>SAQ Pillar C — Environment</t>
        </is>
      </c>
      <c r="ALR92" t="inlineStr">
        <is>
          <t>SAQ self-discloses site energy use under the Environment pillar; touched, not bindingly required at datapoint depth.</t>
        </is>
      </c>
      <c r="ALS92" t="inlineStr">
        <is>
          <t>Sedex SAQ structure, sedex.com — accessed Jun 2026</t>
        </is>
      </c>
      <c r="ALU92" t="inlineStr">
        <is>
          <t>Energy consumption and mix</t>
        </is>
      </c>
      <c r="ALV92" t="inlineStr">
        <is>
          <t>E1-5</t>
        </is>
      </c>
      <c r="ALW92" t="inlineStr">
        <is>
          <t>SAQ - Sedex / SMETA</t>
        </is>
      </c>
      <c r="ALX92" t="n">
        <v>1</v>
      </c>
      <c r="ALY92" t="inlineStr">
        <is>
          <t>SAQ Pillar C — Environment</t>
        </is>
      </c>
      <c r="ALZ92" t="inlineStr">
        <is>
          <t>SAQ self-discloses site energy use under the Environment pillar; touched, not bindingly required at datapoint depth.</t>
        </is>
      </c>
      <c r="AMA92" t="inlineStr">
        <is>
          <t>Sedex SAQ structure, sedex.com — accessed Jun 2026</t>
        </is>
      </c>
      <c r="AMC92" t="inlineStr">
        <is>
          <t>Energy consumption and mix</t>
        </is>
      </c>
      <c r="AMD92" t="inlineStr">
        <is>
          <t>E1-5</t>
        </is>
      </c>
      <c r="AME92" t="inlineStr">
        <is>
          <t>SAQ - Sedex / SMETA</t>
        </is>
      </c>
      <c r="AMF92" t="n">
        <v>1</v>
      </c>
      <c r="AMG92" t="inlineStr">
        <is>
          <t>SAQ Pillar C — Environment</t>
        </is>
      </c>
      <c r="AMH92" t="inlineStr">
        <is>
          <t>SAQ self-discloses site energy use under the Environment pillar; touched, not bindingly required at datapoint depth.</t>
        </is>
      </c>
      <c r="AMI92" t="inlineStr">
        <is>
          <t>Sedex SAQ structure, sedex.com — accessed Jun 2026</t>
        </is>
      </c>
      <c r="AMK92" t="inlineStr">
        <is>
          <t>Energy consumption and mix</t>
        </is>
      </c>
      <c r="AML92" t="inlineStr">
        <is>
          <t>E1-5</t>
        </is>
      </c>
      <c r="AMM92" t="inlineStr">
        <is>
          <t>SAQ - Sedex / SMETA</t>
        </is>
      </c>
      <c r="AMN92" t="n">
        <v>1</v>
      </c>
      <c r="AMO92" t="inlineStr">
        <is>
          <t>SAQ Pillar C — Environment</t>
        </is>
      </c>
      <c r="AMP92" t="inlineStr">
        <is>
          <t>SAQ self-discloses site energy use under the Environment pillar; touched, not bindingly required at datapoint depth.</t>
        </is>
      </c>
      <c r="AMQ92" t="inlineStr">
        <is>
          <t>Sedex SAQ structure, sedex.com — accessed Jun 2026</t>
        </is>
      </c>
      <c r="AMS92" t="inlineStr">
        <is>
          <t>Energy consumption and mix</t>
        </is>
      </c>
      <c r="AMT92" t="inlineStr">
        <is>
          <t>E1-5</t>
        </is>
      </c>
      <c r="AMU92" t="inlineStr">
        <is>
          <t>SAQ - Sedex / SMETA</t>
        </is>
      </c>
      <c r="AMV92" t="n">
        <v>1</v>
      </c>
      <c r="AMW92" t="inlineStr">
        <is>
          <t>SAQ Pillar C — Environment</t>
        </is>
      </c>
      <c r="AMX92" t="inlineStr">
        <is>
          <t>SAQ self-discloses site energy use under the Environment pillar; touched, not bindingly required at datapoint depth.</t>
        </is>
      </c>
      <c r="AMY92" t="inlineStr">
        <is>
          <t>Sedex SAQ structure, sedex.com — accessed Jun 2026</t>
        </is>
      </c>
      <c r="ANA92" t="inlineStr">
        <is>
          <t>Energy consumption and mix</t>
        </is>
      </c>
      <c r="ANB92" t="inlineStr">
        <is>
          <t>E1-5</t>
        </is>
      </c>
      <c r="ANC92" t="inlineStr">
        <is>
          <t>SAQ - Sedex / SMETA</t>
        </is>
      </c>
      <c r="AND92" t="n">
        <v>1</v>
      </c>
      <c r="ANE92" t="inlineStr">
        <is>
          <t>SAQ Pillar C — Environment</t>
        </is>
      </c>
      <c r="ANF92" t="inlineStr">
        <is>
          <t>SAQ self-discloses site energy use under the Environment pillar; touched, not bindingly required at datapoint depth.</t>
        </is>
      </c>
      <c r="ANG92" t="inlineStr">
        <is>
          <t>Sedex SAQ structure, sedex.com — accessed Jun 2026</t>
        </is>
      </c>
      <c r="ANI92" t="inlineStr">
        <is>
          <t>Energy consumption and mix</t>
        </is>
      </c>
      <c r="ANJ92" t="inlineStr">
        <is>
          <t>E1-5</t>
        </is>
      </c>
      <c r="ANK92" t="inlineStr">
        <is>
          <t>SAQ - Sedex / SMETA</t>
        </is>
      </c>
      <c r="ANL92" t="n">
        <v>1</v>
      </c>
      <c r="ANM92" t="inlineStr">
        <is>
          <t>SAQ Pillar C — Environment</t>
        </is>
      </c>
      <c r="ANN92" t="inlineStr">
        <is>
          <t>SAQ self-discloses site energy use under the Environment pillar; touched, not bindingly required at datapoint depth.</t>
        </is>
      </c>
      <c r="ANO92" t="inlineStr">
        <is>
          <t>Sedex SAQ structure, sedex.com — accessed Jun 2026</t>
        </is>
      </c>
      <c r="ANQ92" t="inlineStr">
        <is>
          <t>Energy consumption and mix</t>
        </is>
      </c>
      <c r="ANR92" t="inlineStr">
        <is>
          <t>E1-5</t>
        </is>
      </c>
      <c r="ANS92" t="inlineStr">
        <is>
          <t>SAQ - Sedex / SMETA</t>
        </is>
      </c>
      <c r="ANT92" t="n">
        <v>1</v>
      </c>
      <c r="ANU92" t="inlineStr">
        <is>
          <t>SAQ Pillar C — Environment</t>
        </is>
      </c>
      <c r="ANV92" t="inlineStr">
        <is>
          <t>SAQ self-discloses site energy use under the Environment pillar; touched, not bindingly required at datapoint depth.</t>
        </is>
      </c>
      <c r="ANW92" t="inlineStr">
        <is>
          <t>Sedex SAQ structure, sedex.com — accessed Jun 2026</t>
        </is>
      </c>
      <c r="ANY92" t="inlineStr">
        <is>
          <t>Energy consumption and mix</t>
        </is>
      </c>
      <c r="ANZ92" t="inlineStr">
        <is>
          <t>E1-5</t>
        </is>
      </c>
      <c r="AOA92" t="inlineStr">
        <is>
          <t>SAQ - Sedex / SMETA</t>
        </is>
      </c>
      <c r="AOB92" t="n">
        <v>1</v>
      </c>
      <c r="AOC92" t="inlineStr">
        <is>
          <t>SAQ Pillar C — Environment</t>
        </is>
      </c>
      <c r="AOD92" t="inlineStr">
        <is>
          <t>SAQ self-discloses site energy use under the Environment pillar; touched, not bindingly required at datapoint depth.</t>
        </is>
      </c>
      <c r="AOE92" t="inlineStr">
        <is>
          <t>Sedex SAQ structure, sedex.com — accessed Jun 2026</t>
        </is>
      </c>
      <c r="AOG92" t="inlineStr">
        <is>
          <t>Energy consumption and mix</t>
        </is>
      </c>
      <c r="AOH92" t="inlineStr">
        <is>
          <t>E1-5</t>
        </is>
      </c>
      <c r="AOI92" t="inlineStr">
        <is>
          <t>SAQ - Sedex / SMETA</t>
        </is>
      </c>
      <c r="AOJ92" t="n">
        <v>1</v>
      </c>
      <c r="AOK92" t="inlineStr">
        <is>
          <t>SAQ Pillar C — Environment</t>
        </is>
      </c>
      <c r="AOL92" t="inlineStr">
        <is>
          <t>SAQ self-discloses site energy use under the Environment pillar; touched, not bindingly required at datapoint depth.</t>
        </is>
      </c>
      <c r="AOM92" t="inlineStr">
        <is>
          <t>Sedex SAQ structure, sedex.com — accessed Jun 2026</t>
        </is>
      </c>
      <c r="AOO92" t="inlineStr">
        <is>
          <t>Energy consumption and mix</t>
        </is>
      </c>
      <c r="AOP92" t="inlineStr">
        <is>
          <t>E1-5</t>
        </is>
      </c>
      <c r="AOQ92" t="inlineStr">
        <is>
          <t>SAQ - Sedex / SMETA</t>
        </is>
      </c>
      <c r="AOR92" t="n">
        <v>1</v>
      </c>
      <c r="AOS92" t="inlineStr">
        <is>
          <t>SAQ Pillar C — Environment</t>
        </is>
      </c>
      <c r="AOT92" t="inlineStr">
        <is>
          <t>SAQ self-discloses site energy use under the Environment pillar; touched, not bindingly required at datapoint depth.</t>
        </is>
      </c>
      <c r="AOU92" t="inlineStr">
        <is>
          <t>Sedex SAQ structure, sedex.com — accessed Jun 2026</t>
        </is>
      </c>
      <c r="AOW92" t="inlineStr">
        <is>
          <t>Energy consumption and mix</t>
        </is>
      </c>
      <c r="AOX92" t="inlineStr">
        <is>
          <t>E1-5</t>
        </is>
      </c>
      <c r="AOY92" t="inlineStr">
        <is>
          <t>SAQ - Sedex / SMETA</t>
        </is>
      </c>
      <c r="AOZ92" t="n">
        <v>1</v>
      </c>
      <c r="APA92" t="inlineStr">
        <is>
          <t>SAQ Pillar C — Environment</t>
        </is>
      </c>
      <c r="APB92" t="inlineStr">
        <is>
          <t>SAQ self-discloses site energy use under the Environment pillar; touched, not bindingly required at datapoint depth.</t>
        </is>
      </c>
      <c r="APC92" t="inlineStr">
        <is>
          <t>Sedex SAQ structure, sedex.com — accessed Jun 2026</t>
        </is>
      </c>
      <c r="APE92" t="inlineStr">
        <is>
          <t>Energy consumption and mix</t>
        </is>
      </c>
      <c r="APF92" t="inlineStr">
        <is>
          <t>E1-5</t>
        </is>
      </c>
      <c r="APG92" t="inlineStr">
        <is>
          <t>SAQ - Sedex / SMETA</t>
        </is>
      </c>
      <c r="APH92" t="n">
        <v>1</v>
      </c>
      <c r="API92" t="inlineStr">
        <is>
          <t>SAQ Pillar C — Environment</t>
        </is>
      </c>
      <c r="APJ92" t="inlineStr">
        <is>
          <t>SAQ self-discloses site energy use under the Environment pillar; touched, not bindingly required at datapoint depth.</t>
        </is>
      </c>
      <c r="APK92" t="inlineStr">
        <is>
          <t>Sedex SAQ structure, sedex.com — accessed Jun 2026</t>
        </is>
      </c>
      <c r="APM92" t="inlineStr">
        <is>
          <t>Energy consumption and mix</t>
        </is>
      </c>
      <c r="APN92" t="inlineStr">
        <is>
          <t>E1-5</t>
        </is>
      </c>
      <c r="APO92" t="inlineStr">
        <is>
          <t>SAQ - Sedex / SMETA</t>
        </is>
      </c>
      <c r="APP92" t="n">
        <v>1</v>
      </c>
      <c r="APQ92" t="inlineStr">
        <is>
          <t>SAQ Pillar C — Environment</t>
        </is>
      </c>
      <c r="APR92" t="inlineStr">
        <is>
          <t>SAQ self-discloses site energy use under the Environment pillar; touched, not bindingly required at datapoint depth.</t>
        </is>
      </c>
      <c r="APS92" t="inlineStr">
        <is>
          <t>Sedex SAQ structure, sedex.com — accessed Jun 2026</t>
        </is>
      </c>
      <c r="APU92" t="inlineStr">
        <is>
          <t>Energy consumption and mix</t>
        </is>
      </c>
      <c r="APV92" t="inlineStr">
        <is>
          <t>E1-5</t>
        </is>
      </c>
      <c r="APW92" t="inlineStr">
        <is>
          <t>SAQ - Sedex / SMETA</t>
        </is>
      </c>
      <c r="APX92" t="n">
        <v>1</v>
      </c>
      <c r="APY92" t="inlineStr">
        <is>
          <t>SAQ Pillar C — Environment</t>
        </is>
      </c>
      <c r="APZ92" t="inlineStr">
        <is>
          <t>SAQ self-discloses site energy use under the Environment pillar; touched, not bindingly required at datapoint depth.</t>
        </is>
      </c>
      <c r="AQA92" t="inlineStr">
        <is>
          <t>Sedex SAQ structure, sedex.com — accessed Jun 2026</t>
        </is>
      </c>
      <c r="AQC92" t="inlineStr">
        <is>
          <t>Energy consumption and mix</t>
        </is>
      </c>
      <c r="AQD92" t="inlineStr">
        <is>
          <t>E1-5</t>
        </is>
      </c>
      <c r="AQE92" t="inlineStr">
        <is>
          <t>SAQ - Sedex / SMETA</t>
        </is>
      </c>
      <c r="AQF92" t="n">
        <v>1</v>
      </c>
      <c r="AQG92" t="inlineStr">
        <is>
          <t>SAQ Pillar C — Environment</t>
        </is>
      </c>
      <c r="AQH92" t="inlineStr">
        <is>
          <t>SAQ self-discloses site energy use under the Environment pillar; touched, not bindingly required at datapoint depth.</t>
        </is>
      </c>
      <c r="AQI92" t="inlineStr">
        <is>
          <t>Sedex SAQ structure, sedex.com — accessed Jun 2026</t>
        </is>
      </c>
      <c r="AQK92" t="inlineStr">
        <is>
          <t>Energy consumption and mix</t>
        </is>
      </c>
      <c r="AQL92" t="inlineStr">
        <is>
          <t>E1-5</t>
        </is>
      </c>
      <c r="AQM92" t="inlineStr">
        <is>
          <t>SAQ - Sedex / SMETA</t>
        </is>
      </c>
      <c r="AQN92" t="n">
        <v>1</v>
      </c>
      <c r="AQO92" t="inlineStr">
        <is>
          <t>SAQ Pillar C — Environment</t>
        </is>
      </c>
      <c r="AQP92" t="inlineStr">
        <is>
          <t>SAQ self-discloses site energy use under the Environment pillar; touched, not bindingly required at datapoint depth.</t>
        </is>
      </c>
      <c r="AQQ92" t="inlineStr">
        <is>
          <t>Sedex SAQ structure, sedex.com — accessed Jun 2026</t>
        </is>
      </c>
      <c r="AQS92" t="inlineStr">
        <is>
          <t>Energy consumption and mix</t>
        </is>
      </c>
      <c r="AQT92" t="inlineStr">
        <is>
          <t>E1-5</t>
        </is>
      </c>
      <c r="AQU92" t="inlineStr">
        <is>
          <t>SAQ - Sedex / SMETA</t>
        </is>
      </c>
      <c r="AQV92" t="n">
        <v>1</v>
      </c>
      <c r="AQW92" t="inlineStr">
        <is>
          <t>SAQ Pillar C — Environment</t>
        </is>
      </c>
      <c r="AQX92" t="inlineStr">
        <is>
          <t>SAQ self-discloses site energy use under the Environment pillar; touched, not bindingly required at datapoint depth.</t>
        </is>
      </c>
      <c r="AQY92" t="inlineStr">
        <is>
          <t>Sedex SAQ structure, sedex.com — accessed Jun 2026</t>
        </is>
      </c>
      <c r="ARA92" t="inlineStr">
        <is>
          <t>Energy consumption and mix</t>
        </is>
      </c>
      <c r="ARB92" t="inlineStr">
        <is>
          <t>E1-5</t>
        </is>
      </c>
      <c r="ARC92" t="inlineStr">
        <is>
          <t>SAQ - Sedex / SMETA</t>
        </is>
      </c>
      <c r="ARD92" t="n">
        <v>1</v>
      </c>
      <c r="ARE92" t="inlineStr">
        <is>
          <t>SAQ Pillar C — Environment</t>
        </is>
      </c>
      <c r="ARF92" t="inlineStr">
        <is>
          <t>SAQ self-discloses site energy use under the Environment pillar; touched, not bindingly required at datapoint depth.</t>
        </is>
      </c>
      <c r="ARG92" t="inlineStr">
        <is>
          <t>Sedex SAQ structure, sedex.com — accessed Jun 2026</t>
        </is>
      </c>
      <c r="ARI92" t="inlineStr">
        <is>
          <t>Energy consumption and mix</t>
        </is>
      </c>
      <c r="ARJ92" t="inlineStr">
        <is>
          <t>E1-5</t>
        </is>
      </c>
      <c r="ARK92" t="inlineStr">
        <is>
          <t>SAQ - Sedex / SMETA</t>
        </is>
      </c>
      <c r="ARL92" t="n">
        <v>1</v>
      </c>
      <c r="ARM92" t="inlineStr">
        <is>
          <t>SAQ Pillar C — Environment</t>
        </is>
      </c>
      <c r="ARN92" t="inlineStr">
        <is>
          <t>SAQ self-discloses site energy use under the Environment pillar; touched, not bindingly required at datapoint depth.</t>
        </is>
      </c>
      <c r="ARO92" t="inlineStr">
        <is>
          <t>Sedex SAQ structure, sedex.com — accessed Jun 2026</t>
        </is>
      </c>
      <c r="ARQ92" t="inlineStr">
        <is>
          <t>Energy consumption and mix</t>
        </is>
      </c>
      <c r="ARR92" t="inlineStr">
        <is>
          <t>E1-5</t>
        </is>
      </c>
      <c r="ARS92" t="inlineStr">
        <is>
          <t>SAQ - Sedex / SMETA</t>
        </is>
      </c>
      <c r="ART92" t="n">
        <v>1</v>
      </c>
      <c r="ARU92" t="inlineStr">
        <is>
          <t>SAQ Pillar C — Environment</t>
        </is>
      </c>
      <c r="ARV92" t="inlineStr">
        <is>
          <t>SAQ self-discloses site energy use under the Environment pillar; touched, not bindingly required at datapoint depth.</t>
        </is>
      </c>
      <c r="ARW92" t="inlineStr">
        <is>
          <t>Sedex SAQ structure, sedex.com — accessed Jun 2026</t>
        </is>
      </c>
      <c r="ARY92" t="inlineStr">
        <is>
          <t>Energy consumption and mix</t>
        </is>
      </c>
      <c r="ARZ92" t="inlineStr">
        <is>
          <t>E1-5</t>
        </is>
      </c>
      <c r="ASA92" t="inlineStr">
        <is>
          <t>SAQ - Sedex / SMETA</t>
        </is>
      </c>
      <c r="ASB92" t="n">
        <v>1</v>
      </c>
      <c r="ASC92" t="inlineStr">
        <is>
          <t>SAQ Pillar C — Environment</t>
        </is>
      </c>
      <c r="ASD92" t="inlineStr">
        <is>
          <t>SAQ self-discloses site energy use under the Environment pillar; touched, not bindingly required at datapoint depth.</t>
        </is>
      </c>
      <c r="ASE92" t="inlineStr">
        <is>
          <t>Sedex SAQ structure, sedex.com — accessed Jun 2026</t>
        </is>
      </c>
      <c r="ASG92" t="inlineStr">
        <is>
          <t>Energy consumption and mix</t>
        </is>
      </c>
      <c r="ASH92" t="inlineStr">
        <is>
          <t>E1-5</t>
        </is>
      </c>
      <c r="ASI92" t="inlineStr">
        <is>
          <t>SAQ - Sedex / SMETA</t>
        </is>
      </c>
      <c r="ASJ92" t="n">
        <v>1</v>
      </c>
      <c r="ASK92" t="inlineStr">
        <is>
          <t>SAQ Pillar C — Environment</t>
        </is>
      </c>
      <c r="ASL92" t="inlineStr">
        <is>
          <t>SAQ self-discloses site energy use under the Environment pillar; touched, not bindingly required at datapoint depth.</t>
        </is>
      </c>
      <c r="ASM92" t="inlineStr">
        <is>
          <t>Sedex SAQ structure, sedex.com — accessed Jun 2026</t>
        </is>
      </c>
      <c r="ASO92" t="inlineStr">
        <is>
          <t>Energy consumption and mix</t>
        </is>
      </c>
      <c r="ASP92" t="inlineStr">
        <is>
          <t>E1-5</t>
        </is>
      </c>
      <c r="ASQ92" t="inlineStr">
        <is>
          <t>SAQ - Sedex / SMETA</t>
        </is>
      </c>
      <c r="ASR92" t="n">
        <v>1</v>
      </c>
      <c r="ASS92" t="inlineStr">
        <is>
          <t>SAQ Pillar C — Environment</t>
        </is>
      </c>
      <c r="AST92" t="inlineStr">
        <is>
          <t>SAQ self-discloses site energy use under the Environment pillar; touched, not bindingly required at datapoint depth.</t>
        </is>
      </c>
      <c r="ASU92" t="inlineStr">
        <is>
          <t>Sedex SAQ structure, sedex.com — accessed Jun 2026</t>
        </is>
      </c>
      <c r="ASW92" t="inlineStr">
        <is>
          <t>Energy consumption and mix</t>
        </is>
      </c>
      <c r="ASX92" t="inlineStr">
        <is>
          <t>E1-5</t>
        </is>
      </c>
      <c r="ASY92" t="inlineStr">
        <is>
          <t>SAQ - Sedex / SMETA</t>
        </is>
      </c>
      <c r="ASZ92" t="n">
        <v>1</v>
      </c>
      <c r="ATA92" t="inlineStr">
        <is>
          <t>SAQ Pillar C — Environment</t>
        </is>
      </c>
      <c r="ATB92" t="inlineStr">
        <is>
          <t>SAQ self-discloses site energy use under the Environment pillar; touched, not bindingly required at datapoint depth.</t>
        </is>
      </c>
      <c r="ATC92" t="inlineStr">
        <is>
          <t>Sedex SAQ structure, sedex.com — accessed Jun 2026</t>
        </is>
      </c>
      <c r="ATE92" t="inlineStr">
        <is>
          <t>Energy consumption and mix</t>
        </is>
      </c>
      <c r="ATF92" t="inlineStr">
        <is>
          <t>E1-5</t>
        </is>
      </c>
      <c r="ATG92" t="inlineStr">
        <is>
          <t>SAQ - Sedex / SMETA</t>
        </is>
      </c>
      <c r="ATH92" t="n">
        <v>1</v>
      </c>
      <c r="ATI92" t="inlineStr">
        <is>
          <t>SAQ Pillar C — Environment</t>
        </is>
      </c>
      <c r="ATJ92" t="inlineStr">
        <is>
          <t>SAQ self-discloses site energy use under the Environment pillar; touched, not bindingly required at datapoint depth.</t>
        </is>
      </c>
      <c r="ATK92" t="inlineStr">
        <is>
          <t>Sedex SAQ structure, sedex.com — accessed Jun 2026</t>
        </is>
      </c>
      <c r="ATM92" t="inlineStr">
        <is>
          <t>Energy consumption and mix</t>
        </is>
      </c>
      <c r="ATN92" t="inlineStr">
        <is>
          <t>E1-5</t>
        </is>
      </c>
      <c r="ATO92" t="inlineStr">
        <is>
          <t>SAQ - Sedex / SMETA</t>
        </is>
      </c>
      <c r="ATP92" t="n">
        <v>1</v>
      </c>
      <c r="ATQ92" t="inlineStr">
        <is>
          <t>SAQ Pillar C — Environment</t>
        </is>
      </c>
      <c r="ATR92" t="inlineStr">
        <is>
          <t>SAQ self-discloses site energy use under the Environment pillar; touched, not bindingly required at datapoint depth.</t>
        </is>
      </c>
      <c r="ATS92" t="inlineStr">
        <is>
          <t>Sedex SAQ structure, sedex.com — accessed Jun 2026</t>
        </is>
      </c>
      <c r="ATU92" t="inlineStr">
        <is>
          <t>Energy consumption and mix</t>
        </is>
      </c>
      <c r="ATV92" t="inlineStr">
        <is>
          <t>E1-5</t>
        </is>
      </c>
      <c r="ATW92" t="inlineStr">
        <is>
          <t>SAQ - Sedex / SMETA</t>
        </is>
      </c>
      <c r="ATX92" t="n">
        <v>1</v>
      </c>
      <c r="ATY92" t="inlineStr">
        <is>
          <t>SAQ Pillar C — Environment</t>
        </is>
      </c>
      <c r="ATZ92" t="inlineStr">
        <is>
          <t>SAQ self-discloses site energy use under the Environment pillar; touched, not bindingly required at datapoint depth.</t>
        </is>
      </c>
      <c r="AUA92" t="inlineStr">
        <is>
          <t>Sedex SAQ structure, sedex.com — accessed Jun 2026</t>
        </is>
      </c>
      <c r="AUC92" t="inlineStr">
        <is>
          <t>Energy consumption and mix</t>
        </is>
      </c>
      <c r="AUD92" t="inlineStr">
        <is>
          <t>E1-5</t>
        </is>
      </c>
      <c r="AUE92" t="inlineStr">
        <is>
          <t>SAQ - Sedex / SMETA</t>
        </is>
      </c>
      <c r="AUF92" t="n">
        <v>1</v>
      </c>
      <c r="AUG92" t="inlineStr">
        <is>
          <t>SAQ Pillar C — Environment</t>
        </is>
      </c>
      <c r="AUH92" t="inlineStr">
        <is>
          <t>SAQ self-discloses site energy use under the Environment pillar; touched, not bindingly required at datapoint depth.</t>
        </is>
      </c>
      <c r="AUI92" t="inlineStr">
        <is>
          <t>Sedex SAQ structure, sedex.com — accessed Jun 2026</t>
        </is>
      </c>
      <c r="AUK92" t="inlineStr">
        <is>
          <t>Energy consumption and mix</t>
        </is>
      </c>
      <c r="AUL92" t="inlineStr">
        <is>
          <t>E1-5</t>
        </is>
      </c>
      <c r="AUM92" t="inlineStr">
        <is>
          <t>SAQ - Sedex / SMETA</t>
        </is>
      </c>
      <c r="AUN92" t="n">
        <v>1</v>
      </c>
      <c r="AUO92" t="inlineStr">
        <is>
          <t>SAQ Pillar C — Environment</t>
        </is>
      </c>
      <c r="AUP92" t="inlineStr">
        <is>
          <t>SAQ self-discloses site energy use under the Environment pillar; touched, not bindingly required at datapoint depth.</t>
        </is>
      </c>
      <c r="AUQ92" t="inlineStr">
        <is>
          <t>Sedex SAQ structure, sedex.com — accessed Jun 2026</t>
        </is>
      </c>
      <c r="AUS92" t="inlineStr">
        <is>
          <t>Energy consumption and mix</t>
        </is>
      </c>
      <c r="AUT92" t="inlineStr">
        <is>
          <t>E1-5</t>
        </is>
      </c>
      <c r="AUU92" t="inlineStr">
        <is>
          <t>SAQ - Sedex / SMETA</t>
        </is>
      </c>
      <c r="AUV92" t="n">
        <v>1</v>
      </c>
      <c r="AUW92" t="inlineStr">
        <is>
          <t>SAQ Pillar C — Environment</t>
        </is>
      </c>
      <c r="AUX92" t="inlineStr">
        <is>
          <t>SAQ self-discloses site energy use under the Environment pillar; touched, not bindingly required at datapoint depth.</t>
        </is>
      </c>
      <c r="AUY92" t="inlineStr">
        <is>
          <t>Sedex SAQ structure, sedex.com — accessed Jun 2026</t>
        </is>
      </c>
      <c r="AVA92" t="inlineStr">
        <is>
          <t>Energy consumption and mix</t>
        </is>
      </c>
      <c r="AVB92" t="inlineStr">
        <is>
          <t>E1-5</t>
        </is>
      </c>
      <c r="AVC92" t="inlineStr">
        <is>
          <t>SAQ - Sedex / SMETA</t>
        </is>
      </c>
      <c r="AVD92" t="n">
        <v>1</v>
      </c>
      <c r="AVE92" t="inlineStr">
        <is>
          <t>SAQ Pillar C — Environment</t>
        </is>
      </c>
      <c r="AVF92" t="inlineStr">
        <is>
          <t>SAQ self-discloses site energy use under the Environment pillar; touched, not bindingly required at datapoint depth.</t>
        </is>
      </c>
      <c r="AVG92" t="inlineStr">
        <is>
          <t>Sedex SAQ structure, sedex.com — accessed Jun 2026</t>
        </is>
      </c>
      <c r="AVI92" t="inlineStr">
        <is>
          <t>Energy consumption and mix</t>
        </is>
      </c>
      <c r="AVJ92" t="inlineStr">
        <is>
          <t>E1-5</t>
        </is>
      </c>
      <c r="AVK92" t="inlineStr">
        <is>
          <t>SAQ - Sedex / SMETA</t>
        </is>
      </c>
      <c r="AVL92" t="n">
        <v>1</v>
      </c>
      <c r="AVM92" t="inlineStr">
        <is>
          <t>SAQ Pillar C — Environment</t>
        </is>
      </c>
      <c r="AVN92" t="inlineStr">
        <is>
          <t>SAQ self-discloses site energy use under the Environment pillar; touched, not bindingly required at datapoint depth.</t>
        </is>
      </c>
      <c r="AVO92" t="inlineStr">
        <is>
          <t>Sedex SAQ structure, sedex.com — accessed Jun 2026</t>
        </is>
      </c>
      <c r="AVQ92" t="inlineStr">
        <is>
          <t>Energy consumption and mix</t>
        </is>
      </c>
      <c r="AVR92" t="inlineStr">
        <is>
          <t>E1-5</t>
        </is>
      </c>
      <c r="AVS92" t="inlineStr">
        <is>
          <t>SAQ - Sedex / SMETA</t>
        </is>
      </c>
      <c r="AVT92" t="n">
        <v>1</v>
      </c>
      <c r="AVU92" t="inlineStr">
        <is>
          <t>SAQ Pillar C — Environment</t>
        </is>
      </c>
      <c r="AVV92" t="inlineStr">
        <is>
          <t>SAQ self-discloses site energy use under the Environment pillar; touched, not bindingly required at datapoint depth.</t>
        </is>
      </c>
      <c r="AVW92" t="inlineStr">
        <is>
          <t>Sedex SAQ structure, sedex.com — accessed Jun 2026</t>
        </is>
      </c>
      <c r="AVY92" t="inlineStr">
        <is>
          <t>Energy consumption and mix</t>
        </is>
      </c>
      <c r="AVZ92" t="inlineStr">
        <is>
          <t>E1-5</t>
        </is>
      </c>
      <c r="AWA92" t="inlineStr">
        <is>
          <t>SAQ - Sedex / SMETA</t>
        </is>
      </c>
      <c r="AWB92" t="n">
        <v>1</v>
      </c>
      <c r="AWC92" t="inlineStr">
        <is>
          <t>SAQ Pillar C — Environment</t>
        </is>
      </c>
      <c r="AWD92" t="inlineStr">
        <is>
          <t>SAQ self-discloses site energy use under the Environment pillar; touched, not bindingly required at datapoint depth.</t>
        </is>
      </c>
      <c r="AWE92" t="inlineStr">
        <is>
          <t>Sedex SAQ structure, sedex.com — accessed Jun 2026</t>
        </is>
      </c>
      <c r="AWG92" t="inlineStr">
        <is>
          <t>Energy consumption and mix</t>
        </is>
      </c>
      <c r="AWH92" t="inlineStr">
        <is>
          <t>E1-5</t>
        </is>
      </c>
      <c r="AWI92" t="inlineStr">
        <is>
          <t>SAQ - Sedex / SMETA</t>
        </is>
      </c>
      <c r="AWJ92" t="n">
        <v>1</v>
      </c>
      <c r="AWK92" t="inlineStr">
        <is>
          <t>SAQ Pillar C — Environment</t>
        </is>
      </c>
      <c r="AWL92" t="inlineStr">
        <is>
          <t>SAQ self-discloses site energy use under the Environment pillar; touched, not bindingly required at datapoint depth.</t>
        </is>
      </c>
      <c r="AWM92" t="inlineStr">
        <is>
          <t>Sedex SAQ structure, sedex.com — accessed Jun 2026</t>
        </is>
      </c>
      <c r="AWO92" t="inlineStr">
        <is>
          <t>Energy consumption and mix</t>
        </is>
      </c>
      <c r="AWP92" t="inlineStr">
        <is>
          <t>E1-5</t>
        </is>
      </c>
      <c r="AWQ92" t="inlineStr">
        <is>
          <t>SAQ - Sedex / SMETA</t>
        </is>
      </c>
      <c r="AWR92" t="n">
        <v>1</v>
      </c>
      <c r="AWS92" t="inlineStr">
        <is>
          <t>SAQ Pillar C — Environment</t>
        </is>
      </c>
      <c r="AWT92" t="inlineStr">
        <is>
          <t>SAQ self-discloses site energy use under the Environment pillar; touched, not bindingly required at datapoint depth.</t>
        </is>
      </c>
      <c r="AWU92" t="inlineStr">
        <is>
          <t>Sedex SAQ structure, sedex.com — accessed Jun 2026</t>
        </is>
      </c>
      <c r="AWW92" t="inlineStr">
        <is>
          <t>Energy consumption and mix</t>
        </is>
      </c>
      <c r="AWX92" t="inlineStr">
        <is>
          <t>E1-5</t>
        </is>
      </c>
      <c r="AWY92" t="inlineStr">
        <is>
          <t>SAQ - Sedex / SMETA</t>
        </is>
      </c>
      <c r="AWZ92" t="n">
        <v>1</v>
      </c>
      <c r="AXA92" t="inlineStr">
        <is>
          <t>SAQ Pillar C — Environment</t>
        </is>
      </c>
      <c r="AXB92" t="inlineStr">
        <is>
          <t>SAQ self-discloses site energy use under the Environment pillar; touched, not bindingly required at datapoint depth.</t>
        </is>
      </c>
      <c r="AXC92" t="inlineStr">
        <is>
          <t>Sedex SAQ structure, sedex.com — accessed Jun 2026</t>
        </is>
      </c>
      <c r="AXE92" t="inlineStr">
        <is>
          <t>Energy consumption and mix</t>
        </is>
      </c>
      <c r="AXF92" t="inlineStr">
        <is>
          <t>E1-5</t>
        </is>
      </c>
      <c r="AXG92" t="inlineStr">
        <is>
          <t>SAQ - Sedex / SMETA</t>
        </is>
      </c>
      <c r="AXH92" t="n">
        <v>1</v>
      </c>
      <c r="AXI92" t="inlineStr">
        <is>
          <t>SAQ Pillar C — Environment</t>
        </is>
      </c>
      <c r="AXJ92" t="inlineStr">
        <is>
          <t>SAQ self-discloses site energy use under the Environment pillar; touched, not bindingly required at datapoint depth.</t>
        </is>
      </c>
      <c r="AXK92" t="inlineStr">
        <is>
          <t>Sedex SAQ structure, sedex.com — accessed Jun 2026</t>
        </is>
      </c>
      <c r="AXM92" t="inlineStr">
        <is>
          <t>Energy consumption and mix</t>
        </is>
      </c>
      <c r="AXN92" t="inlineStr">
        <is>
          <t>E1-5</t>
        </is>
      </c>
      <c r="AXO92" t="inlineStr">
        <is>
          <t>SAQ - Sedex / SMETA</t>
        </is>
      </c>
      <c r="AXP92" t="n">
        <v>1</v>
      </c>
      <c r="AXQ92" t="inlineStr">
        <is>
          <t>SAQ Pillar C — Environment</t>
        </is>
      </c>
      <c r="AXR92" t="inlineStr">
        <is>
          <t>SAQ self-discloses site energy use under the Environment pillar; touched, not bindingly required at datapoint depth.</t>
        </is>
      </c>
      <c r="AXS92" t="inlineStr">
        <is>
          <t>Sedex SAQ structure, sedex.com — accessed Jun 2026</t>
        </is>
      </c>
      <c r="AXU92" t="inlineStr">
        <is>
          <t>Energy consumption and mix</t>
        </is>
      </c>
      <c r="AXV92" t="inlineStr">
        <is>
          <t>E1-5</t>
        </is>
      </c>
      <c r="AXW92" t="inlineStr">
        <is>
          <t>SAQ - Sedex / SMETA</t>
        </is>
      </c>
      <c r="AXX92" t="n">
        <v>1</v>
      </c>
      <c r="AXY92" t="inlineStr">
        <is>
          <t>SAQ Pillar C — Environment</t>
        </is>
      </c>
      <c r="AXZ92" t="inlineStr">
        <is>
          <t>SAQ self-discloses site energy use under the Environment pillar; touched, not bindingly required at datapoint depth.</t>
        </is>
      </c>
      <c r="AYA92" t="inlineStr">
        <is>
          <t>Sedex SAQ structure, sedex.com — accessed Jun 2026</t>
        </is>
      </c>
      <c r="AYC92" t="inlineStr">
        <is>
          <t>Energy consumption and mix</t>
        </is>
      </c>
      <c r="AYD92" t="inlineStr">
        <is>
          <t>E1-5</t>
        </is>
      </c>
      <c r="AYE92" t="inlineStr">
        <is>
          <t>SAQ - Sedex / SMETA</t>
        </is>
      </c>
      <c r="AYF92" t="n">
        <v>1</v>
      </c>
      <c r="AYG92" t="inlineStr">
        <is>
          <t>SAQ Pillar C — Environment</t>
        </is>
      </c>
      <c r="AYH92" t="inlineStr">
        <is>
          <t>SAQ self-discloses site energy use under the Environment pillar; touched, not bindingly required at datapoint depth.</t>
        </is>
      </c>
      <c r="AYI92" t="inlineStr">
        <is>
          <t>Sedex SAQ structure, sedex.com — accessed Jun 2026</t>
        </is>
      </c>
      <c r="AYK92" t="inlineStr">
        <is>
          <t>Energy consumption and mix</t>
        </is>
      </c>
      <c r="AYL92" t="inlineStr">
        <is>
          <t>E1-5</t>
        </is>
      </c>
      <c r="AYM92" t="inlineStr">
        <is>
          <t>SAQ - Sedex / SMETA</t>
        </is>
      </c>
      <c r="AYN92" t="n">
        <v>1</v>
      </c>
      <c r="AYO92" t="inlineStr">
        <is>
          <t>SAQ Pillar C — Environment</t>
        </is>
      </c>
      <c r="AYP92" t="inlineStr">
        <is>
          <t>SAQ self-discloses site energy use under the Environment pillar; touched, not bindingly required at datapoint depth.</t>
        </is>
      </c>
      <c r="AYQ92" t="inlineStr">
        <is>
          <t>Sedex SAQ structure, sedex.com — accessed Jun 2026</t>
        </is>
      </c>
      <c r="AYS92" t="inlineStr">
        <is>
          <t>Energy consumption and mix</t>
        </is>
      </c>
      <c r="AYT92" t="inlineStr">
        <is>
          <t>E1-5</t>
        </is>
      </c>
      <c r="AYU92" t="inlineStr">
        <is>
          <t>SAQ - Sedex / SMETA</t>
        </is>
      </c>
      <c r="AYV92" t="n">
        <v>1</v>
      </c>
      <c r="AYW92" t="inlineStr">
        <is>
          <t>SAQ Pillar C — Environment</t>
        </is>
      </c>
      <c r="AYX92" t="inlineStr">
        <is>
          <t>SAQ self-discloses site energy use under the Environment pillar; touched, not bindingly required at datapoint depth.</t>
        </is>
      </c>
      <c r="AYY92" t="inlineStr">
        <is>
          <t>Sedex SAQ structure, sedex.com — accessed Jun 2026</t>
        </is>
      </c>
      <c r="AZA92" t="inlineStr">
        <is>
          <t>Energy consumption and mix</t>
        </is>
      </c>
      <c r="AZB92" t="inlineStr">
        <is>
          <t>E1-5</t>
        </is>
      </c>
      <c r="AZC92" t="inlineStr">
        <is>
          <t>SAQ - Sedex / SMETA</t>
        </is>
      </c>
      <c r="AZD92" t="n">
        <v>1</v>
      </c>
      <c r="AZE92" t="inlineStr">
        <is>
          <t>SAQ Pillar C — Environment</t>
        </is>
      </c>
      <c r="AZF92" t="inlineStr">
        <is>
          <t>SAQ self-discloses site energy use under the Environment pillar; touched, not bindingly required at datapoint depth.</t>
        </is>
      </c>
      <c r="AZG92" t="inlineStr">
        <is>
          <t>Sedex SAQ structure, sedex.com — accessed Jun 2026</t>
        </is>
      </c>
      <c r="AZI92" t="inlineStr">
        <is>
          <t>Energy consumption and mix</t>
        </is>
      </c>
      <c r="AZJ92" t="inlineStr">
        <is>
          <t>E1-5</t>
        </is>
      </c>
      <c r="AZK92" t="inlineStr">
        <is>
          <t>SAQ - Sedex / SMETA</t>
        </is>
      </c>
      <c r="AZL92" t="n">
        <v>1</v>
      </c>
      <c r="AZM92" t="inlineStr">
        <is>
          <t>SAQ Pillar C — Environment</t>
        </is>
      </c>
      <c r="AZN92" t="inlineStr">
        <is>
          <t>SAQ self-discloses site energy use under the Environment pillar; touched, not bindingly required at datapoint depth.</t>
        </is>
      </c>
      <c r="AZO92" t="inlineStr">
        <is>
          <t>Sedex SAQ structure, sedex.com — accessed Jun 2026</t>
        </is>
      </c>
      <c r="AZQ92" t="inlineStr">
        <is>
          <t>Energy consumption and mix</t>
        </is>
      </c>
      <c r="AZR92" t="inlineStr">
        <is>
          <t>E1-5</t>
        </is>
      </c>
      <c r="AZS92" t="inlineStr">
        <is>
          <t>SAQ - Sedex / SMETA</t>
        </is>
      </c>
      <c r="AZT92" t="n">
        <v>1</v>
      </c>
      <c r="AZU92" t="inlineStr">
        <is>
          <t>SAQ Pillar C — Environment</t>
        </is>
      </c>
      <c r="AZV92" t="inlineStr">
        <is>
          <t>SAQ self-discloses site energy use under the Environment pillar; touched, not bindingly required at datapoint depth.</t>
        </is>
      </c>
      <c r="AZW92" t="inlineStr">
        <is>
          <t>Sedex SAQ structure, sedex.com — accessed Jun 2026</t>
        </is>
      </c>
      <c r="AZY92" t="inlineStr">
        <is>
          <t>Energy consumption and mix</t>
        </is>
      </c>
      <c r="AZZ92" t="inlineStr">
        <is>
          <t>E1-5</t>
        </is>
      </c>
      <c r="BAA92" t="inlineStr">
        <is>
          <t>SAQ - Sedex / SMETA</t>
        </is>
      </c>
      <c r="BAB92" t="n">
        <v>1</v>
      </c>
      <c r="BAC92" t="inlineStr">
        <is>
          <t>SAQ Pillar C — Environment</t>
        </is>
      </c>
      <c r="BAD92" t="inlineStr">
        <is>
          <t>SAQ self-discloses site energy use under the Environment pillar; touched, not bindingly required at datapoint depth.</t>
        </is>
      </c>
      <c r="BAE92" t="inlineStr">
        <is>
          <t>Sedex SAQ structure, sedex.com — accessed Jun 2026</t>
        </is>
      </c>
      <c r="BAG92" t="inlineStr">
        <is>
          <t>Energy consumption and mix</t>
        </is>
      </c>
      <c r="BAH92" t="inlineStr">
        <is>
          <t>E1-5</t>
        </is>
      </c>
      <c r="BAI92" t="inlineStr">
        <is>
          <t>SAQ - Sedex / SMETA</t>
        </is>
      </c>
      <c r="BAJ92" t="n">
        <v>1</v>
      </c>
      <c r="BAK92" t="inlineStr">
        <is>
          <t>SAQ Pillar C — Environment</t>
        </is>
      </c>
      <c r="BAL92" t="inlineStr">
        <is>
          <t>SAQ self-discloses site energy use under the Environment pillar; touched, not bindingly required at datapoint depth.</t>
        </is>
      </c>
      <c r="BAM92" t="inlineStr">
        <is>
          <t>Sedex SAQ structure, sedex.com — accessed Jun 2026</t>
        </is>
      </c>
      <c r="BAO92" t="inlineStr">
        <is>
          <t>Energy consumption and mix</t>
        </is>
      </c>
      <c r="BAP92" t="inlineStr">
        <is>
          <t>E1-5</t>
        </is>
      </c>
      <c r="BAQ92" t="inlineStr">
        <is>
          <t>SAQ - Sedex / SMETA</t>
        </is>
      </c>
      <c r="BAR92" t="n">
        <v>1</v>
      </c>
      <c r="BAS92" t="inlineStr">
        <is>
          <t>SAQ Pillar C — Environment</t>
        </is>
      </c>
      <c r="BAT92" t="inlineStr">
        <is>
          <t>SAQ self-discloses site energy use under the Environment pillar; touched, not bindingly required at datapoint depth.</t>
        </is>
      </c>
      <c r="BAU92" t="inlineStr">
        <is>
          <t>Sedex SAQ structure, sedex.com — accessed Jun 2026</t>
        </is>
      </c>
      <c r="BAW92" t="inlineStr">
        <is>
          <t>Energy consumption and mix</t>
        </is>
      </c>
      <c r="BAX92" t="inlineStr">
        <is>
          <t>E1-5</t>
        </is>
      </c>
      <c r="BAY92" t="inlineStr">
        <is>
          <t>SAQ - Sedex / SMETA</t>
        </is>
      </c>
      <c r="BAZ92" t="n">
        <v>1</v>
      </c>
      <c r="BBA92" t="inlineStr">
        <is>
          <t>SAQ Pillar C — Environment</t>
        </is>
      </c>
      <c r="BBB92" t="inlineStr">
        <is>
          <t>SAQ self-discloses site energy use under the Environment pillar; touched, not bindingly required at datapoint depth.</t>
        </is>
      </c>
      <c r="BBC92" t="inlineStr">
        <is>
          <t>Sedex SAQ structure, sedex.com — accessed Jun 2026</t>
        </is>
      </c>
      <c r="BBE92" t="inlineStr">
        <is>
          <t>Energy consumption and mix</t>
        </is>
      </c>
      <c r="BBF92" t="inlineStr">
        <is>
          <t>E1-5</t>
        </is>
      </c>
      <c r="BBG92" t="inlineStr">
        <is>
          <t>SAQ - Sedex / SMETA</t>
        </is>
      </c>
      <c r="BBH92" t="n">
        <v>1</v>
      </c>
      <c r="BBI92" t="inlineStr">
        <is>
          <t>SAQ Pillar C — Environment</t>
        </is>
      </c>
      <c r="BBJ92" t="inlineStr">
        <is>
          <t>SAQ self-discloses site energy use under the Environment pillar; touched, not bindingly required at datapoint depth.</t>
        </is>
      </c>
      <c r="BBK92" t="inlineStr">
        <is>
          <t>Sedex SAQ structure, sedex.com — accessed Jun 2026</t>
        </is>
      </c>
      <c r="BBM92" t="inlineStr">
        <is>
          <t>Energy consumption and mix</t>
        </is>
      </c>
      <c r="BBN92" t="inlineStr">
        <is>
          <t>E1-5</t>
        </is>
      </c>
      <c r="BBO92" t="inlineStr">
        <is>
          <t>SAQ - Sedex / SMETA</t>
        </is>
      </c>
      <c r="BBP92" t="n">
        <v>1</v>
      </c>
      <c r="BBQ92" t="inlineStr">
        <is>
          <t>SAQ Pillar C — Environment</t>
        </is>
      </c>
      <c r="BBR92" t="inlineStr">
        <is>
          <t>SAQ self-discloses site energy use under the Environment pillar; touched, not bindingly required at datapoint depth.</t>
        </is>
      </c>
      <c r="BBS92" t="inlineStr">
        <is>
          <t>Sedex SAQ structure, sedex.com — accessed Jun 2026</t>
        </is>
      </c>
      <c r="BBU92" t="inlineStr">
        <is>
          <t>Energy consumption and mix</t>
        </is>
      </c>
      <c r="BBV92" t="inlineStr">
        <is>
          <t>E1-5</t>
        </is>
      </c>
      <c r="BBW92" t="inlineStr">
        <is>
          <t>SAQ - Sedex / SMETA</t>
        </is>
      </c>
      <c r="BBX92" t="n">
        <v>1</v>
      </c>
      <c r="BBY92" t="inlineStr">
        <is>
          <t>SAQ Pillar C — Environment</t>
        </is>
      </c>
      <c r="BBZ92" t="inlineStr">
        <is>
          <t>SAQ self-discloses site energy use under the Environment pillar; touched, not bindingly required at datapoint depth.</t>
        </is>
      </c>
      <c r="BCA92" t="inlineStr">
        <is>
          <t>Sedex SAQ structure, sedex.com — accessed Jun 2026</t>
        </is>
      </c>
      <c r="BCC92" t="inlineStr">
        <is>
          <t>Energy consumption and mix</t>
        </is>
      </c>
      <c r="BCD92" t="inlineStr">
        <is>
          <t>E1-5</t>
        </is>
      </c>
      <c r="BCE92" t="inlineStr">
        <is>
          <t>SAQ - Sedex / SMETA</t>
        </is>
      </c>
      <c r="BCF92" t="n">
        <v>1</v>
      </c>
      <c r="BCG92" t="inlineStr">
        <is>
          <t>SAQ Pillar C — Environment</t>
        </is>
      </c>
      <c r="BCH92" t="inlineStr">
        <is>
          <t>SAQ self-discloses site energy use under the Environment pillar; touched, not bindingly required at datapoint depth.</t>
        </is>
      </c>
      <c r="BCI92" t="inlineStr">
        <is>
          <t>Sedex SAQ structure, sedex.com — accessed Jun 2026</t>
        </is>
      </c>
      <c r="BCK92" t="inlineStr">
        <is>
          <t>Energy consumption and mix</t>
        </is>
      </c>
      <c r="BCL92" t="inlineStr">
        <is>
          <t>E1-5</t>
        </is>
      </c>
      <c r="BCM92" t="inlineStr">
        <is>
          <t>SAQ - Sedex / SMETA</t>
        </is>
      </c>
      <c r="BCN92" t="n">
        <v>1</v>
      </c>
      <c r="BCO92" t="inlineStr">
        <is>
          <t>SAQ Pillar C — Environment</t>
        </is>
      </c>
      <c r="BCP92" t="inlineStr">
        <is>
          <t>SAQ self-discloses site energy use under the Environment pillar; touched, not bindingly required at datapoint depth.</t>
        </is>
      </c>
      <c r="BCQ92" t="inlineStr">
        <is>
          <t>Sedex SAQ structure, sedex.com — accessed Jun 2026</t>
        </is>
      </c>
      <c r="BCS92" t="inlineStr">
        <is>
          <t>Energy consumption and mix</t>
        </is>
      </c>
      <c r="BCT92" t="inlineStr">
        <is>
          <t>E1-5</t>
        </is>
      </c>
      <c r="BCU92" t="inlineStr">
        <is>
          <t>SAQ - Sedex / SMETA</t>
        </is>
      </c>
      <c r="BCV92" t="n">
        <v>1</v>
      </c>
      <c r="BCW92" t="inlineStr">
        <is>
          <t>SAQ Pillar C — Environment</t>
        </is>
      </c>
      <c r="BCX92" t="inlineStr">
        <is>
          <t>SAQ self-discloses site energy use under the Environment pillar; touched, not bindingly required at datapoint depth.</t>
        </is>
      </c>
      <c r="BCY92" t="inlineStr">
        <is>
          <t>Sedex SAQ structure, sedex.com — accessed Jun 2026</t>
        </is>
      </c>
      <c r="BDA92" t="inlineStr">
        <is>
          <t>Energy consumption and mix</t>
        </is>
      </c>
      <c r="BDB92" t="inlineStr">
        <is>
          <t>E1-5</t>
        </is>
      </c>
      <c r="BDC92" t="inlineStr">
        <is>
          <t>SAQ - Sedex / SMETA</t>
        </is>
      </c>
      <c r="BDD92" t="n">
        <v>1</v>
      </c>
      <c r="BDE92" t="inlineStr">
        <is>
          <t>SAQ Pillar C — Environment</t>
        </is>
      </c>
      <c r="BDF92" t="inlineStr">
        <is>
          <t>SAQ self-discloses site energy use under the Environment pillar; touched, not bindingly required at datapoint depth.</t>
        </is>
      </c>
      <c r="BDG92" t="inlineStr">
        <is>
          <t>Sedex SAQ structure, sedex.com — accessed Jun 2026</t>
        </is>
      </c>
      <c r="BDI92" t="inlineStr">
        <is>
          <t>Energy consumption and mix</t>
        </is>
      </c>
      <c r="BDJ92" t="inlineStr">
        <is>
          <t>E1-5</t>
        </is>
      </c>
      <c r="BDK92" t="inlineStr">
        <is>
          <t>SAQ - Sedex / SMETA</t>
        </is>
      </c>
      <c r="BDL92" t="n">
        <v>1</v>
      </c>
      <c r="BDM92" t="inlineStr">
        <is>
          <t>SAQ Pillar C — Environment</t>
        </is>
      </c>
      <c r="BDN92" t="inlineStr">
        <is>
          <t>SAQ self-discloses site energy use under the Environment pillar; touched, not bindingly required at datapoint depth.</t>
        </is>
      </c>
      <c r="BDO92" t="inlineStr">
        <is>
          <t>Sedex SAQ structure, sedex.com — accessed Jun 2026</t>
        </is>
      </c>
      <c r="BDQ92" t="inlineStr">
        <is>
          <t>Energy consumption and mix</t>
        </is>
      </c>
      <c r="BDR92" t="inlineStr">
        <is>
          <t>E1-5</t>
        </is>
      </c>
      <c r="BDS92" t="inlineStr">
        <is>
          <t>SAQ - Sedex / SMETA</t>
        </is>
      </c>
      <c r="BDT92" t="n">
        <v>1</v>
      </c>
      <c r="BDU92" t="inlineStr">
        <is>
          <t>SAQ Pillar C — Environment</t>
        </is>
      </c>
      <c r="BDV92" t="inlineStr">
        <is>
          <t>SAQ self-discloses site energy use under the Environment pillar; touched, not bindingly required at datapoint depth.</t>
        </is>
      </c>
      <c r="BDW92" t="inlineStr">
        <is>
          <t>Sedex SAQ structure, sedex.com — accessed Jun 2026</t>
        </is>
      </c>
      <c r="BDY92" t="inlineStr">
        <is>
          <t>Energy consumption and mix</t>
        </is>
      </c>
      <c r="BDZ92" t="inlineStr">
        <is>
          <t>E1-5</t>
        </is>
      </c>
      <c r="BEA92" t="inlineStr">
        <is>
          <t>SAQ - Sedex / SMETA</t>
        </is>
      </c>
      <c r="BEB92" t="n">
        <v>1</v>
      </c>
      <c r="BEC92" t="inlineStr">
        <is>
          <t>SAQ Pillar C — Environment</t>
        </is>
      </c>
      <c r="BED92" t="inlineStr">
        <is>
          <t>SAQ self-discloses site energy use under the Environment pillar; touched, not bindingly required at datapoint depth.</t>
        </is>
      </c>
      <c r="BEE92" t="inlineStr">
        <is>
          <t>Sedex SAQ structure, sedex.com — accessed Jun 2026</t>
        </is>
      </c>
      <c r="BEG92" t="inlineStr">
        <is>
          <t>Energy consumption and mix</t>
        </is>
      </c>
      <c r="BEH92" t="inlineStr">
        <is>
          <t>E1-5</t>
        </is>
      </c>
      <c r="BEI92" t="inlineStr">
        <is>
          <t>SAQ - Sedex / SMETA</t>
        </is>
      </c>
      <c r="BEJ92" t="n">
        <v>1</v>
      </c>
      <c r="BEK92" t="inlineStr">
        <is>
          <t>SAQ Pillar C — Environment</t>
        </is>
      </c>
      <c r="BEL92" t="inlineStr">
        <is>
          <t>SAQ self-discloses site energy use under the Environment pillar; touched, not bindingly required at datapoint depth.</t>
        </is>
      </c>
      <c r="BEM92" t="inlineStr">
        <is>
          <t>Sedex SAQ structure, sedex.com — accessed Jun 2026</t>
        </is>
      </c>
      <c r="BEO92" t="inlineStr">
        <is>
          <t>Energy consumption and mix</t>
        </is>
      </c>
      <c r="BEP92" t="inlineStr">
        <is>
          <t>E1-5</t>
        </is>
      </c>
      <c r="BEQ92" t="inlineStr">
        <is>
          <t>SAQ - Sedex / SMETA</t>
        </is>
      </c>
      <c r="BER92" t="n">
        <v>1</v>
      </c>
      <c r="BES92" t="inlineStr">
        <is>
          <t>SAQ Pillar C — Environment</t>
        </is>
      </c>
      <c r="BET92" t="inlineStr">
        <is>
          <t>SAQ self-discloses site energy use under the Environment pillar; touched, not bindingly required at datapoint depth.</t>
        </is>
      </c>
      <c r="BEU92" t="inlineStr">
        <is>
          <t>Sedex SAQ structure, sedex.com — accessed Jun 2026</t>
        </is>
      </c>
      <c r="BEW92" t="inlineStr">
        <is>
          <t>Energy consumption and mix</t>
        </is>
      </c>
      <c r="BEX92" t="inlineStr">
        <is>
          <t>E1-5</t>
        </is>
      </c>
      <c r="BEY92" t="inlineStr">
        <is>
          <t>SAQ - Sedex / SMETA</t>
        </is>
      </c>
      <c r="BEZ92" t="n">
        <v>1</v>
      </c>
      <c r="BFA92" t="inlineStr">
        <is>
          <t>SAQ Pillar C — Environment</t>
        </is>
      </c>
      <c r="BFB92" t="inlineStr">
        <is>
          <t>SAQ self-discloses site energy use under the Environment pillar; touched, not bindingly required at datapoint depth.</t>
        </is>
      </c>
      <c r="BFC92" t="inlineStr">
        <is>
          <t>Sedex SAQ structure, sedex.com — accessed Jun 2026</t>
        </is>
      </c>
      <c r="BFE92" t="inlineStr">
        <is>
          <t>Energy consumption and mix</t>
        </is>
      </c>
      <c r="BFF92" t="inlineStr">
        <is>
          <t>E1-5</t>
        </is>
      </c>
      <c r="BFG92" t="inlineStr">
        <is>
          <t>SAQ - Sedex / SMETA</t>
        </is>
      </c>
      <c r="BFH92" t="n">
        <v>1</v>
      </c>
      <c r="BFI92" t="inlineStr">
        <is>
          <t>SAQ Pillar C — Environment</t>
        </is>
      </c>
      <c r="BFJ92" t="inlineStr">
        <is>
          <t>SAQ self-discloses site energy use under the Environment pillar; touched, not bindingly required at datapoint depth.</t>
        </is>
      </c>
      <c r="BFK92" t="inlineStr">
        <is>
          <t>Sedex SAQ structure, sedex.com — accessed Jun 2026</t>
        </is>
      </c>
      <c r="BFM92" t="inlineStr">
        <is>
          <t>Energy consumption and mix</t>
        </is>
      </c>
      <c r="BFN92" t="inlineStr">
        <is>
          <t>E1-5</t>
        </is>
      </c>
      <c r="BFO92" t="inlineStr">
        <is>
          <t>SAQ - Sedex / SMETA</t>
        </is>
      </c>
      <c r="BFP92" t="n">
        <v>1</v>
      </c>
      <c r="BFQ92" t="inlineStr">
        <is>
          <t>SAQ Pillar C — Environment</t>
        </is>
      </c>
      <c r="BFR92" t="inlineStr">
        <is>
          <t>SAQ self-discloses site energy use under the Environment pillar; touched, not bindingly required at datapoint depth.</t>
        </is>
      </c>
      <c r="BFS92" t="inlineStr">
        <is>
          <t>Sedex SAQ structure, sedex.com — accessed Jun 2026</t>
        </is>
      </c>
      <c r="BFU92" t="inlineStr">
        <is>
          <t>Energy consumption and mix</t>
        </is>
      </c>
      <c r="BFV92" t="inlineStr">
        <is>
          <t>E1-5</t>
        </is>
      </c>
      <c r="BFW92" t="inlineStr">
        <is>
          <t>SAQ - Sedex / SMETA</t>
        </is>
      </c>
      <c r="BFX92" t="n">
        <v>1</v>
      </c>
      <c r="BFY92" t="inlineStr">
        <is>
          <t>SAQ Pillar C — Environment</t>
        </is>
      </c>
      <c r="BFZ92" t="inlineStr">
        <is>
          <t>SAQ self-discloses site energy use under the Environment pillar; touched, not bindingly required at datapoint depth.</t>
        </is>
      </c>
      <c r="BGA92" t="inlineStr">
        <is>
          <t>Sedex SAQ structure, sedex.com — accessed Jun 2026</t>
        </is>
      </c>
      <c r="BGC92" t="inlineStr">
        <is>
          <t>Energy consumption and mix</t>
        </is>
      </c>
      <c r="BGD92" t="inlineStr">
        <is>
          <t>E1-5</t>
        </is>
      </c>
      <c r="BGE92" t="inlineStr">
        <is>
          <t>SAQ - Sedex / SMETA</t>
        </is>
      </c>
      <c r="BGF92" t="n">
        <v>1</v>
      </c>
      <c r="BGG92" t="inlineStr">
        <is>
          <t>SAQ Pillar C — Environment</t>
        </is>
      </c>
      <c r="BGH92" t="inlineStr">
        <is>
          <t>SAQ self-discloses site energy use under the Environment pillar; touched, not bindingly required at datapoint depth.</t>
        </is>
      </c>
      <c r="BGI92" t="inlineStr">
        <is>
          <t>Sedex SAQ structure, sedex.com — accessed Jun 2026</t>
        </is>
      </c>
      <c r="BGK92" t="inlineStr">
        <is>
          <t>Energy consumption and mix</t>
        </is>
      </c>
      <c r="BGL92" t="inlineStr">
        <is>
          <t>E1-5</t>
        </is>
      </c>
      <c r="BGM92" t="inlineStr">
        <is>
          <t>SAQ - Sedex / SMETA</t>
        </is>
      </c>
      <c r="BGN92" t="n">
        <v>1</v>
      </c>
      <c r="BGO92" t="inlineStr">
        <is>
          <t>SAQ Pillar C — Environment</t>
        </is>
      </c>
      <c r="BGP92" t="inlineStr">
        <is>
          <t>SAQ self-discloses site energy use under the Environment pillar; touched, not bindingly required at datapoint depth.</t>
        </is>
      </c>
      <c r="BGQ92" t="inlineStr">
        <is>
          <t>Sedex SAQ structure, sedex.com — accessed Jun 2026</t>
        </is>
      </c>
      <c r="BGS92" t="inlineStr">
        <is>
          <t>Energy consumption and mix</t>
        </is>
      </c>
      <c r="BGT92" t="inlineStr">
        <is>
          <t>E1-5</t>
        </is>
      </c>
      <c r="BGU92" t="inlineStr">
        <is>
          <t>SAQ - Sedex / SMETA</t>
        </is>
      </c>
      <c r="BGV92" t="n">
        <v>1</v>
      </c>
      <c r="BGW92" t="inlineStr">
        <is>
          <t>SAQ Pillar C — Environment</t>
        </is>
      </c>
      <c r="BGX92" t="inlineStr">
        <is>
          <t>SAQ self-discloses site energy use under the Environment pillar; touched, not bindingly required at datapoint depth.</t>
        </is>
      </c>
      <c r="BGY92" t="inlineStr">
        <is>
          <t>Sedex SAQ structure, sedex.com — accessed Jun 2026</t>
        </is>
      </c>
      <c r="BHA92" t="inlineStr">
        <is>
          <t>Energy consumption and mix</t>
        </is>
      </c>
      <c r="BHB92" t="inlineStr">
        <is>
          <t>E1-5</t>
        </is>
      </c>
      <c r="BHC92" t="inlineStr">
        <is>
          <t>SAQ - Sedex / SMETA</t>
        </is>
      </c>
      <c r="BHD92" t="n">
        <v>1</v>
      </c>
      <c r="BHE92" t="inlineStr">
        <is>
          <t>SAQ Pillar C — Environment</t>
        </is>
      </c>
      <c r="BHF92" t="inlineStr">
        <is>
          <t>SAQ self-discloses site energy use under the Environment pillar; touched, not bindingly required at datapoint depth.</t>
        </is>
      </c>
      <c r="BHG92" t="inlineStr">
        <is>
          <t>Sedex SAQ structure, sedex.com — accessed Jun 2026</t>
        </is>
      </c>
      <c r="BHI92" t="inlineStr">
        <is>
          <t>Energy consumption and mix</t>
        </is>
      </c>
      <c r="BHJ92" t="inlineStr">
        <is>
          <t>E1-5</t>
        </is>
      </c>
      <c r="BHK92" t="inlineStr">
        <is>
          <t>SAQ - Sedex / SMETA</t>
        </is>
      </c>
      <c r="BHL92" t="n">
        <v>1</v>
      </c>
      <c r="BHM92" t="inlineStr">
        <is>
          <t>SAQ Pillar C — Environment</t>
        </is>
      </c>
      <c r="BHN92" t="inlineStr">
        <is>
          <t>SAQ self-discloses site energy use under the Environment pillar; touched, not bindingly required at datapoint depth.</t>
        </is>
      </c>
      <c r="BHO92" t="inlineStr">
        <is>
          <t>Sedex SAQ structure, sedex.com — accessed Jun 2026</t>
        </is>
      </c>
      <c r="BHQ92" t="inlineStr">
        <is>
          <t>Energy consumption and mix</t>
        </is>
      </c>
      <c r="BHR92" t="inlineStr">
        <is>
          <t>E1-5</t>
        </is>
      </c>
      <c r="BHS92" t="inlineStr">
        <is>
          <t>SAQ - Sedex / SMETA</t>
        </is>
      </c>
      <c r="BHT92" t="n">
        <v>1</v>
      </c>
      <c r="BHU92" t="inlineStr">
        <is>
          <t>SAQ Pillar C — Environment</t>
        </is>
      </c>
      <c r="BHV92" t="inlineStr">
        <is>
          <t>SAQ self-discloses site energy use under the Environment pillar; touched, not bindingly required at datapoint depth.</t>
        </is>
      </c>
      <c r="BHW92" t="inlineStr">
        <is>
          <t>Sedex SAQ structure, sedex.com — accessed Jun 2026</t>
        </is>
      </c>
      <c r="BHY92" t="inlineStr">
        <is>
          <t>Energy consumption and mix</t>
        </is>
      </c>
      <c r="BHZ92" t="inlineStr">
        <is>
          <t>E1-5</t>
        </is>
      </c>
      <c r="BIA92" t="inlineStr">
        <is>
          <t>SAQ - Sedex / SMETA</t>
        </is>
      </c>
      <c r="BIB92" t="n">
        <v>1</v>
      </c>
      <c r="BIC92" t="inlineStr">
        <is>
          <t>SAQ Pillar C — Environment</t>
        </is>
      </c>
      <c r="BID92" t="inlineStr">
        <is>
          <t>SAQ self-discloses site energy use under the Environment pillar; touched, not bindingly required at datapoint depth.</t>
        </is>
      </c>
      <c r="BIE92" t="inlineStr">
        <is>
          <t>Sedex SAQ structure, sedex.com — accessed Jun 2026</t>
        </is>
      </c>
      <c r="BIG92" t="inlineStr">
        <is>
          <t>Energy consumption and mix</t>
        </is>
      </c>
      <c r="BIH92" t="inlineStr">
        <is>
          <t>E1-5</t>
        </is>
      </c>
      <c r="BII92" t="inlineStr">
        <is>
          <t>SAQ - Sedex / SMETA</t>
        </is>
      </c>
      <c r="BIJ92" t="n">
        <v>1</v>
      </c>
      <c r="BIK92" t="inlineStr">
        <is>
          <t>SAQ Pillar C — Environment</t>
        </is>
      </c>
      <c r="BIL92" t="inlineStr">
        <is>
          <t>SAQ self-discloses site energy use under the Environment pillar; touched, not bindingly required at datapoint depth.</t>
        </is>
      </c>
      <c r="BIM92" t="inlineStr">
        <is>
          <t>Sedex SAQ structure, sedex.com — accessed Jun 2026</t>
        </is>
      </c>
      <c r="BIO92" t="inlineStr">
        <is>
          <t>Energy consumption and mix</t>
        </is>
      </c>
      <c r="BIP92" t="inlineStr">
        <is>
          <t>E1-5</t>
        </is>
      </c>
      <c r="BIQ92" t="inlineStr">
        <is>
          <t>SAQ - Sedex / SMETA</t>
        </is>
      </c>
      <c r="BIR92" t="n">
        <v>1</v>
      </c>
      <c r="BIS92" t="inlineStr">
        <is>
          <t>SAQ Pillar C — Environment</t>
        </is>
      </c>
      <c r="BIT92" t="inlineStr">
        <is>
          <t>SAQ self-discloses site energy use under the Environment pillar; touched, not bindingly required at datapoint depth.</t>
        </is>
      </c>
      <c r="BIU92" t="inlineStr">
        <is>
          <t>Sedex SAQ structure, sedex.com — accessed Jun 2026</t>
        </is>
      </c>
      <c r="BIW92" t="inlineStr">
        <is>
          <t>Energy consumption and mix</t>
        </is>
      </c>
      <c r="BIX92" t="inlineStr">
        <is>
          <t>E1-5</t>
        </is>
      </c>
      <c r="BIY92" t="inlineStr">
        <is>
          <t>SAQ - Sedex / SMETA</t>
        </is>
      </c>
      <c r="BIZ92" t="n">
        <v>1</v>
      </c>
      <c r="BJA92" t="inlineStr">
        <is>
          <t>SAQ Pillar C — Environment</t>
        </is>
      </c>
      <c r="BJB92" t="inlineStr">
        <is>
          <t>SAQ self-discloses site energy use under the Environment pillar; touched, not bindingly required at datapoint depth.</t>
        </is>
      </c>
      <c r="BJC92" t="inlineStr">
        <is>
          <t>Sedex SAQ structure, sedex.com — accessed Jun 2026</t>
        </is>
      </c>
      <c r="BJE92" t="inlineStr">
        <is>
          <t>Energy consumption and mix</t>
        </is>
      </c>
      <c r="BJF92" t="inlineStr">
        <is>
          <t>E1-5</t>
        </is>
      </c>
      <c r="BJG92" t="inlineStr">
        <is>
          <t>SAQ - Sedex / SMETA</t>
        </is>
      </c>
      <c r="BJH92" t="n">
        <v>1</v>
      </c>
      <c r="BJI92" t="inlineStr">
        <is>
          <t>SAQ Pillar C — Environment</t>
        </is>
      </c>
      <c r="BJJ92" t="inlineStr">
        <is>
          <t>SAQ self-discloses site energy use under the Environment pillar; touched, not bindingly required at datapoint depth.</t>
        </is>
      </c>
      <c r="BJK92" t="inlineStr">
        <is>
          <t>Sedex SAQ structure, sedex.com — accessed Jun 2026</t>
        </is>
      </c>
      <c r="BJM92" t="inlineStr">
        <is>
          <t>Energy consumption and mix</t>
        </is>
      </c>
      <c r="BJN92" t="inlineStr">
        <is>
          <t>E1-5</t>
        </is>
      </c>
      <c r="BJO92" t="inlineStr">
        <is>
          <t>SAQ - Sedex / SMETA</t>
        </is>
      </c>
      <c r="BJP92" t="n">
        <v>1</v>
      </c>
      <c r="BJQ92" t="inlineStr">
        <is>
          <t>SAQ Pillar C — Environment</t>
        </is>
      </c>
      <c r="BJR92" t="inlineStr">
        <is>
          <t>SAQ self-discloses site energy use under the Environment pillar; touched, not bindingly required at datapoint depth.</t>
        </is>
      </c>
      <c r="BJS92" t="inlineStr">
        <is>
          <t>Sedex SAQ structure, sedex.com — accessed Jun 2026</t>
        </is>
      </c>
      <c r="BJU92" t="inlineStr">
        <is>
          <t>Energy consumption and mix</t>
        </is>
      </c>
      <c r="BJV92" t="inlineStr">
        <is>
          <t>E1-5</t>
        </is>
      </c>
      <c r="BJW92" t="inlineStr">
        <is>
          <t>SAQ - Sedex / SMETA</t>
        </is>
      </c>
      <c r="BJX92" t="n">
        <v>1</v>
      </c>
      <c r="BJY92" t="inlineStr">
        <is>
          <t>SAQ Pillar C — Environment</t>
        </is>
      </c>
      <c r="BJZ92" t="inlineStr">
        <is>
          <t>SAQ self-discloses site energy use under the Environment pillar; touched, not bindingly required at datapoint depth.</t>
        </is>
      </c>
      <c r="BKA92" t="inlineStr">
        <is>
          <t>Sedex SAQ structure, sedex.com — accessed Jun 2026</t>
        </is>
      </c>
      <c r="BKC92" t="inlineStr">
        <is>
          <t>Energy consumption and mix</t>
        </is>
      </c>
      <c r="BKD92" t="inlineStr">
        <is>
          <t>E1-5</t>
        </is>
      </c>
      <c r="BKE92" t="inlineStr">
        <is>
          <t>SAQ - Sedex / SMETA</t>
        </is>
      </c>
      <c r="BKF92" t="n">
        <v>1</v>
      </c>
      <c r="BKG92" t="inlineStr">
        <is>
          <t>SAQ Pillar C — Environment</t>
        </is>
      </c>
      <c r="BKH92" t="inlineStr">
        <is>
          <t>SAQ self-discloses site energy use under the Environment pillar; touched, not bindingly required at datapoint depth.</t>
        </is>
      </c>
      <c r="BKI92" t="inlineStr">
        <is>
          <t>Sedex SAQ structure, sedex.com — accessed Jun 2026</t>
        </is>
      </c>
      <c r="BKK92" t="inlineStr">
        <is>
          <t>Energy consumption and mix</t>
        </is>
      </c>
      <c r="BKL92" t="inlineStr">
        <is>
          <t>E1-5</t>
        </is>
      </c>
      <c r="BKM92" t="inlineStr">
        <is>
          <t>SAQ - Sedex / SMETA</t>
        </is>
      </c>
      <c r="BKN92" t="n">
        <v>1</v>
      </c>
      <c r="BKO92" t="inlineStr">
        <is>
          <t>SAQ Pillar C — Environment</t>
        </is>
      </c>
      <c r="BKP92" t="inlineStr">
        <is>
          <t>SAQ self-discloses site energy use under the Environment pillar; touched, not bindingly required at datapoint depth.</t>
        </is>
      </c>
      <c r="BKQ92" t="inlineStr">
        <is>
          <t>Sedex SAQ structure, sedex.com — accessed Jun 2026</t>
        </is>
      </c>
      <c r="BKS92" t="inlineStr">
        <is>
          <t>Energy consumption and mix</t>
        </is>
      </c>
      <c r="BKT92" t="inlineStr">
        <is>
          <t>E1-5</t>
        </is>
      </c>
      <c r="BKU92" t="inlineStr">
        <is>
          <t>SAQ - Sedex / SMETA</t>
        </is>
      </c>
      <c r="BKV92" t="n">
        <v>1</v>
      </c>
      <c r="BKW92" t="inlineStr">
        <is>
          <t>SAQ Pillar C — Environment</t>
        </is>
      </c>
      <c r="BKX92" t="inlineStr">
        <is>
          <t>SAQ self-discloses site energy use under the Environment pillar; touched, not bindingly required at datapoint depth.</t>
        </is>
      </c>
      <c r="BKY92" t="inlineStr">
        <is>
          <t>Sedex SAQ structure, sedex.com — accessed Jun 2026</t>
        </is>
      </c>
      <c r="BLA92" t="inlineStr">
        <is>
          <t>Energy consumption and mix</t>
        </is>
      </c>
      <c r="BLB92" t="inlineStr">
        <is>
          <t>E1-5</t>
        </is>
      </c>
      <c r="BLC92" t="inlineStr">
        <is>
          <t>SAQ - Sedex / SMETA</t>
        </is>
      </c>
      <c r="BLD92" t="n">
        <v>1</v>
      </c>
      <c r="BLE92" t="inlineStr">
        <is>
          <t>SAQ Pillar C — Environment</t>
        </is>
      </c>
      <c r="BLF92" t="inlineStr">
        <is>
          <t>SAQ self-discloses site energy use under the Environment pillar; touched, not bindingly required at datapoint depth.</t>
        </is>
      </c>
      <c r="BLG92" t="inlineStr">
        <is>
          <t>Sedex SAQ structure, sedex.com — accessed Jun 2026</t>
        </is>
      </c>
      <c r="BLI92" t="inlineStr">
        <is>
          <t>Energy consumption and mix</t>
        </is>
      </c>
      <c r="BLJ92" t="inlineStr">
        <is>
          <t>E1-5</t>
        </is>
      </c>
      <c r="BLK92" t="inlineStr">
        <is>
          <t>SAQ - Sedex / SMETA</t>
        </is>
      </c>
      <c r="BLL92" t="n">
        <v>1</v>
      </c>
      <c r="BLM92" t="inlineStr">
        <is>
          <t>SAQ Pillar C — Environment</t>
        </is>
      </c>
      <c r="BLN92" t="inlineStr">
        <is>
          <t>SAQ self-discloses site energy use under the Environment pillar; touched, not bindingly required at datapoint depth.</t>
        </is>
      </c>
      <c r="BLO92" t="inlineStr">
        <is>
          <t>Sedex SAQ structure, sedex.com — accessed Jun 2026</t>
        </is>
      </c>
      <c r="BLQ92" t="inlineStr">
        <is>
          <t>Energy consumption and mix</t>
        </is>
      </c>
      <c r="BLR92" t="inlineStr">
        <is>
          <t>E1-5</t>
        </is>
      </c>
      <c r="BLS92" t="inlineStr">
        <is>
          <t>SAQ - Sedex / SMETA</t>
        </is>
      </c>
      <c r="BLT92" t="n">
        <v>1</v>
      </c>
      <c r="BLU92" t="inlineStr">
        <is>
          <t>SAQ Pillar C — Environment</t>
        </is>
      </c>
      <c r="BLV92" t="inlineStr">
        <is>
          <t>SAQ self-discloses site energy use under the Environment pillar; touched, not bindingly required at datapoint depth.</t>
        </is>
      </c>
      <c r="BLW92" t="inlineStr">
        <is>
          <t>Sedex SAQ structure, sedex.com — accessed Jun 2026</t>
        </is>
      </c>
      <c r="BLY92" t="inlineStr">
        <is>
          <t>Energy consumption and mix</t>
        </is>
      </c>
      <c r="BLZ92" t="inlineStr">
        <is>
          <t>E1-5</t>
        </is>
      </c>
      <c r="BMA92" t="inlineStr">
        <is>
          <t>SAQ - Sedex / SMETA</t>
        </is>
      </c>
      <c r="BMB92" t="n">
        <v>1</v>
      </c>
      <c r="BMC92" t="inlineStr">
        <is>
          <t>SAQ Pillar C — Environment</t>
        </is>
      </c>
      <c r="BMD92" t="inlineStr">
        <is>
          <t>SAQ self-discloses site energy use under the Environment pillar; touched, not bindingly required at datapoint depth.</t>
        </is>
      </c>
      <c r="BME92" t="inlineStr">
        <is>
          <t>Sedex SAQ structure, sedex.com — accessed Jun 2026</t>
        </is>
      </c>
      <c r="BMG92" t="inlineStr">
        <is>
          <t>Energy consumption and mix</t>
        </is>
      </c>
      <c r="BMH92" t="inlineStr">
        <is>
          <t>E1-5</t>
        </is>
      </c>
      <c r="BMI92" t="inlineStr">
        <is>
          <t>SAQ - Sedex / SMETA</t>
        </is>
      </c>
      <c r="BMJ92" t="n">
        <v>1</v>
      </c>
      <c r="BMK92" t="inlineStr">
        <is>
          <t>SAQ Pillar C — Environment</t>
        </is>
      </c>
      <c r="BML92" t="inlineStr">
        <is>
          <t>SAQ self-discloses site energy use under the Environment pillar; touched, not bindingly required at datapoint depth.</t>
        </is>
      </c>
      <c r="BMM92" t="inlineStr">
        <is>
          <t>Sedex SAQ structure, sedex.com — accessed Jun 2026</t>
        </is>
      </c>
      <c r="BMO92" t="inlineStr">
        <is>
          <t>Energy consumption and mix</t>
        </is>
      </c>
      <c r="BMP92" t="inlineStr">
        <is>
          <t>E1-5</t>
        </is>
      </c>
      <c r="BMQ92" t="inlineStr">
        <is>
          <t>SAQ - Sedex / SMETA</t>
        </is>
      </c>
      <c r="BMR92" t="n">
        <v>1</v>
      </c>
      <c r="BMS92" t="inlineStr">
        <is>
          <t>SAQ Pillar C — Environment</t>
        </is>
      </c>
      <c r="BMT92" t="inlineStr">
        <is>
          <t>SAQ self-discloses site energy use under the Environment pillar; touched, not bindingly required at datapoint depth.</t>
        </is>
      </c>
      <c r="BMU92" t="inlineStr">
        <is>
          <t>Sedex SAQ structure, sedex.com — accessed Jun 2026</t>
        </is>
      </c>
      <c r="BMW92" t="inlineStr">
        <is>
          <t>Energy consumption and mix</t>
        </is>
      </c>
      <c r="BMX92" t="inlineStr">
        <is>
          <t>E1-5</t>
        </is>
      </c>
      <c r="BMY92" t="inlineStr">
        <is>
          <t>SAQ - Sedex / SMETA</t>
        </is>
      </c>
      <c r="BMZ92" t="n">
        <v>1</v>
      </c>
      <c r="BNA92" t="inlineStr">
        <is>
          <t>SAQ Pillar C — Environment</t>
        </is>
      </c>
      <c r="BNB92" t="inlineStr">
        <is>
          <t>SAQ self-discloses site energy use under the Environment pillar; touched, not bindingly required at datapoint depth.</t>
        </is>
      </c>
      <c r="BNC92" t="inlineStr">
        <is>
          <t>Sedex SAQ structure, sedex.com — accessed Jun 2026</t>
        </is>
      </c>
      <c r="BNE92" t="inlineStr">
        <is>
          <t>Energy consumption and mix</t>
        </is>
      </c>
      <c r="BNF92" t="inlineStr">
        <is>
          <t>E1-5</t>
        </is>
      </c>
      <c r="BNG92" t="inlineStr">
        <is>
          <t>SAQ - Sedex / SMETA</t>
        </is>
      </c>
      <c r="BNH92" t="n">
        <v>1</v>
      </c>
      <c r="BNI92" t="inlineStr">
        <is>
          <t>SAQ Pillar C — Environment</t>
        </is>
      </c>
      <c r="BNJ92" t="inlineStr">
        <is>
          <t>SAQ self-discloses site energy use under the Environment pillar; touched, not bindingly required at datapoint depth.</t>
        </is>
      </c>
      <c r="BNK92" t="inlineStr">
        <is>
          <t>Sedex SAQ structure, sedex.com — accessed Jun 2026</t>
        </is>
      </c>
      <c r="BNM92" t="inlineStr">
        <is>
          <t>Energy consumption and mix</t>
        </is>
      </c>
      <c r="BNN92" t="inlineStr">
        <is>
          <t>E1-5</t>
        </is>
      </c>
      <c r="BNO92" t="inlineStr">
        <is>
          <t>SAQ - Sedex / SMETA</t>
        </is>
      </c>
      <c r="BNP92" t="n">
        <v>1</v>
      </c>
      <c r="BNQ92" t="inlineStr">
        <is>
          <t>SAQ Pillar C — Environment</t>
        </is>
      </c>
      <c r="BNR92" t="inlineStr">
        <is>
          <t>SAQ self-discloses site energy use under the Environment pillar; touched, not bindingly required at datapoint depth.</t>
        </is>
      </c>
      <c r="BNS92" t="inlineStr">
        <is>
          <t>Sedex SAQ structure, sedex.com — accessed Jun 2026</t>
        </is>
      </c>
      <c r="BNU92" t="inlineStr">
        <is>
          <t>Energy consumption and mix</t>
        </is>
      </c>
      <c r="BNV92" t="inlineStr">
        <is>
          <t>E1-5</t>
        </is>
      </c>
      <c r="BNW92" t="inlineStr">
        <is>
          <t>SAQ - Sedex / SMETA</t>
        </is>
      </c>
      <c r="BNX92" t="n">
        <v>1</v>
      </c>
      <c r="BNY92" t="inlineStr">
        <is>
          <t>SAQ Pillar C — Environment</t>
        </is>
      </c>
      <c r="BNZ92" t="inlineStr">
        <is>
          <t>SAQ self-discloses site energy use under the Environment pillar; touched, not bindingly required at datapoint depth.</t>
        </is>
      </c>
      <c r="BOA92" t="inlineStr">
        <is>
          <t>Sedex SAQ structure, sedex.com — accessed Jun 2026</t>
        </is>
      </c>
      <c r="BOC92" t="inlineStr">
        <is>
          <t>Energy consumption and mix</t>
        </is>
      </c>
      <c r="BOD92" t="inlineStr">
        <is>
          <t>E1-5</t>
        </is>
      </c>
      <c r="BOE92" t="inlineStr">
        <is>
          <t>SAQ - Sedex / SMETA</t>
        </is>
      </c>
      <c r="BOF92" t="n">
        <v>1</v>
      </c>
      <c r="BOG92" t="inlineStr">
        <is>
          <t>SAQ Pillar C — Environment</t>
        </is>
      </c>
      <c r="BOH92" t="inlineStr">
        <is>
          <t>SAQ self-discloses site energy use under the Environment pillar; touched, not bindingly required at datapoint depth.</t>
        </is>
      </c>
      <c r="BOI92" t="inlineStr">
        <is>
          <t>Sedex SAQ structure, sedex.com — accessed Jun 2026</t>
        </is>
      </c>
      <c r="BOK92" t="inlineStr">
        <is>
          <t>Energy consumption and mix</t>
        </is>
      </c>
      <c r="BOL92" t="inlineStr">
        <is>
          <t>E1-5</t>
        </is>
      </c>
      <c r="BOM92" t="inlineStr">
        <is>
          <t>SAQ - Sedex / SMETA</t>
        </is>
      </c>
      <c r="BON92" t="n">
        <v>1</v>
      </c>
      <c r="BOO92" t="inlineStr">
        <is>
          <t>SAQ Pillar C — Environment</t>
        </is>
      </c>
      <c r="BOP92" t="inlineStr">
        <is>
          <t>SAQ self-discloses site energy use under the Environment pillar; touched, not bindingly required at datapoint depth.</t>
        </is>
      </c>
      <c r="BOQ92" t="inlineStr">
        <is>
          <t>Sedex SAQ structure, sedex.com — accessed Jun 2026</t>
        </is>
      </c>
      <c r="BOS92" t="inlineStr">
        <is>
          <t>Energy consumption and mix</t>
        </is>
      </c>
      <c r="BOT92" t="inlineStr">
        <is>
          <t>E1-5</t>
        </is>
      </c>
      <c r="BOU92" t="inlineStr">
        <is>
          <t>SAQ - Sedex / SMETA</t>
        </is>
      </c>
      <c r="BOV92" t="n">
        <v>1</v>
      </c>
      <c r="BOW92" t="inlineStr">
        <is>
          <t>SAQ Pillar C — Environment</t>
        </is>
      </c>
      <c r="BOX92" t="inlineStr">
        <is>
          <t>SAQ self-discloses site energy use under the Environment pillar; touched, not bindingly required at datapoint depth.</t>
        </is>
      </c>
      <c r="BOY92" t="inlineStr">
        <is>
          <t>Sedex SAQ structure, sedex.com — accessed Jun 2026</t>
        </is>
      </c>
      <c r="BPA92" t="inlineStr">
        <is>
          <t>Energy consumption and mix</t>
        </is>
      </c>
      <c r="BPB92" t="inlineStr">
        <is>
          <t>E1-5</t>
        </is>
      </c>
      <c r="BPC92" t="inlineStr">
        <is>
          <t>SAQ - Sedex / SMETA</t>
        </is>
      </c>
      <c r="BPD92" t="n">
        <v>1</v>
      </c>
      <c r="BPE92" t="inlineStr">
        <is>
          <t>SAQ Pillar C — Environment</t>
        </is>
      </c>
      <c r="BPF92" t="inlineStr">
        <is>
          <t>SAQ self-discloses site energy use under the Environment pillar; touched, not bindingly required at datapoint depth.</t>
        </is>
      </c>
      <c r="BPG92" t="inlineStr">
        <is>
          <t>Sedex SAQ structure, sedex.com — accessed Jun 2026</t>
        </is>
      </c>
      <c r="BPI92" t="inlineStr">
        <is>
          <t>Energy consumption and mix</t>
        </is>
      </c>
      <c r="BPJ92" t="inlineStr">
        <is>
          <t>E1-5</t>
        </is>
      </c>
      <c r="BPK92" t="inlineStr">
        <is>
          <t>SAQ - Sedex / SMETA</t>
        </is>
      </c>
      <c r="BPL92" t="n">
        <v>1</v>
      </c>
      <c r="BPM92" t="inlineStr">
        <is>
          <t>SAQ Pillar C — Environment</t>
        </is>
      </c>
      <c r="BPN92" t="inlineStr">
        <is>
          <t>SAQ self-discloses site energy use under the Environment pillar; touched, not bindingly required at datapoint depth.</t>
        </is>
      </c>
      <c r="BPO92" t="inlineStr">
        <is>
          <t>Sedex SAQ structure, sedex.com — accessed Jun 2026</t>
        </is>
      </c>
      <c r="BPQ92" t="inlineStr">
        <is>
          <t>Energy consumption and mix</t>
        </is>
      </c>
      <c r="BPR92" t="inlineStr">
        <is>
          <t>E1-5</t>
        </is>
      </c>
      <c r="BPS92" t="inlineStr">
        <is>
          <t>SAQ - Sedex / SMETA</t>
        </is>
      </c>
      <c r="BPT92" t="n">
        <v>1</v>
      </c>
      <c r="BPU92" t="inlineStr">
        <is>
          <t>SAQ Pillar C — Environment</t>
        </is>
      </c>
      <c r="BPV92" t="inlineStr">
        <is>
          <t>SAQ self-discloses site energy use under the Environment pillar; touched, not bindingly required at datapoint depth.</t>
        </is>
      </c>
      <c r="BPW92" t="inlineStr">
        <is>
          <t>Sedex SAQ structure, sedex.com — accessed Jun 2026</t>
        </is>
      </c>
      <c r="BPY92" t="inlineStr">
        <is>
          <t>Energy consumption and mix</t>
        </is>
      </c>
      <c r="BPZ92" t="inlineStr">
        <is>
          <t>E1-5</t>
        </is>
      </c>
      <c r="BQA92" t="inlineStr">
        <is>
          <t>SAQ - Sedex / SMETA</t>
        </is>
      </c>
      <c r="BQB92" t="n">
        <v>1</v>
      </c>
      <c r="BQC92" t="inlineStr">
        <is>
          <t>SAQ Pillar C — Environment</t>
        </is>
      </c>
      <c r="BQD92" t="inlineStr">
        <is>
          <t>SAQ self-discloses site energy use under the Environment pillar; touched, not bindingly required at datapoint depth.</t>
        </is>
      </c>
      <c r="BQE92" t="inlineStr">
        <is>
          <t>Sedex SAQ structure, sedex.com — accessed Jun 2026</t>
        </is>
      </c>
      <c r="BQG92" t="inlineStr">
        <is>
          <t>Energy consumption and mix</t>
        </is>
      </c>
      <c r="BQH92" t="inlineStr">
        <is>
          <t>E1-5</t>
        </is>
      </c>
      <c r="BQI92" t="inlineStr">
        <is>
          <t>SAQ - Sedex / SMETA</t>
        </is>
      </c>
      <c r="BQJ92" t="n">
        <v>1</v>
      </c>
      <c r="BQK92" t="inlineStr">
        <is>
          <t>SAQ Pillar C — Environment</t>
        </is>
      </c>
      <c r="BQL92" t="inlineStr">
        <is>
          <t>SAQ self-discloses site energy use under the Environment pillar; touched, not bindingly required at datapoint depth.</t>
        </is>
      </c>
      <c r="BQM92" t="inlineStr">
        <is>
          <t>Sedex SAQ structure, sedex.com — accessed Jun 2026</t>
        </is>
      </c>
      <c r="BQO92" t="inlineStr">
        <is>
          <t>Energy consumption and mix</t>
        </is>
      </c>
      <c r="BQP92" t="inlineStr">
        <is>
          <t>E1-5</t>
        </is>
      </c>
      <c r="BQQ92" t="inlineStr">
        <is>
          <t>SAQ - Sedex / SMETA</t>
        </is>
      </c>
      <c r="BQR92" t="n">
        <v>1</v>
      </c>
      <c r="BQS92" t="inlineStr">
        <is>
          <t>SAQ Pillar C — Environment</t>
        </is>
      </c>
      <c r="BQT92" t="inlineStr">
        <is>
          <t>SAQ self-discloses site energy use under the Environment pillar; touched, not bindingly required at datapoint depth.</t>
        </is>
      </c>
      <c r="BQU92" t="inlineStr">
        <is>
          <t>Sedex SAQ structure, sedex.com — accessed Jun 2026</t>
        </is>
      </c>
      <c r="BQW92" t="inlineStr">
        <is>
          <t>Energy consumption and mix</t>
        </is>
      </c>
      <c r="BQX92" t="inlineStr">
        <is>
          <t>E1-5</t>
        </is>
      </c>
      <c r="BQY92" t="inlineStr">
        <is>
          <t>SAQ - Sedex / SMETA</t>
        </is>
      </c>
      <c r="BQZ92" t="n">
        <v>1</v>
      </c>
      <c r="BRA92" t="inlineStr">
        <is>
          <t>SAQ Pillar C — Environment</t>
        </is>
      </c>
      <c r="BRB92" t="inlineStr">
        <is>
          <t>SAQ self-discloses site energy use under the Environment pillar; touched, not bindingly required at datapoint depth.</t>
        </is>
      </c>
      <c r="BRC92" t="inlineStr">
        <is>
          <t>Sedex SAQ structure, sedex.com — accessed Jun 2026</t>
        </is>
      </c>
      <c r="BRE92" t="inlineStr">
        <is>
          <t>Energy consumption and mix</t>
        </is>
      </c>
      <c r="BRF92" t="inlineStr">
        <is>
          <t>E1-5</t>
        </is>
      </c>
      <c r="BRG92" t="inlineStr">
        <is>
          <t>SAQ - Sedex / SMETA</t>
        </is>
      </c>
      <c r="BRH92" t="n">
        <v>1</v>
      </c>
      <c r="BRI92" t="inlineStr">
        <is>
          <t>SAQ Pillar C — Environment</t>
        </is>
      </c>
      <c r="BRJ92" t="inlineStr">
        <is>
          <t>SAQ self-discloses site energy use under the Environment pillar; touched, not bindingly required at datapoint depth.</t>
        </is>
      </c>
      <c r="BRK92" t="inlineStr">
        <is>
          <t>Sedex SAQ structure, sedex.com — accessed Jun 2026</t>
        </is>
      </c>
      <c r="BRM92" t="inlineStr">
        <is>
          <t>Energy consumption and mix</t>
        </is>
      </c>
      <c r="BRN92" t="inlineStr">
        <is>
          <t>E1-5</t>
        </is>
      </c>
      <c r="BRO92" t="inlineStr">
        <is>
          <t>SAQ - Sedex / SMETA</t>
        </is>
      </c>
      <c r="BRP92" t="n">
        <v>1</v>
      </c>
      <c r="BRQ92" t="inlineStr">
        <is>
          <t>SAQ Pillar C — Environment</t>
        </is>
      </c>
      <c r="BRR92" t="inlineStr">
        <is>
          <t>SAQ self-discloses site energy use under the Environment pillar; touched, not bindingly required at datapoint depth.</t>
        </is>
      </c>
      <c r="BRS92" t="inlineStr">
        <is>
          <t>Sedex SAQ structure, sedex.com — accessed Jun 2026</t>
        </is>
      </c>
      <c r="BRU92" t="inlineStr">
        <is>
          <t>Energy consumption and mix</t>
        </is>
      </c>
      <c r="BRV92" t="inlineStr">
        <is>
          <t>E1-5</t>
        </is>
      </c>
      <c r="BRW92" t="inlineStr">
        <is>
          <t>SAQ - Sedex / SMETA</t>
        </is>
      </c>
      <c r="BRX92" t="n">
        <v>1</v>
      </c>
      <c r="BRY92" t="inlineStr">
        <is>
          <t>SAQ Pillar C — Environment</t>
        </is>
      </c>
      <c r="BRZ92" t="inlineStr">
        <is>
          <t>SAQ self-discloses site energy use under the Environment pillar; touched, not bindingly required at datapoint depth.</t>
        </is>
      </c>
      <c r="BSA92" t="inlineStr">
        <is>
          <t>Sedex SAQ structure, sedex.com — accessed Jun 2026</t>
        </is>
      </c>
      <c r="BSC92" t="inlineStr">
        <is>
          <t>Energy consumption and mix</t>
        </is>
      </c>
      <c r="BSD92" t="inlineStr">
        <is>
          <t>E1-5</t>
        </is>
      </c>
      <c r="BSE92" t="inlineStr">
        <is>
          <t>SAQ - Sedex / SMETA</t>
        </is>
      </c>
      <c r="BSF92" t="n">
        <v>1</v>
      </c>
      <c r="BSG92" t="inlineStr">
        <is>
          <t>SAQ Pillar C — Environment</t>
        </is>
      </c>
      <c r="BSH92" t="inlineStr">
        <is>
          <t>SAQ self-discloses site energy use under the Environment pillar; touched, not bindingly required at datapoint depth.</t>
        </is>
      </c>
      <c r="BSI92" t="inlineStr">
        <is>
          <t>Sedex SAQ structure, sedex.com — accessed Jun 2026</t>
        </is>
      </c>
      <c r="BSK92" t="inlineStr">
        <is>
          <t>Energy consumption and mix</t>
        </is>
      </c>
      <c r="BSL92" t="inlineStr">
        <is>
          <t>E1-5</t>
        </is>
      </c>
      <c r="BSM92" t="inlineStr">
        <is>
          <t>SAQ - Sedex / SMETA</t>
        </is>
      </c>
      <c r="BSN92" t="n">
        <v>1</v>
      </c>
      <c r="BSO92" t="inlineStr">
        <is>
          <t>SAQ Pillar C — Environment</t>
        </is>
      </c>
      <c r="BSP92" t="inlineStr">
        <is>
          <t>SAQ self-discloses site energy use under the Environment pillar; touched, not bindingly required at datapoint depth.</t>
        </is>
      </c>
      <c r="BSQ92" t="inlineStr">
        <is>
          <t>Sedex SAQ structure, sedex.com — accessed Jun 2026</t>
        </is>
      </c>
      <c r="BSS92" t="inlineStr">
        <is>
          <t>Energy consumption and mix</t>
        </is>
      </c>
      <c r="BST92" t="inlineStr">
        <is>
          <t>E1-5</t>
        </is>
      </c>
      <c r="BSU92" t="inlineStr">
        <is>
          <t>SAQ - Sedex / SMETA</t>
        </is>
      </c>
      <c r="BSV92" t="n">
        <v>1</v>
      </c>
      <c r="BSW92" t="inlineStr">
        <is>
          <t>SAQ Pillar C — Environment</t>
        </is>
      </c>
      <c r="BSX92" t="inlineStr">
        <is>
          <t>SAQ self-discloses site energy use under the Environment pillar; touched, not bindingly required at datapoint depth.</t>
        </is>
      </c>
      <c r="BSY92" t="inlineStr">
        <is>
          <t>Sedex SAQ structure, sedex.com — accessed Jun 2026</t>
        </is>
      </c>
      <c r="BTA92" t="inlineStr">
        <is>
          <t>Energy consumption and mix</t>
        </is>
      </c>
      <c r="BTB92" t="inlineStr">
        <is>
          <t>E1-5</t>
        </is>
      </c>
      <c r="BTC92" t="inlineStr">
        <is>
          <t>SAQ - Sedex / SMETA</t>
        </is>
      </c>
      <c r="BTD92" t="n">
        <v>1</v>
      </c>
      <c r="BTE92" t="inlineStr">
        <is>
          <t>SAQ Pillar C — Environment</t>
        </is>
      </c>
      <c r="BTF92" t="inlineStr">
        <is>
          <t>SAQ self-discloses site energy use under the Environment pillar; touched, not bindingly required at datapoint depth.</t>
        </is>
      </c>
      <c r="BTG92" t="inlineStr">
        <is>
          <t>Sedex SAQ structure, sedex.com — accessed Jun 2026</t>
        </is>
      </c>
      <c r="BTI92" t="inlineStr">
        <is>
          <t>Energy consumption and mix</t>
        </is>
      </c>
      <c r="BTJ92" t="inlineStr">
        <is>
          <t>E1-5</t>
        </is>
      </c>
      <c r="BTK92" t="inlineStr">
        <is>
          <t>SAQ - Sedex / SMETA</t>
        </is>
      </c>
      <c r="BTL92" t="n">
        <v>1</v>
      </c>
      <c r="BTM92" t="inlineStr">
        <is>
          <t>SAQ Pillar C — Environment</t>
        </is>
      </c>
      <c r="BTN92" t="inlineStr">
        <is>
          <t>SAQ self-discloses site energy use under the Environment pillar; touched, not bindingly required at datapoint depth.</t>
        </is>
      </c>
      <c r="BTO92" t="inlineStr">
        <is>
          <t>Sedex SAQ structure, sedex.com — accessed Jun 2026</t>
        </is>
      </c>
      <c r="BTQ92" t="inlineStr">
        <is>
          <t>Energy consumption and mix</t>
        </is>
      </c>
      <c r="BTR92" t="inlineStr">
        <is>
          <t>E1-5</t>
        </is>
      </c>
      <c r="BTS92" t="inlineStr">
        <is>
          <t>SAQ - Sedex / SMETA</t>
        </is>
      </c>
      <c r="BTT92" t="n">
        <v>1</v>
      </c>
      <c r="BTU92" t="inlineStr">
        <is>
          <t>SAQ Pillar C — Environment</t>
        </is>
      </c>
      <c r="BTV92" t="inlineStr">
        <is>
          <t>SAQ self-discloses site energy use under the Environment pillar; touched, not bindingly required at datapoint depth.</t>
        </is>
      </c>
      <c r="BTW92" t="inlineStr">
        <is>
          <t>Sedex SAQ structure, sedex.com — accessed Jun 2026</t>
        </is>
      </c>
      <c r="BTY92" t="inlineStr">
        <is>
          <t>Energy consumption and mix</t>
        </is>
      </c>
      <c r="BTZ92" t="inlineStr">
        <is>
          <t>E1-5</t>
        </is>
      </c>
      <c r="BUA92" t="inlineStr">
        <is>
          <t>SAQ - Sedex / SMETA</t>
        </is>
      </c>
      <c r="BUB92" t="n">
        <v>1</v>
      </c>
      <c r="BUC92" t="inlineStr">
        <is>
          <t>SAQ Pillar C — Environment</t>
        </is>
      </c>
      <c r="BUD92" t="inlineStr">
        <is>
          <t>SAQ self-discloses site energy use under the Environment pillar; touched, not bindingly required at datapoint depth.</t>
        </is>
      </c>
      <c r="BUE92" t="inlineStr">
        <is>
          <t>Sedex SAQ structure, sedex.com — accessed Jun 2026</t>
        </is>
      </c>
      <c r="BUG92" t="inlineStr">
        <is>
          <t>Energy consumption and mix</t>
        </is>
      </c>
      <c r="BUH92" t="inlineStr">
        <is>
          <t>E1-5</t>
        </is>
      </c>
      <c r="BUI92" t="inlineStr">
        <is>
          <t>SAQ - Sedex / SMETA</t>
        </is>
      </c>
      <c r="BUJ92" t="n">
        <v>1</v>
      </c>
      <c r="BUK92" t="inlineStr">
        <is>
          <t>SAQ Pillar C — Environment</t>
        </is>
      </c>
      <c r="BUL92" t="inlineStr">
        <is>
          <t>SAQ self-discloses site energy use under the Environment pillar; touched, not bindingly required at datapoint depth.</t>
        </is>
      </c>
      <c r="BUM92" t="inlineStr">
        <is>
          <t>Sedex SAQ structure, sedex.com — accessed Jun 2026</t>
        </is>
      </c>
      <c r="BUO92" t="inlineStr">
        <is>
          <t>Energy consumption and mix</t>
        </is>
      </c>
      <c r="BUP92" t="inlineStr">
        <is>
          <t>E1-5</t>
        </is>
      </c>
      <c r="BUQ92" t="inlineStr">
        <is>
          <t>SAQ - Sedex / SMETA</t>
        </is>
      </c>
      <c r="BUR92" t="n">
        <v>1</v>
      </c>
      <c r="BUS92" t="inlineStr">
        <is>
          <t>SAQ Pillar C — Environment</t>
        </is>
      </c>
      <c r="BUT92" t="inlineStr">
        <is>
          <t>SAQ self-discloses site energy use under the Environment pillar; touched, not bindingly required at datapoint depth.</t>
        </is>
      </c>
      <c r="BUU92" t="inlineStr">
        <is>
          <t>Sedex SAQ structure, sedex.com — accessed Jun 2026</t>
        </is>
      </c>
      <c r="BUW92" t="inlineStr">
        <is>
          <t>Energy consumption and mix</t>
        </is>
      </c>
      <c r="BUX92" t="inlineStr">
        <is>
          <t>E1-5</t>
        </is>
      </c>
      <c r="BUY92" t="inlineStr">
        <is>
          <t>SAQ - Sedex / SMETA</t>
        </is>
      </c>
      <c r="BUZ92" t="n">
        <v>1</v>
      </c>
      <c r="BVA92" t="inlineStr">
        <is>
          <t>SAQ Pillar C — Environment</t>
        </is>
      </c>
      <c r="BVB92" t="inlineStr">
        <is>
          <t>SAQ self-discloses site energy use under the Environment pillar; touched, not bindingly required at datapoint depth.</t>
        </is>
      </c>
      <c r="BVC92" t="inlineStr">
        <is>
          <t>Sedex SAQ structure, sedex.com — accessed Jun 2026</t>
        </is>
      </c>
      <c r="BVE92" t="inlineStr">
        <is>
          <t>Energy consumption and mix</t>
        </is>
      </c>
      <c r="BVF92" t="inlineStr">
        <is>
          <t>E1-5</t>
        </is>
      </c>
      <c r="BVG92" t="inlineStr">
        <is>
          <t>SAQ - Sedex / SMETA</t>
        </is>
      </c>
      <c r="BVH92" t="n">
        <v>1</v>
      </c>
      <c r="BVI92" t="inlineStr">
        <is>
          <t>SAQ Pillar C — Environment</t>
        </is>
      </c>
      <c r="BVJ92" t="inlineStr">
        <is>
          <t>SAQ self-discloses site energy use under the Environment pillar; touched, not bindingly required at datapoint depth.</t>
        </is>
      </c>
      <c r="BVK92" t="inlineStr">
        <is>
          <t>Sedex SAQ structure, sedex.com — accessed Jun 2026</t>
        </is>
      </c>
      <c r="BVM92" t="inlineStr">
        <is>
          <t>Energy consumption and mix</t>
        </is>
      </c>
      <c r="BVN92" t="inlineStr">
        <is>
          <t>E1-5</t>
        </is>
      </c>
      <c r="BVO92" t="inlineStr">
        <is>
          <t>SAQ - Sedex / SMETA</t>
        </is>
      </c>
      <c r="BVP92" t="n">
        <v>1</v>
      </c>
      <c r="BVQ92" t="inlineStr">
        <is>
          <t>SAQ Pillar C — Environment</t>
        </is>
      </c>
      <c r="BVR92" t="inlineStr">
        <is>
          <t>SAQ self-discloses site energy use under the Environment pillar; touched, not bindingly required at datapoint depth.</t>
        </is>
      </c>
      <c r="BVS92" t="inlineStr">
        <is>
          <t>Sedex SAQ structure, sedex.com — accessed Jun 2026</t>
        </is>
      </c>
      <c r="BVU92" t="inlineStr">
        <is>
          <t>Energy consumption and mix</t>
        </is>
      </c>
      <c r="BVV92" t="inlineStr">
        <is>
          <t>E1-5</t>
        </is>
      </c>
      <c r="BVW92" t="inlineStr">
        <is>
          <t>SAQ - Sedex / SMETA</t>
        </is>
      </c>
      <c r="BVX92" t="n">
        <v>1</v>
      </c>
      <c r="BVY92" t="inlineStr">
        <is>
          <t>SAQ Pillar C — Environment</t>
        </is>
      </c>
      <c r="BVZ92" t="inlineStr">
        <is>
          <t>SAQ self-discloses site energy use under the Environment pillar; touched, not bindingly required at datapoint depth.</t>
        </is>
      </c>
      <c r="BWA92" t="inlineStr">
        <is>
          <t>Sedex SAQ structure, sedex.com — accessed Jun 2026</t>
        </is>
      </c>
      <c r="BWC92" t="inlineStr">
        <is>
          <t>Energy consumption and mix</t>
        </is>
      </c>
      <c r="BWD92" t="inlineStr">
        <is>
          <t>E1-5</t>
        </is>
      </c>
      <c r="BWE92" t="inlineStr">
        <is>
          <t>SAQ - Sedex / SMETA</t>
        </is>
      </c>
      <c r="BWF92" t="n">
        <v>1</v>
      </c>
      <c r="BWG92" t="inlineStr">
        <is>
          <t>SAQ Pillar C — Environment</t>
        </is>
      </c>
      <c r="BWH92" t="inlineStr">
        <is>
          <t>SAQ self-discloses site energy use under the Environment pillar; touched, not bindingly required at datapoint depth.</t>
        </is>
      </c>
      <c r="BWI92" t="inlineStr">
        <is>
          <t>Sedex SAQ structure, sedex.com — accessed Jun 2026</t>
        </is>
      </c>
      <c r="BWK92" t="inlineStr">
        <is>
          <t>Energy consumption and mix</t>
        </is>
      </c>
      <c r="BWL92" t="inlineStr">
        <is>
          <t>E1-5</t>
        </is>
      </c>
      <c r="BWM92" t="inlineStr">
        <is>
          <t>SAQ - Sedex / SMETA</t>
        </is>
      </c>
      <c r="BWN92" t="n">
        <v>1</v>
      </c>
      <c r="BWO92" t="inlineStr">
        <is>
          <t>SAQ Pillar C — Environment</t>
        </is>
      </c>
      <c r="BWP92" t="inlineStr">
        <is>
          <t>SAQ self-discloses site energy use under the Environment pillar; touched, not bindingly required at datapoint depth.</t>
        </is>
      </c>
      <c r="BWQ92" t="inlineStr">
        <is>
          <t>Sedex SAQ structure, sedex.com — accessed Jun 2026</t>
        </is>
      </c>
      <c r="BWS92" t="inlineStr">
        <is>
          <t>Energy consumption and mix</t>
        </is>
      </c>
      <c r="BWT92" t="inlineStr">
        <is>
          <t>E1-5</t>
        </is>
      </c>
      <c r="BWU92" t="inlineStr">
        <is>
          <t>SAQ - Sedex / SMETA</t>
        </is>
      </c>
      <c r="BWV92" t="n">
        <v>1</v>
      </c>
      <c r="BWW92" t="inlineStr">
        <is>
          <t>SAQ Pillar C — Environment</t>
        </is>
      </c>
      <c r="BWX92" t="inlineStr">
        <is>
          <t>SAQ self-discloses site energy use under the Environment pillar; touched, not bindingly required at datapoint depth.</t>
        </is>
      </c>
      <c r="BWY92" t="inlineStr">
        <is>
          <t>Sedex SAQ structure, sedex.com — accessed Jun 2026</t>
        </is>
      </c>
      <c r="BXA92" t="inlineStr">
        <is>
          <t>Energy consumption and mix</t>
        </is>
      </c>
      <c r="BXB92" t="inlineStr">
        <is>
          <t>E1-5</t>
        </is>
      </c>
      <c r="BXC92" t="inlineStr">
        <is>
          <t>SAQ - Sedex / SMETA</t>
        </is>
      </c>
      <c r="BXD92" t="n">
        <v>1</v>
      </c>
      <c r="BXE92" t="inlineStr">
        <is>
          <t>SAQ Pillar C — Environment</t>
        </is>
      </c>
      <c r="BXF92" t="inlineStr">
        <is>
          <t>SAQ self-discloses site energy use under the Environment pillar; touched, not bindingly required at datapoint depth.</t>
        </is>
      </c>
      <c r="BXG92" t="inlineStr">
        <is>
          <t>Sedex SAQ structure, sedex.com — accessed Jun 2026</t>
        </is>
      </c>
      <c r="BXI92" t="inlineStr">
        <is>
          <t>Energy consumption and mix</t>
        </is>
      </c>
      <c r="BXJ92" t="inlineStr">
        <is>
          <t>E1-5</t>
        </is>
      </c>
      <c r="BXK92" t="inlineStr">
        <is>
          <t>SAQ - Sedex / SMETA</t>
        </is>
      </c>
      <c r="BXL92" t="n">
        <v>1</v>
      </c>
      <c r="BXM92" t="inlineStr">
        <is>
          <t>SAQ Pillar C — Environment</t>
        </is>
      </c>
      <c r="BXN92" t="inlineStr">
        <is>
          <t>SAQ self-discloses site energy use under the Environment pillar; touched, not bindingly required at datapoint depth.</t>
        </is>
      </c>
      <c r="BXO92" t="inlineStr">
        <is>
          <t>Sedex SAQ structure, sedex.com — accessed Jun 2026</t>
        </is>
      </c>
      <c r="BXQ92" t="inlineStr">
        <is>
          <t>Energy consumption and mix</t>
        </is>
      </c>
      <c r="BXR92" t="inlineStr">
        <is>
          <t>E1-5</t>
        </is>
      </c>
      <c r="BXS92" t="inlineStr">
        <is>
          <t>SAQ - Sedex / SMETA</t>
        </is>
      </c>
      <c r="BXT92" t="n">
        <v>1</v>
      </c>
      <c r="BXU92" t="inlineStr">
        <is>
          <t>SAQ Pillar C — Environment</t>
        </is>
      </c>
      <c r="BXV92" t="inlineStr">
        <is>
          <t>SAQ self-discloses site energy use under the Environment pillar; touched, not bindingly required at datapoint depth.</t>
        </is>
      </c>
      <c r="BXW92" t="inlineStr">
        <is>
          <t>Sedex SAQ structure, sedex.com — accessed Jun 2026</t>
        </is>
      </c>
      <c r="BXY92" t="inlineStr">
        <is>
          <t>Energy consumption and mix</t>
        </is>
      </c>
      <c r="BXZ92" t="inlineStr">
        <is>
          <t>E1-5</t>
        </is>
      </c>
      <c r="BYA92" t="inlineStr">
        <is>
          <t>SAQ - Sedex / SMETA</t>
        </is>
      </c>
      <c r="BYB92" t="n">
        <v>1</v>
      </c>
      <c r="BYC92" t="inlineStr">
        <is>
          <t>SAQ Pillar C — Environment</t>
        </is>
      </c>
      <c r="BYD92" t="inlineStr">
        <is>
          <t>SAQ self-discloses site energy use under the Environment pillar; touched, not bindingly required at datapoint depth.</t>
        </is>
      </c>
      <c r="BYE92" t="inlineStr">
        <is>
          <t>Sedex SAQ structure, sedex.com — accessed Jun 2026</t>
        </is>
      </c>
      <c r="BYG92" t="inlineStr">
        <is>
          <t>Energy consumption and mix</t>
        </is>
      </c>
      <c r="BYH92" t="inlineStr">
        <is>
          <t>E1-5</t>
        </is>
      </c>
      <c r="BYI92" t="inlineStr">
        <is>
          <t>SAQ - Sedex / SMETA</t>
        </is>
      </c>
      <c r="BYJ92" t="n">
        <v>1</v>
      </c>
      <c r="BYK92" t="inlineStr">
        <is>
          <t>SAQ Pillar C — Environment</t>
        </is>
      </c>
      <c r="BYL92" t="inlineStr">
        <is>
          <t>SAQ self-discloses site energy use under the Environment pillar; touched, not bindingly required at datapoint depth.</t>
        </is>
      </c>
      <c r="BYM92" t="inlineStr">
        <is>
          <t>Sedex SAQ structure, sedex.com — accessed Jun 2026</t>
        </is>
      </c>
      <c r="BYO92" t="inlineStr">
        <is>
          <t>Energy consumption and mix</t>
        </is>
      </c>
      <c r="BYP92" t="inlineStr">
        <is>
          <t>E1-5</t>
        </is>
      </c>
      <c r="BYQ92" t="inlineStr">
        <is>
          <t>SAQ - Sedex / SMETA</t>
        </is>
      </c>
      <c r="BYR92" t="n">
        <v>1</v>
      </c>
      <c r="BYS92" t="inlineStr">
        <is>
          <t>SAQ Pillar C — Environment</t>
        </is>
      </c>
      <c r="BYT92" t="inlineStr">
        <is>
          <t>SAQ self-discloses site energy use under the Environment pillar; touched, not bindingly required at datapoint depth.</t>
        </is>
      </c>
      <c r="BYU92" t="inlineStr">
        <is>
          <t>Sedex SAQ structure, sedex.com — accessed Jun 2026</t>
        </is>
      </c>
      <c r="BYW92" t="inlineStr">
        <is>
          <t>Energy consumption and mix</t>
        </is>
      </c>
      <c r="BYX92" t="inlineStr">
        <is>
          <t>E1-5</t>
        </is>
      </c>
      <c r="BYY92" t="inlineStr">
        <is>
          <t>SAQ - Sedex / SMETA</t>
        </is>
      </c>
      <c r="BYZ92" t="n">
        <v>1</v>
      </c>
      <c r="BZA92" t="inlineStr">
        <is>
          <t>SAQ Pillar C — Environment</t>
        </is>
      </c>
      <c r="BZB92" t="inlineStr">
        <is>
          <t>SAQ self-discloses site energy use under the Environment pillar; touched, not bindingly required at datapoint depth.</t>
        </is>
      </c>
      <c r="BZC92" t="inlineStr">
        <is>
          <t>Sedex SAQ structure, sedex.com — accessed Jun 2026</t>
        </is>
      </c>
      <c r="BZE92" t="inlineStr">
        <is>
          <t>Energy consumption and mix</t>
        </is>
      </c>
      <c r="BZF92" t="inlineStr">
        <is>
          <t>E1-5</t>
        </is>
      </c>
      <c r="BZG92" t="inlineStr">
        <is>
          <t>SAQ - Sedex / SMETA</t>
        </is>
      </c>
      <c r="BZH92" t="n">
        <v>1</v>
      </c>
      <c r="BZI92" t="inlineStr">
        <is>
          <t>SAQ Pillar C — Environment</t>
        </is>
      </c>
      <c r="BZJ92" t="inlineStr">
        <is>
          <t>SAQ self-discloses site energy use under the Environment pillar; touched, not bindingly required at datapoint depth.</t>
        </is>
      </c>
      <c r="BZK92" t="inlineStr">
        <is>
          <t>Sedex SAQ structure, sedex.com — accessed Jun 2026</t>
        </is>
      </c>
      <c r="BZM92" t="inlineStr">
        <is>
          <t>Energy consumption and mix</t>
        </is>
      </c>
      <c r="BZN92" t="inlineStr">
        <is>
          <t>E1-5</t>
        </is>
      </c>
      <c r="BZO92" t="inlineStr">
        <is>
          <t>SAQ - Sedex / SMETA</t>
        </is>
      </c>
      <c r="BZP92" t="n">
        <v>1</v>
      </c>
      <c r="BZQ92" t="inlineStr">
        <is>
          <t>SAQ Pillar C — Environment</t>
        </is>
      </c>
      <c r="BZR92" t="inlineStr">
        <is>
          <t>SAQ self-discloses site energy use under the Environment pillar; touched, not bindingly required at datapoint depth.</t>
        </is>
      </c>
      <c r="BZS92" t="inlineStr">
        <is>
          <t>Sedex SAQ structure, sedex.com — accessed Jun 2026</t>
        </is>
      </c>
      <c r="BZU92" t="inlineStr">
        <is>
          <t>Energy consumption and mix</t>
        </is>
      </c>
      <c r="BZV92" t="inlineStr">
        <is>
          <t>E1-5</t>
        </is>
      </c>
      <c r="BZW92" t="inlineStr">
        <is>
          <t>SAQ - Sedex / SMETA</t>
        </is>
      </c>
      <c r="BZX92" t="n">
        <v>1</v>
      </c>
      <c r="BZY92" t="inlineStr">
        <is>
          <t>SAQ Pillar C — Environment</t>
        </is>
      </c>
      <c r="BZZ92" t="inlineStr">
        <is>
          <t>SAQ self-discloses site energy use under the Environment pillar; touched, not bindingly required at datapoint depth.</t>
        </is>
      </c>
      <c r="CAA92" t="inlineStr">
        <is>
          <t>Sedex SAQ structure, sedex.com — accessed Jun 2026</t>
        </is>
      </c>
      <c r="CAC92" t="inlineStr">
        <is>
          <t>Energy consumption and mix</t>
        </is>
      </c>
      <c r="CAD92" t="inlineStr">
        <is>
          <t>E1-5</t>
        </is>
      </c>
      <c r="CAE92" t="inlineStr">
        <is>
          <t>SAQ - Sedex / SMETA</t>
        </is>
      </c>
      <c r="CAF92" t="n">
        <v>1</v>
      </c>
      <c r="CAG92" t="inlineStr">
        <is>
          <t>SAQ Pillar C — Environment</t>
        </is>
      </c>
      <c r="CAH92" t="inlineStr">
        <is>
          <t>SAQ self-discloses site energy use under the Environment pillar; touched, not bindingly required at datapoint depth.</t>
        </is>
      </c>
      <c r="CAI92" t="inlineStr">
        <is>
          <t>Sedex SAQ structure, sedex.com — accessed Jun 2026</t>
        </is>
      </c>
      <c r="CAK92" t="inlineStr">
        <is>
          <t>Energy consumption and mix</t>
        </is>
      </c>
      <c r="CAL92" t="inlineStr">
        <is>
          <t>E1-5</t>
        </is>
      </c>
      <c r="CAM92" t="inlineStr">
        <is>
          <t>SAQ - Sedex / SMETA</t>
        </is>
      </c>
      <c r="CAN92" t="n">
        <v>1</v>
      </c>
      <c r="CAO92" t="inlineStr">
        <is>
          <t>SAQ Pillar C — Environment</t>
        </is>
      </c>
      <c r="CAP92" t="inlineStr">
        <is>
          <t>SAQ self-discloses site energy use under the Environment pillar; touched, not bindingly required at datapoint depth.</t>
        </is>
      </c>
      <c r="CAQ92" t="inlineStr">
        <is>
          <t>Sedex SAQ structure, sedex.com — accessed Jun 2026</t>
        </is>
      </c>
      <c r="CAS92" t="inlineStr">
        <is>
          <t>Energy consumption and mix</t>
        </is>
      </c>
      <c r="CAT92" t="inlineStr">
        <is>
          <t>E1-5</t>
        </is>
      </c>
      <c r="CAU92" t="inlineStr">
        <is>
          <t>SAQ - Sedex / SMETA</t>
        </is>
      </c>
      <c r="CAV92" t="n">
        <v>1</v>
      </c>
      <c r="CAW92" t="inlineStr">
        <is>
          <t>SAQ Pillar C — Environment</t>
        </is>
      </c>
      <c r="CAX92" t="inlineStr">
        <is>
          <t>SAQ self-discloses site energy use under the Environment pillar; touched, not bindingly required at datapoint depth.</t>
        </is>
      </c>
      <c r="CAY92" t="inlineStr">
        <is>
          <t>Sedex SAQ structure, sedex.com — accessed Jun 2026</t>
        </is>
      </c>
      <c r="CBA92" t="inlineStr">
        <is>
          <t>Energy consumption and mix</t>
        </is>
      </c>
      <c r="CBB92" t="inlineStr">
        <is>
          <t>E1-5</t>
        </is>
      </c>
      <c r="CBC92" t="inlineStr">
        <is>
          <t>SAQ - Sedex / SMETA</t>
        </is>
      </c>
      <c r="CBD92" t="n">
        <v>1</v>
      </c>
      <c r="CBE92" t="inlineStr">
        <is>
          <t>SAQ Pillar C — Environment</t>
        </is>
      </c>
      <c r="CBF92" t="inlineStr">
        <is>
          <t>SAQ self-discloses site energy use under the Environment pillar; touched, not bindingly required at datapoint depth.</t>
        </is>
      </c>
      <c r="CBG92" t="inlineStr">
        <is>
          <t>Sedex SAQ structure, sedex.com — accessed Jun 2026</t>
        </is>
      </c>
      <c r="CBI92" t="inlineStr">
        <is>
          <t>Energy consumption and mix</t>
        </is>
      </c>
      <c r="CBJ92" t="inlineStr">
        <is>
          <t>E1-5</t>
        </is>
      </c>
      <c r="CBK92" t="inlineStr">
        <is>
          <t>SAQ - Sedex / SMETA</t>
        </is>
      </c>
      <c r="CBL92" t="n">
        <v>1</v>
      </c>
      <c r="CBM92" t="inlineStr">
        <is>
          <t>SAQ Pillar C — Environment</t>
        </is>
      </c>
      <c r="CBN92" t="inlineStr">
        <is>
          <t>SAQ self-discloses site energy use under the Environment pillar; touched, not bindingly required at datapoint depth.</t>
        </is>
      </c>
      <c r="CBO92" t="inlineStr">
        <is>
          <t>Sedex SAQ structure, sedex.com — accessed Jun 2026</t>
        </is>
      </c>
      <c r="CBQ92" t="inlineStr">
        <is>
          <t>Energy consumption and mix</t>
        </is>
      </c>
      <c r="CBR92" t="inlineStr">
        <is>
          <t>E1-5</t>
        </is>
      </c>
      <c r="CBS92" t="inlineStr">
        <is>
          <t>SAQ - Sedex / SMETA</t>
        </is>
      </c>
      <c r="CBT92" t="n">
        <v>1</v>
      </c>
      <c r="CBU92" t="inlineStr">
        <is>
          <t>SAQ Pillar C — Environment</t>
        </is>
      </c>
      <c r="CBV92" t="inlineStr">
        <is>
          <t>SAQ self-discloses site energy use under the Environment pillar; touched, not bindingly required at datapoint depth.</t>
        </is>
      </c>
      <c r="CBW92" t="inlineStr">
        <is>
          <t>Sedex SAQ structure, sedex.com — accessed Jun 2026</t>
        </is>
      </c>
      <c r="CBY92" t="inlineStr">
        <is>
          <t>Energy consumption and mix</t>
        </is>
      </c>
      <c r="CBZ92" t="inlineStr">
        <is>
          <t>E1-5</t>
        </is>
      </c>
      <c r="CCA92" t="inlineStr">
        <is>
          <t>SAQ - Sedex / SMETA</t>
        </is>
      </c>
      <c r="CCB92" t="n">
        <v>1</v>
      </c>
      <c r="CCC92" t="inlineStr">
        <is>
          <t>SAQ Pillar C — Environment</t>
        </is>
      </c>
      <c r="CCD92" t="inlineStr">
        <is>
          <t>SAQ self-discloses site energy use under the Environment pillar; touched, not bindingly required at datapoint depth.</t>
        </is>
      </c>
      <c r="CCE92" t="inlineStr">
        <is>
          <t>Sedex SAQ structure, sedex.com — accessed Jun 2026</t>
        </is>
      </c>
      <c r="CCG92" t="inlineStr">
        <is>
          <t>Energy consumption and mix</t>
        </is>
      </c>
      <c r="CCH92" t="inlineStr">
        <is>
          <t>E1-5</t>
        </is>
      </c>
      <c r="CCI92" t="inlineStr">
        <is>
          <t>SAQ - Sedex / SMETA</t>
        </is>
      </c>
      <c r="CCJ92" t="n">
        <v>1</v>
      </c>
      <c r="CCK92" t="inlineStr">
        <is>
          <t>SAQ Pillar C — Environment</t>
        </is>
      </c>
      <c r="CCL92" t="inlineStr">
        <is>
          <t>SAQ self-discloses site energy use under the Environment pillar; touched, not bindingly required at datapoint depth.</t>
        </is>
      </c>
      <c r="CCM92" t="inlineStr">
        <is>
          <t>Sedex SAQ structure, sedex.com — accessed Jun 2026</t>
        </is>
      </c>
      <c r="CCO92" t="inlineStr">
        <is>
          <t>Energy consumption and mix</t>
        </is>
      </c>
      <c r="CCP92" t="inlineStr">
        <is>
          <t>E1-5</t>
        </is>
      </c>
      <c r="CCQ92" t="inlineStr">
        <is>
          <t>SAQ - Sedex / SMETA</t>
        </is>
      </c>
      <c r="CCR92" t="n">
        <v>1</v>
      </c>
      <c r="CCS92" t="inlineStr">
        <is>
          <t>SAQ Pillar C — Environment</t>
        </is>
      </c>
      <c r="CCT92" t="inlineStr">
        <is>
          <t>SAQ self-discloses site energy use under the Environment pillar; touched, not bindingly required at datapoint depth.</t>
        </is>
      </c>
      <c r="CCU92" t="inlineStr">
        <is>
          <t>Sedex SAQ structure, sedex.com — accessed Jun 2026</t>
        </is>
      </c>
      <c r="CCW92" t="inlineStr">
        <is>
          <t>Energy consumption and mix</t>
        </is>
      </c>
      <c r="CCX92" t="inlineStr">
        <is>
          <t>E1-5</t>
        </is>
      </c>
      <c r="CCY92" t="inlineStr">
        <is>
          <t>SAQ - Sedex / SMETA</t>
        </is>
      </c>
      <c r="CCZ92" t="n">
        <v>1</v>
      </c>
      <c r="CDA92" t="inlineStr">
        <is>
          <t>SAQ Pillar C — Environment</t>
        </is>
      </c>
      <c r="CDB92" t="inlineStr">
        <is>
          <t>SAQ self-discloses site energy use under the Environment pillar; touched, not bindingly required at datapoint depth.</t>
        </is>
      </c>
      <c r="CDC92" t="inlineStr">
        <is>
          <t>Sedex SAQ structure, sedex.com — accessed Jun 2026</t>
        </is>
      </c>
      <c r="CDE92" t="inlineStr">
        <is>
          <t>Energy consumption and mix</t>
        </is>
      </c>
      <c r="CDF92" t="inlineStr">
        <is>
          <t>E1-5</t>
        </is>
      </c>
      <c r="CDG92" t="inlineStr">
        <is>
          <t>SAQ - Sedex / SMETA</t>
        </is>
      </c>
      <c r="CDH92" t="n">
        <v>1</v>
      </c>
      <c r="CDI92" t="inlineStr">
        <is>
          <t>SAQ Pillar C — Environment</t>
        </is>
      </c>
      <c r="CDJ92" t="inlineStr">
        <is>
          <t>SAQ self-discloses site energy use under the Environment pillar; touched, not bindingly required at datapoint depth.</t>
        </is>
      </c>
      <c r="CDK92" t="inlineStr">
        <is>
          <t>Sedex SAQ structure, sedex.com — accessed Jun 2026</t>
        </is>
      </c>
      <c r="CDM92" t="inlineStr">
        <is>
          <t>Energy consumption and mix</t>
        </is>
      </c>
      <c r="CDN92" t="inlineStr">
        <is>
          <t>E1-5</t>
        </is>
      </c>
      <c r="CDO92" t="inlineStr">
        <is>
          <t>SAQ - Sedex / SMETA</t>
        </is>
      </c>
      <c r="CDP92" t="n">
        <v>1</v>
      </c>
      <c r="CDQ92" t="inlineStr">
        <is>
          <t>SAQ Pillar C — Environment</t>
        </is>
      </c>
      <c r="CDR92" t="inlineStr">
        <is>
          <t>SAQ self-discloses site energy use under the Environment pillar; touched, not bindingly required at datapoint depth.</t>
        </is>
      </c>
      <c r="CDS92" t="inlineStr">
        <is>
          <t>Sedex SAQ structure, sedex.com — accessed Jun 2026</t>
        </is>
      </c>
      <c r="CDU92" t="inlineStr">
        <is>
          <t>Energy consumption and mix</t>
        </is>
      </c>
      <c r="CDV92" t="inlineStr">
        <is>
          <t>E1-5</t>
        </is>
      </c>
      <c r="CDW92" t="inlineStr">
        <is>
          <t>SAQ - Sedex / SMETA</t>
        </is>
      </c>
      <c r="CDX92" t="n">
        <v>1</v>
      </c>
      <c r="CDY92" t="inlineStr">
        <is>
          <t>SAQ Pillar C — Environment</t>
        </is>
      </c>
      <c r="CDZ92" t="inlineStr">
        <is>
          <t>SAQ self-discloses site energy use under the Environment pillar; touched, not bindingly required at datapoint depth.</t>
        </is>
      </c>
      <c r="CEA92" t="inlineStr">
        <is>
          <t>Sedex SAQ structure, sedex.com — accessed Jun 2026</t>
        </is>
      </c>
      <c r="CEC92" t="inlineStr">
        <is>
          <t>Energy consumption and mix</t>
        </is>
      </c>
      <c r="CED92" t="inlineStr">
        <is>
          <t>E1-5</t>
        </is>
      </c>
      <c r="CEE92" t="inlineStr">
        <is>
          <t>SAQ - Sedex / SMETA</t>
        </is>
      </c>
      <c r="CEF92" t="n">
        <v>1</v>
      </c>
      <c r="CEG92" t="inlineStr">
        <is>
          <t>SAQ Pillar C — Environment</t>
        </is>
      </c>
      <c r="CEH92" t="inlineStr">
        <is>
          <t>SAQ self-discloses site energy use under the Environment pillar; touched, not bindingly required at datapoint depth.</t>
        </is>
      </c>
      <c r="CEI92" t="inlineStr">
        <is>
          <t>Sedex SAQ structure, sedex.com — accessed Jun 2026</t>
        </is>
      </c>
      <c r="CEK92" t="inlineStr">
        <is>
          <t>Energy consumption and mix</t>
        </is>
      </c>
      <c r="CEL92" t="inlineStr">
        <is>
          <t>E1-5</t>
        </is>
      </c>
      <c r="CEM92" t="inlineStr">
        <is>
          <t>SAQ - Sedex / SMETA</t>
        </is>
      </c>
      <c r="CEN92" t="n">
        <v>1</v>
      </c>
      <c r="CEO92" t="inlineStr">
        <is>
          <t>SAQ Pillar C — Environment</t>
        </is>
      </c>
      <c r="CEP92" t="inlineStr">
        <is>
          <t>SAQ self-discloses site energy use under the Environment pillar; touched, not bindingly required at datapoint depth.</t>
        </is>
      </c>
      <c r="CEQ92" t="inlineStr">
        <is>
          <t>Sedex SAQ structure, sedex.com — accessed Jun 2026</t>
        </is>
      </c>
      <c r="CES92" t="inlineStr">
        <is>
          <t>Energy consumption and mix</t>
        </is>
      </c>
      <c r="CET92" t="inlineStr">
        <is>
          <t>E1-5</t>
        </is>
      </c>
      <c r="CEU92" t="inlineStr">
        <is>
          <t>SAQ - Sedex / SMETA</t>
        </is>
      </c>
      <c r="CEV92" t="n">
        <v>1</v>
      </c>
      <c r="CEW92" t="inlineStr">
        <is>
          <t>SAQ Pillar C — Environment</t>
        </is>
      </c>
      <c r="CEX92" t="inlineStr">
        <is>
          <t>SAQ self-discloses site energy use under the Environment pillar; touched, not bindingly required at datapoint depth.</t>
        </is>
      </c>
      <c r="CEY92" t="inlineStr">
        <is>
          <t>Sedex SAQ structure, sedex.com — accessed Jun 2026</t>
        </is>
      </c>
      <c r="CFA92" t="inlineStr">
        <is>
          <t>Energy consumption and mix</t>
        </is>
      </c>
      <c r="CFB92" t="inlineStr">
        <is>
          <t>E1-5</t>
        </is>
      </c>
      <c r="CFC92" t="inlineStr">
        <is>
          <t>SAQ - Sedex / SMETA</t>
        </is>
      </c>
      <c r="CFD92" t="n">
        <v>1</v>
      </c>
      <c r="CFE92" t="inlineStr">
        <is>
          <t>SAQ Pillar C — Environment</t>
        </is>
      </c>
      <c r="CFF92" t="inlineStr">
        <is>
          <t>SAQ self-discloses site energy use under the Environment pillar; touched, not bindingly required at datapoint depth.</t>
        </is>
      </c>
      <c r="CFG92" t="inlineStr">
        <is>
          <t>Sedex SAQ structure, sedex.com — accessed Jun 2026</t>
        </is>
      </c>
      <c r="CFI92" t="inlineStr">
        <is>
          <t>Energy consumption and mix</t>
        </is>
      </c>
      <c r="CFJ92" t="inlineStr">
        <is>
          <t>E1-5</t>
        </is>
      </c>
      <c r="CFK92" t="inlineStr">
        <is>
          <t>SAQ - Sedex / SMETA</t>
        </is>
      </c>
      <c r="CFL92" t="n">
        <v>1</v>
      </c>
      <c r="CFM92" t="inlineStr">
        <is>
          <t>SAQ Pillar C — Environment</t>
        </is>
      </c>
      <c r="CFN92" t="inlineStr">
        <is>
          <t>SAQ self-discloses site energy use under the Environment pillar; touched, not bindingly required at datapoint depth.</t>
        </is>
      </c>
      <c r="CFO92" t="inlineStr">
        <is>
          <t>Sedex SAQ structure, sedex.com — accessed Jun 2026</t>
        </is>
      </c>
      <c r="CFQ92" t="inlineStr">
        <is>
          <t>Energy consumption and mix</t>
        </is>
      </c>
      <c r="CFR92" t="inlineStr">
        <is>
          <t>E1-5</t>
        </is>
      </c>
      <c r="CFS92" t="inlineStr">
        <is>
          <t>SAQ - Sedex / SMETA</t>
        </is>
      </c>
      <c r="CFT92" t="n">
        <v>1</v>
      </c>
      <c r="CFU92" t="inlineStr">
        <is>
          <t>SAQ Pillar C — Environment</t>
        </is>
      </c>
      <c r="CFV92" t="inlineStr">
        <is>
          <t>SAQ self-discloses site energy use under the Environment pillar; touched, not bindingly required at datapoint depth.</t>
        </is>
      </c>
      <c r="CFW92" t="inlineStr">
        <is>
          <t>Sedex SAQ structure, sedex.com — accessed Jun 2026</t>
        </is>
      </c>
      <c r="CFY92" t="inlineStr">
        <is>
          <t>Energy consumption and mix</t>
        </is>
      </c>
      <c r="CFZ92" t="inlineStr">
        <is>
          <t>E1-5</t>
        </is>
      </c>
      <c r="CGA92" t="inlineStr">
        <is>
          <t>SAQ - Sedex / SMETA</t>
        </is>
      </c>
      <c r="CGB92" t="n">
        <v>1</v>
      </c>
      <c r="CGC92" t="inlineStr">
        <is>
          <t>SAQ Pillar C — Environment</t>
        </is>
      </c>
      <c r="CGD92" t="inlineStr">
        <is>
          <t>SAQ self-discloses site energy use under the Environment pillar; touched, not bindingly required at datapoint depth.</t>
        </is>
      </c>
      <c r="CGE92" t="inlineStr">
        <is>
          <t>Sedex SAQ structure, sedex.com — accessed Jun 2026</t>
        </is>
      </c>
      <c r="CGG92" t="inlineStr">
        <is>
          <t>Energy consumption and mix</t>
        </is>
      </c>
      <c r="CGH92" t="inlineStr">
        <is>
          <t>E1-5</t>
        </is>
      </c>
      <c r="CGI92" t="inlineStr">
        <is>
          <t>SAQ - Sedex / SMETA</t>
        </is>
      </c>
      <c r="CGJ92" t="n">
        <v>1</v>
      </c>
      <c r="CGK92" t="inlineStr">
        <is>
          <t>SAQ Pillar C — Environment</t>
        </is>
      </c>
      <c r="CGL92" t="inlineStr">
        <is>
          <t>SAQ self-discloses site energy use under the Environment pillar; touched, not bindingly required at datapoint depth.</t>
        </is>
      </c>
      <c r="CGM92" t="inlineStr">
        <is>
          <t>Sedex SAQ structure, sedex.com — accessed Jun 2026</t>
        </is>
      </c>
      <c r="CGO92" t="inlineStr">
        <is>
          <t>Energy consumption and mix</t>
        </is>
      </c>
      <c r="CGP92" t="inlineStr">
        <is>
          <t>E1-5</t>
        </is>
      </c>
      <c r="CGQ92" t="inlineStr">
        <is>
          <t>SAQ - Sedex / SMETA</t>
        </is>
      </c>
      <c r="CGR92" t="n">
        <v>1</v>
      </c>
      <c r="CGS92" t="inlineStr">
        <is>
          <t>SAQ Pillar C — Environment</t>
        </is>
      </c>
      <c r="CGT92" t="inlineStr">
        <is>
          <t>SAQ self-discloses site energy use under the Environment pillar; touched, not bindingly required at datapoint depth.</t>
        </is>
      </c>
      <c r="CGU92" t="inlineStr">
        <is>
          <t>Sedex SAQ structure, sedex.com — accessed Jun 2026</t>
        </is>
      </c>
      <c r="CGW92" t="inlineStr">
        <is>
          <t>Energy consumption and mix</t>
        </is>
      </c>
      <c r="CGX92" t="inlineStr">
        <is>
          <t>E1-5</t>
        </is>
      </c>
      <c r="CGY92" t="inlineStr">
        <is>
          <t>SAQ - Sedex / SMETA</t>
        </is>
      </c>
      <c r="CGZ92" t="n">
        <v>1</v>
      </c>
      <c r="CHA92" t="inlineStr">
        <is>
          <t>SAQ Pillar C — Environment</t>
        </is>
      </c>
      <c r="CHB92" t="inlineStr">
        <is>
          <t>SAQ self-discloses site energy use under the Environment pillar; touched, not bindingly required at datapoint depth.</t>
        </is>
      </c>
      <c r="CHC92" t="inlineStr">
        <is>
          <t>Sedex SAQ structure, sedex.com — accessed Jun 2026</t>
        </is>
      </c>
      <c r="CHE92" t="inlineStr">
        <is>
          <t>Energy consumption and mix</t>
        </is>
      </c>
      <c r="CHF92" t="inlineStr">
        <is>
          <t>E1-5</t>
        </is>
      </c>
      <c r="CHG92" t="inlineStr">
        <is>
          <t>SAQ - Sedex / SMETA</t>
        </is>
      </c>
      <c r="CHH92" t="n">
        <v>1</v>
      </c>
      <c r="CHI92" t="inlineStr">
        <is>
          <t>SAQ Pillar C — Environment</t>
        </is>
      </c>
      <c r="CHJ92" t="inlineStr">
        <is>
          <t>SAQ self-discloses site energy use under the Environment pillar; touched, not bindingly required at datapoint depth.</t>
        </is>
      </c>
      <c r="CHK92" t="inlineStr">
        <is>
          <t>Sedex SAQ structure, sedex.com — accessed Jun 2026</t>
        </is>
      </c>
      <c r="CHM92" t="inlineStr">
        <is>
          <t>Energy consumption and mix</t>
        </is>
      </c>
      <c r="CHN92" t="inlineStr">
        <is>
          <t>E1-5</t>
        </is>
      </c>
      <c r="CHO92" t="inlineStr">
        <is>
          <t>SAQ - Sedex / SMETA</t>
        </is>
      </c>
      <c r="CHP92" t="n">
        <v>1</v>
      </c>
      <c r="CHQ92" t="inlineStr">
        <is>
          <t>SAQ Pillar C — Environment</t>
        </is>
      </c>
      <c r="CHR92" t="inlineStr">
        <is>
          <t>SAQ self-discloses site energy use under the Environment pillar; touched, not bindingly required at datapoint depth.</t>
        </is>
      </c>
      <c r="CHS92" t="inlineStr">
        <is>
          <t>Sedex SAQ structure, sedex.com — accessed Jun 2026</t>
        </is>
      </c>
      <c r="CHU92" t="inlineStr">
        <is>
          <t>Energy consumption and mix</t>
        </is>
      </c>
      <c r="CHV92" t="inlineStr">
        <is>
          <t>E1-5</t>
        </is>
      </c>
      <c r="CHW92" t="inlineStr">
        <is>
          <t>SAQ - Sedex / SMETA</t>
        </is>
      </c>
      <c r="CHX92" t="n">
        <v>1</v>
      </c>
      <c r="CHY92" t="inlineStr">
        <is>
          <t>SAQ Pillar C — Environment</t>
        </is>
      </c>
      <c r="CHZ92" t="inlineStr">
        <is>
          <t>SAQ self-discloses site energy use under the Environment pillar; touched, not bindingly required at datapoint depth.</t>
        </is>
      </c>
      <c r="CIA92" t="inlineStr">
        <is>
          <t>Sedex SAQ structure, sedex.com — accessed Jun 2026</t>
        </is>
      </c>
      <c r="CIC92" t="inlineStr">
        <is>
          <t>Energy consumption and mix</t>
        </is>
      </c>
      <c r="CID92" t="inlineStr">
        <is>
          <t>E1-5</t>
        </is>
      </c>
      <c r="CIE92" t="inlineStr">
        <is>
          <t>SAQ - Sedex / SMETA</t>
        </is>
      </c>
      <c r="CIF92" t="n">
        <v>1</v>
      </c>
      <c r="CIG92" t="inlineStr">
        <is>
          <t>SAQ Pillar C — Environment</t>
        </is>
      </c>
      <c r="CIH92" t="inlineStr">
        <is>
          <t>SAQ self-discloses site energy use under the Environment pillar; touched, not bindingly required at datapoint depth.</t>
        </is>
      </c>
      <c r="CII92" t="inlineStr">
        <is>
          <t>Sedex SAQ structure, sedex.com — accessed Jun 2026</t>
        </is>
      </c>
      <c r="CIK92" t="inlineStr">
        <is>
          <t>Energy consumption and mix</t>
        </is>
      </c>
      <c r="CIL92" t="inlineStr">
        <is>
          <t>E1-5</t>
        </is>
      </c>
      <c r="CIM92" t="inlineStr">
        <is>
          <t>SAQ - Sedex / SMETA</t>
        </is>
      </c>
      <c r="CIN92" t="n">
        <v>1</v>
      </c>
      <c r="CIO92" t="inlineStr">
        <is>
          <t>SAQ Pillar C — Environment</t>
        </is>
      </c>
      <c r="CIP92" t="inlineStr">
        <is>
          <t>SAQ self-discloses site energy use under the Environment pillar; touched, not bindingly required at datapoint depth.</t>
        </is>
      </c>
      <c r="CIQ92" t="inlineStr">
        <is>
          <t>Sedex SAQ structure, sedex.com — accessed Jun 2026</t>
        </is>
      </c>
      <c r="CIS92" t="inlineStr">
        <is>
          <t>Energy consumption and mix</t>
        </is>
      </c>
      <c r="CIT92" t="inlineStr">
        <is>
          <t>E1-5</t>
        </is>
      </c>
      <c r="CIU92" t="inlineStr">
        <is>
          <t>SAQ - Sedex / SMETA</t>
        </is>
      </c>
      <c r="CIV92" t="n">
        <v>1</v>
      </c>
      <c r="CIW92" t="inlineStr">
        <is>
          <t>SAQ Pillar C — Environment</t>
        </is>
      </c>
      <c r="CIX92" t="inlineStr">
        <is>
          <t>SAQ self-discloses site energy use under the Environment pillar; touched, not bindingly required at datapoint depth.</t>
        </is>
      </c>
      <c r="CIY92" t="inlineStr">
        <is>
          <t>Sedex SAQ structure, sedex.com — accessed Jun 2026</t>
        </is>
      </c>
      <c r="CJA92" t="inlineStr">
        <is>
          <t>Energy consumption and mix</t>
        </is>
      </c>
      <c r="CJB92" t="inlineStr">
        <is>
          <t>E1-5</t>
        </is>
      </c>
      <c r="CJC92" t="inlineStr">
        <is>
          <t>SAQ - Sedex / SMETA</t>
        </is>
      </c>
      <c r="CJD92" t="n">
        <v>1</v>
      </c>
      <c r="CJE92" t="inlineStr">
        <is>
          <t>SAQ Pillar C — Environment</t>
        </is>
      </c>
      <c r="CJF92" t="inlineStr">
        <is>
          <t>SAQ self-discloses site energy use under the Environment pillar; touched, not bindingly required at datapoint depth.</t>
        </is>
      </c>
      <c r="CJG92" t="inlineStr">
        <is>
          <t>Sedex SAQ structure, sedex.com — accessed Jun 2026</t>
        </is>
      </c>
      <c r="CJI92" t="inlineStr">
        <is>
          <t>Energy consumption and mix</t>
        </is>
      </c>
      <c r="CJJ92" t="inlineStr">
        <is>
          <t>E1-5</t>
        </is>
      </c>
      <c r="CJK92" t="inlineStr">
        <is>
          <t>SAQ - Sedex / SMETA</t>
        </is>
      </c>
      <c r="CJL92" t="n">
        <v>1</v>
      </c>
      <c r="CJM92" t="inlineStr">
        <is>
          <t>SAQ Pillar C — Environment</t>
        </is>
      </c>
      <c r="CJN92" t="inlineStr">
        <is>
          <t>SAQ self-discloses site energy use under the Environment pillar; touched, not bindingly required at datapoint depth.</t>
        </is>
      </c>
      <c r="CJO92" t="inlineStr">
        <is>
          <t>Sedex SAQ structure, sedex.com — accessed Jun 2026</t>
        </is>
      </c>
      <c r="CJQ92" t="inlineStr">
        <is>
          <t>Energy consumption and mix</t>
        </is>
      </c>
      <c r="CJR92" t="inlineStr">
        <is>
          <t>E1-5</t>
        </is>
      </c>
      <c r="CJS92" t="inlineStr">
        <is>
          <t>SAQ - Sedex / SMETA</t>
        </is>
      </c>
      <c r="CJT92" t="n">
        <v>1</v>
      </c>
      <c r="CJU92" t="inlineStr">
        <is>
          <t>SAQ Pillar C — Environment</t>
        </is>
      </c>
      <c r="CJV92" t="inlineStr">
        <is>
          <t>SAQ self-discloses site energy use under the Environment pillar; touched, not bindingly required at datapoint depth.</t>
        </is>
      </c>
      <c r="CJW92" t="inlineStr">
        <is>
          <t>Sedex SAQ structure, sedex.com — accessed Jun 2026</t>
        </is>
      </c>
      <c r="CJY92" t="inlineStr">
        <is>
          <t>Energy consumption and mix</t>
        </is>
      </c>
      <c r="CJZ92" t="inlineStr">
        <is>
          <t>E1-5</t>
        </is>
      </c>
      <c r="CKA92" t="inlineStr">
        <is>
          <t>SAQ - Sedex / SMETA</t>
        </is>
      </c>
      <c r="CKB92" t="n">
        <v>1</v>
      </c>
      <c r="CKC92" t="inlineStr">
        <is>
          <t>SAQ Pillar C — Environment</t>
        </is>
      </c>
      <c r="CKD92" t="inlineStr">
        <is>
          <t>SAQ self-discloses site energy use under the Environment pillar; touched, not bindingly required at datapoint depth.</t>
        </is>
      </c>
      <c r="CKE92" t="inlineStr">
        <is>
          <t>Sedex SAQ structure, sedex.com — accessed Jun 2026</t>
        </is>
      </c>
      <c r="CKG92" t="inlineStr">
        <is>
          <t>Energy consumption and mix</t>
        </is>
      </c>
      <c r="CKH92" t="inlineStr">
        <is>
          <t>E1-5</t>
        </is>
      </c>
      <c r="CKI92" t="inlineStr">
        <is>
          <t>SAQ - Sedex / SMETA</t>
        </is>
      </c>
      <c r="CKJ92" t="n">
        <v>1</v>
      </c>
      <c r="CKK92" t="inlineStr">
        <is>
          <t>SAQ Pillar C — Environment</t>
        </is>
      </c>
      <c r="CKL92" t="inlineStr">
        <is>
          <t>SAQ self-discloses site energy use under the Environment pillar; touched, not bindingly required at datapoint depth.</t>
        </is>
      </c>
      <c r="CKM92" t="inlineStr">
        <is>
          <t>Sedex SAQ structure, sedex.com — accessed Jun 2026</t>
        </is>
      </c>
      <c r="CKO92" t="inlineStr">
        <is>
          <t>Energy consumption and mix</t>
        </is>
      </c>
      <c r="CKP92" t="inlineStr">
        <is>
          <t>E1-5</t>
        </is>
      </c>
      <c r="CKQ92" t="inlineStr">
        <is>
          <t>SAQ - Sedex / SMETA</t>
        </is>
      </c>
      <c r="CKR92" t="n">
        <v>1</v>
      </c>
      <c r="CKS92" t="inlineStr">
        <is>
          <t>SAQ Pillar C — Environment</t>
        </is>
      </c>
      <c r="CKT92" t="inlineStr">
        <is>
          <t>SAQ self-discloses site energy use under the Environment pillar; touched, not bindingly required at datapoint depth.</t>
        </is>
      </c>
      <c r="CKU92" t="inlineStr">
        <is>
          <t>Sedex SAQ structure, sedex.com — accessed Jun 2026</t>
        </is>
      </c>
      <c r="CKW92" t="inlineStr">
        <is>
          <t>Energy consumption and mix</t>
        </is>
      </c>
      <c r="CKX92" t="inlineStr">
        <is>
          <t>E1-5</t>
        </is>
      </c>
      <c r="CKY92" t="inlineStr">
        <is>
          <t>SAQ - Sedex / SMETA</t>
        </is>
      </c>
      <c r="CKZ92" t="n">
        <v>1</v>
      </c>
      <c r="CLA92" t="inlineStr">
        <is>
          <t>SAQ Pillar C — Environment</t>
        </is>
      </c>
      <c r="CLB92" t="inlineStr">
        <is>
          <t>SAQ self-discloses site energy use under the Environment pillar; touched, not bindingly required at datapoint depth.</t>
        </is>
      </c>
      <c r="CLC92" t="inlineStr">
        <is>
          <t>Sedex SAQ structure, sedex.com — accessed Jun 2026</t>
        </is>
      </c>
      <c r="CLE92" t="inlineStr">
        <is>
          <t>Energy consumption and mix</t>
        </is>
      </c>
      <c r="CLF92" t="inlineStr">
        <is>
          <t>E1-5</t>
        </is>
      </c>
      <c r="CLG92" t="inlineStr">
        <is>
          <t>SAQ - Sedex / SMETA</t>
        </is>
      </c>
      <c r="CLH92" t="n">
        <v>1</v>
      </c>
      <c r="CLI92" t="inlineStr">
        <is>
          <t>SAQ Pillar C — Environment</t>
        </is>
      </c>
      <c r="CLJ92" t="inlineStr">
        <is>
          <t>SAQ self-discloses site energy use under the Environment pillar; touched, not bindingly required at datapoint depth.</t>
        </is>
      </c>
      <c r="CLK92" t="inlineStr">
        <is>
          <t>Sedex SAQ structure, sedex.com — accessed Jun 2026</t>
        </is>
      </c>
      <c r="CLM92" t="inlineStr">
        <is>
          <t>Energy consumption and mix</t>
        </is>
      </c>
      <c r="CLN92" t="inlineStr">
        <is>
          <t>E1-5</t>
        </is>
      </c>
      <c r="CLO92" t="inlineStr">
        <is>
          <t>SAQ - Sedex / SMETA</t>
        </is>
      </c>
      <c r="CLP92" t="n">
        <v>1</v>
      </c>
      <c r="CLQ92" t="inlineStr">
        <is>
          <t>SAQ Pillar C — Environment</t>
        </is>
      </c>
      <c r="CLR92" t="inlineStr">
        <is>
          <t>SAQ self-discloses site energy use under the Environment pillar; touched, not bindingly required at datapoint depth.</t>
        </is>
      </c>
      <c r="CLS92" t="inlineStr">
        <is>
          <t>Sedex SAQ structure, sedex.com — accessed Jun 2026</t>
        </is>
      </c>
      <c r="CLU92" t="inlineStr">
        <is>
          <t>Energy consumption and mix</t>
        </is>
      </c>
      <c r="CLV92" t="inlineStr">
        <is>
          <t>E1-5</t>
        </is>
      </c>
      <c r="CLW92" t="inlineStr">
        <is>
          <t>SAQ - Sedex / SMETA</t>
        </is>
      </c>
      <c r="CLX92" t="n">
        <v>1</v>
      </c>
      <c r="CLY92" t="inlineStr">
        <is>
          <t>SAQ Pillar C — Environment</t>
        </is>
      </c>
      <c r="CLZ92" t="inlineStr">
        <is>
          <t>SAQ self-discloses site energy use under the Environment pillar; touched, not bindingly required at datapoint depth.</t>
        </is>
      </c>
      <c r="CMA92" t="inlineStr">
        <is>
          <t>Sedex SAQ structure, sedex.com — accessed Jun 2026</t>
        </is>
      </c>
      <c r="CMC92" t="inlineStr">
        <is>
          <t>Energy consumption and mix</t>
        </is>
      </c>
      <c r="CMD92" t="inlineStr">
        <is>
          <t>E1-5</t>
        </is>
      </c>
      <c r="CME92" t="inlineStr">
        <is>
          <t>SAQ - Sedex / SMETA</t>
        </is>
      </c>
      <c r="CMF92" t="n">
        <v>1</v>
      </c>
      <c r="CMG92" t="inlineStr">
        <is>
          <t>SAQ Pillar C — Environment</t>
        </is>
      </c>
      <c r="CMH92" t="inlineStr">
        <is>
          <t>SAQ self-discloses site energy use under the Environment pillar; touched, not bindingly required at datapoint depth.</t>
        </is>
      </c>
      <c r="CMI92" t="inlineStr">
        <is>
          <t>Sedex SAQ structure, sedex.com — accessed Jun 2026</t>
        </is>
      </c>
      <c r="CMK92" t="inlineStr">
        <is>
          <t>Energy consumption and mix</t>
        </is>
      </c>
      <c r="CML92" t="inlineStr">
        <is>
          <t>E1-5</t>
        </is>
      </c>
      <c r="CMM92" t="inlineStr">
        <is>
          <t>SAQ - Sedex / SMETA</t>
        </is>
      </c>
      <c r="CMN92" t="n">
        <v>1</v>
      </c>
      <c r="CMO92" t="inlineStr">
        <is>
          <t>SAQ Pillar C — Environment</t>
        </is>
      </c>
      <c r="CMP92" t="inlineStr">
        <is>
          <t>SAQ self-discloses site energy use under the Environment pillar; touched, not bindingly required at datapoint depth.</t>
        </is>
      </c>
      <c r="CMQ92" t="inlineStr">
        <is>
          <t>Sedex SAQ structure, sedex.com — accessed Jun 2026</t>
        </is>
      </c>
      <c r="CMS92" t="inlineStr">
        <is>
          <t>Energy consumption and mix</t>
        </is>
      </c>
      <c r="CMT92" t="inlineStr">
        <is>
          <t>E1-5</t>
        </is>
      </c>
      <c r="CMU92" t="inlineStr">
        <is>
          <t>SAQ - Sedex / SMETA</t>
        </is>
      </c>
      <c r="CMV92" t="n">
        <v>1</v>
      </c>
      <c r="CMW92" t="inlineStr">
        <is>
          <t>SAQ Pillar C — Environment</t>
        </is>
      </c>
      <c r="CMX92" t="inlineStr">
        <is>
          <t>SAQ self-discloses site energy use under the Environment pillar; touched, not bindingly required at datapoint depth.</t>
        </is>
      </c>
      <c r="CMY92" t="inlineStr">
        <is>
          <t>Sedex SAQ structure, sedex.com — accessed Jun 2026</t>
        </is>
      </c>
      <c r="CNA92" t="inlineStr">
        <is>
          <t>Energy consumption and mix</t>
        </is>
      </c>
      <c r="CNB92" t="inlineStr">
        <is>
          <t>E1-5</t>
        </is>
      </c>
      <c r="CNC92" t="inlineStr">
        <is>
          <t>SAQ - Sedex / SMETA</t>
        </is>
      </c>
      <c r="CND92" t="n">
        <v>1</v>
      </c>
      <c r="CNE92" t="inlineStr">
        <is>
          <t>SAQ Pillar C — Environment</t>
        </is>
      </c>
      <c r="CNF92" t="inlineStr">
        <is>
          <t>SAQ self-discloses site energy use under the Environment pillar; touched, not bindingly required at datapoint depth.</t>
        </is>
      </c>
      <c r="CNG92" t="inlineStr">
        <is>
          <t>Sedex SAQ structure, sedex.com — accessed Jun 2026</t>
        </is>
      </c>
      <c r="CNI92" t="inlineStr">
        <is>
          <t>Energy consumption and mix</t>
        </is>
      </c>
      <c r="CNJ92" t="inlineStr">
        <is>
          <t>E1-5</t>
        </is>
      </c>
      <c r="CNK92" t="inlineStr">
        <is>
          <t>SAQ - Sedex / SMETA</t>
        </is>
      </c>
      <c r="CNL92" t="n">
        <v>1</v>
      </c>
      <c r="CNM92" t="inlineStr">
        <is>
          <t>SAQ Pillar C — Environment</t>
        </is>
      </c>
      <c r="CNN92" t="inlineStr">
        <is>
          <t>SAQ self-discloses site energy use under the Environment pillar; touched, not bindingly required at datapoint depth.</t>
        </is>
      </c>
      <c r="CNO92" t="inlineStr">
        <is>
          <t>Sedex SAQ structure, sedex.com — accessed Jun 2026</t>
        </is>
      </c>
      <c r="CNQ92" t="inlineStr">
        <is>
          <t>Energy consumption and mix</t>
        </is>
      </c>
      <c r="CNR92" t="inlineStr">
        <is>
          <t>E1-5</t>
        </is>
      </c>
      <c r="CNS92" t="inlineStr">
        <is>
          <t>SAQ - Sedex / SMETA</t>
        </is>
      </c>
      <c r="CNT92" t="n">
        <v>1</v>
      </c>
      <c r="CNU92" t="inlineStr">
        <is>
          <t>SAQ Pillar C — Environment</t>
        </is>
      </c>
      <c r="CNV92" t="inlineStr">
        <is>
          <t>SAQ self-discloses site energy use under the Environment pillar; touched, not bindingly required at datapoint depth.</t>
        </is>
      </c>
      <c r="CNW92" t="inlineStr">
        <is>
          <t>Sedex SAQ structure, sedex.com — accessed Jun 2026</t>
        </is>
      </c>
      <c r="CNY92" t="inlineStr">
        <is>
          <t>Energy consumption and mix</t>
        </is>
      </c>
      <c r="CNZ92" t="inlineStr">
        <is>
          <t>E1-5</t>
        </is>
      </c>
      <c r="COA92" t="inlineStr">
        <is>
          <t>SAQ - Sedex / SMETA</t>
        </is>
      </c>
      <c r="COB92" t="n">
        <v>1</v>
      </c>
      <c r="COC92" t="inlineStr">
        <is>
          <t>SAQ Pillar C — Environment</t>
        </is>
      </c>
      <c r="COD92" t="inlineStr">
        <is>
          <t>SAQ self-discloses site energy use under the Environment pillar; touched, not bindingly required at datapoint depth.</t>
        </is>
      </c>
      <c r="COE92" t="inlineStr">
        <is>
          <t>Sedex SAQ structure, sedex.com — accessed Jun 2026</t>
        </is>
      </c>
      <c r="COG92" t="inlineStr">
        <is>
          <t>Energy consumption and mix</t>
        </is>
      </c>
      <c r="COH92" t="inlineStr">
        <is>
          <t>E1-5</t>
        </is>
      </c>
      <c r="COI92" t="inlineStr">
        <is>
          <t>SAQ - Sedex / SMETA</t>
        </is>
      </c>
      <c r="COJ92" t="n">
        <v>1</v>
      </c>
      <c r="COK92" t="inlineStr">
        <is>
          <t>SAQ Pillar C — Environment</t>
        </is>
      </c>
      <c r="COL92" t="inlineStr">
        <is>
          <t>SAQ self-discloses site energy use under the Environment pillar; touched, not bindingly required at datapoint depth.</t>
        </is>
      </c>
      <c r="COM92" t="inlineStr">
        <is>
          <t>Sedex SAQ structure, sedex.com — accessed Jun 2026</t>
        </is>
      </c>
      <c r="COO92" t="inlineStr">
        <is>
          <t>Energy consumption and mix</t>
        </is>
      </c>
      <c r="COP92" t="inlineStr">
        <is>
          <t>E1-5</t>
        </is>
      </c>
      <c r="COQ92" t="inlineStr">
        <is>
          <t>SAQ - Sedex / SMETA</t>
        </is>
      </c>
      <c r="COR92" t="n">
        <v>1</v>
      </c>
      <c r="COS92" t="inlineStr">
        <is>
          <t>SAQ Pillar C — Environment</t>
        </is>
      </c>
      <c r="COT92" t="inlineStr">
        <is>
          <t>SAQ self-discloses site energy use under the Environment pillar; touched, not bindingly required at datapoint depth.</t>
        </is>
      </c>
      <c r="COU92" t="inlineStr">
        <is>
          <t>Sedex SAQ structure, sedex.com — accessed Jun 2026</t>
        </is>
      </c>
      <c r="COW92" t="inlineStr">
        <is>
          <t>Energy consumption and mix</t>
        </is>
      </c>
      <c r="COX92" t="inlineStr">
        <is>
          <t>E1-5</t>
        </is>
      </c>
      <c r="COY92" t="inlineStr">
        <is>
          <t>SAQ - Sedex / SMETA</t>
        </is>
      </c>
      <c r="COZ92" t="n">
        <v>1</v>
      </c>
      <c r="CPA92" t="inlineStr">
        <is>
          <t>SAQ Pillar C — Environment</t>
        </is>
      </c>
      <c r="CPB92" t="inlineStr">
        <is>
          <t>SAQ self-discloses site energy use under the Environment pillar; touched, not bindingly required at datapoint depth.</t>
        </is>
      </c>
      <c r="CPC92" t="inlineStr">
        <is>
          <t>Sedex SAQ structure, sedex.com — accessed Jun 2026</t>
        </is>
      </c>
      <c r="CPE92" t="inlineStr">
        <is>
          <t>Energy consumption and mix</t>
        </is>
      </c>
      <c r="CPF92" t="inlineStr">
        <is>
          <t>E1-5</t>
        </is>
      </c>
      <c r="CPG92" t="inlineStr">
        <is>
          <t>SAQ - Sedex / SMETA</t>
        </is>
      </c>
      <c r="CPH92" t="n">
        <v>1</v>
      </c>
      <c r="CPI92" t="inlineStr">
        <is>
          <t>SAQ Pillar C — Environment</t>
        </is>
      </c>
      <c r="CPJ92" t="inlineStr">
        <is>
          <t>SAQ self-discloses site energy use under the Environment pillar; touched, not bindingly required at datapoint depth.</t>
        </is>
      </c>
      <c r="CPK92" t="inlineStr">
        <is>
          <t>Sedex SAQ structure, sedex.com — accessed Jun 2026</t>
        </is>
      </c>
      <c r="CPM92" t="inlineStr">
        <is>
          <t>Energy consumption and mix</t>
        </is>
      </c>
      <c r="CPN92" t="inlineStr">
        <is>
          <t>E1-5</t>
        </is>
      </c>
      <c r="CPO92" t="inlineStr">
        <is>
          <t>SAQ - Sedex / SMETA</t>
        </is>
      </c>
      <c r="CPP92" t="n">
        <v>1</v>
      </c>
      <c r="CPQ92" t="inlineStr">
        <is>
          <t>SAQ Pillar C — Environment</t>
        </is>
      </c>
      <c r="CPR92" t="inlineStr">
        <is>
          <t>SAQ self-discloses site energy use under the Environment pillar; touched, not bindingly required at datapoint depth.</t>
        </is>
      </c>
      <c r="CPS92" t="inlineStr">
        <is>
          <t>Sedex SAQ structure, sedex.com — accessed Jun 2026</t>
        </is>
      </c>
      <c r="CPU92" t="inlineStr">
        <is>
          <t>Energy consumption and mix</t>
        </is>
      </c>
      <c r="CPV92" t="inlineStr">
        <is>
          <t>E1-5</t>
        </is>
      </c>
      <c r="CPW92" t="inlineStr">
        <is>
          <t>SAQ - Sedex / SMETA</t>
        </is>
      </c>
      <c r="CPX92" t="n">
        <v>1</v>
      </c>
      <c r="CPY92" t="inlineStr">
        <is>
          <t>SAQ Pillar C — Environment</t>
        </is>
      </c>
      <c r="CPZ92" t="inlineStr">
        <is>
          <t>SAQ self-discloses site energy use under the Environment pillar; touched, not bindingly required at datapoint depth.</t>
        </is>
      </c>
      <c r="CQA92" t="inlineStr">
        <is>
          <t>Sedex SAQ structure, sedex.com — accessed Jun 2026</t>
        </is>
      </c>
      <c r="CQC92" t="inlineStr">
        <is>
          <t>Energy consumption and mix</t>
        </is>
      </c>
      <c r="CQD92" t="inlineStr">
        <is>
          <t>E1-5</t>
        </is>
      </c>
      <c r="CQE92" t="inlineStr">
        <is>
          <t>SAQ - Sedex / SMETA</t>
        </is>
      </c>
      <c r="CQF92" t="n">
        <v>1</v>
      </c>
      <c r="CQG92" t="inlineStr">
        <is>
          <t>SAQ Pillar C — Environment</t>
        </is>
      </c>
      <c r="CQH92" t="inlineStr">
        <is>
          <t>SAQ self-discloses site energy use under the Environment pillar; touched, not bindingly required at datapoint depth.</t>
        </is>
      </c>
      <c r="CQI92" t="inlineStr">
        <is>
          <t>Sedex SAQ structure, sedex.com — accessed Jun 2026</t>
        </is>
      </c>
      <c r="CQK92" t="inlineStr">
        <is>
          <t>Energy consumption and mix</t>
        </is>
      </c>
      <c r="CQL92" t="inlineStr">
        <is>
          <t>E1-5</t>
        </is>
      </c>
      <c r="CQM92" t="inlineStr">
        <is>
          <t>SAQ - Sedex / SMETA</t>
        </is>
      </c>
      <c r="CQN92" t="n">
        <v>1</v>
      </c>
      <c r="CQO92" t="inlineStr">
        <is>
          <t>SAQ Pillar C — Environment</t>
        </is>
      </c>
      <c r="CQP92" t="inlineStr">
        <is>
          <t>SAQ self-discloses site energy use under the Environment pillar; touched, not bindingly required at datapoint depth.</t>
        </is>
      </c>
      <c r="CQQ92" t="inlineStr">
        <is>
          <t>Sedex SAQ structure, sedex.com — accessed Jun 2026</t>
        </is>
      </c>
      <c r="CQS92" t="inlineStr">
        <is>
          <t>Energy consumption and mix</t>
        </is>
      </c>
      <c r="CQT92" t="inlineStr">
        <is>
          <t>E1-5</t>
        </is>
      </c>
      <c r="CQU92" t="inlineStr">
        <is>
          <t>SAQ - Sedex / SMETA</t>
        </is>
      </c>
      <c r="CQV92" t="n">
        <v>1</v>
      </c>
      <c r="CQW92" t="inlineStr">
        <is>
          <t>SAQ Pillar C — Environment</t>
        </is>
      </c>
      <c r="CQX92" t="inlineStr">
        <is>
          <t>SAQ self-discloses site energy use under the Environment pillar; touched, not bindingly required at datapoint depth.</t>
        </is>
      </c>
      <c r="CQY92" t="inlineStr">
        <is>
          <t>Sedex SAQ structure, sedex.com — accessed Jun 2026</t>
        </is>
      </c>
      <c r="CRA92" t="inlineStr">
        <is>
          <t>Energy consumption and mix</t>
        </is>
      </c>
      <c r="CRB92" t="inlineStr">
        <is>
          <t>E1-5</t>
        </is>
      </c>
      <c r="CRC92" t="inlineStr">
        <is>
          <t>SAQ - Sedex / SMETA</t>
        </is>
      </c>
      <c r="CRD92" t="n">
        <v>1</v>
      </c>
      <c r="CRE92" t="inlineStr">
        <is>
          <t>SAQ Pillar C — Environment</t>
        </is>
      </c>
      <c r="CRF92" t="inlineStr">
        <is>
          <t>SAQ self-discloses site energy use under the Environment pillar; touched, not bindingly required at datapoint depth.</t>
        </is>
      </c>
      <c r="CRG92" t="inlineStr">
        <is>
          <t>Sedex SAQ structure, sedex.com — accessed Jun 2026</t>
        </is>
      </c>
      <c r="CRI92" t="inlineStr">
        <is>
          <t>Energy consumption and mix</t>
        </is>
      </c>
      <c r="CRJ92" t="inlineStr">
        <is>
          <t>E1-5</t>
        </is>
      </c>
      <c r="CRK92" t="inlineStr">
        <is>
          <t>SAQ - Sedex / SMETA</t>
        </is>
      </c>
      <c r="CRL92" t="n">
        <v>1</v>
      </c>
      <c r="CRM92" t="inlineStr">
        <is>
          <t>SAQ Pillar C — Environment</t>
        </is>
      </c>
      <c r="CRN92" t="inlineStr">
        <is>
          <t>SAQ self-discloses site energy use under the Environment pillar; touched, not bindingly required at datapoint depth.</t>
        </is>
      </c>
      <c r="CRO92" t="inlineStr">
        <is>
          <t>Sedex SAQ structure, sedex.com — accessed Jun 2026</t>
        </is>
      </c>
      <c r="CRQ92" t="inlineStr">
        <is>
          <t>Energy consumption and mix</t>
        </is>
      </c>
      <c r="CRR92" t="inlineStr">
        <is>
          <t>E1-5</t>
        </is>
      </c>
      <c r="CRS92" t="inlineStr">
        <is>
          <t>SAQ - Sedex / SMETA</t>
        </is>
      </c>
      <c r="CRT92" t="n">
        <v>1</v>
      </c>
      <c r="CRU92" t="inlineStr">
        <is>
          <t>SAQ Pillar C — Environment</t>
        </is>
      </c>
      <c r="CRV92" t="inlineStr">
        <is>
          <t>SAQ self-discloses site energy use under the Environment pillar; touched, not bindingly required at datapoint depth.</t>
        </is>
      </c>
      <c r="CRW92" t="inlineStr">
        <is>
          <t>Sedex SAQ structure, sedex.com — accessed Jun 2026</t>
        </is>
      </c>
      <c r="CRY92" t="inlineStr">
        <is>
          <t>Energy consumption and mix</t>
        </is>
      </c>
      <c r="CRZ92" t="inlineStr">
        <is>
          <t>E1-5</t>
        </is>
      </c>
      <c r="CSA92" t="inlineStr">
        <is>
          <t>SAQ - Sedex / SMETA</t>
        </is>
      </c>
      <c r="CSB92" t="n">
        <v>1</v>
      </c>
      <c r="CSC92" t="inlineStr">
        <is>
          <t>SAQ Pillar C — Environment</t>
        </is>
      </c>
      <c r="CSD92" t="inlineStr">
        <is>
          <t>SAQ self-discloses site energy use under the Environment pillar; touched, not bindingly required at datapoint depth.</t>
        </is>
      </c>
      <c r="CSE92" t="inlineStr">
        <is>
          <t>Sedex SAQ structure, sedex.com — accessed Jun 2026</t>
        </is>
      </c>
      <c r="CSG92" t="inlineStr">
        <is>
          <t>Energy consumption and mix</t>
        </is>
      </c>
      <c r="CSH92" t="inlineStr">
        <is>
          <t>E1-5</t>
        </is>
      </c>
      <c r="CSI92" t="inlineStr">
        <is>
          <t>SAQ - Sedex / SMETA</t>
        </is>
      </c>
      <c r="CSJ92" t="n">
        <v>1</v>
      </c>
      <c r="CSK92" t="inlineStr">
        <is>
          <t>SAQ Pillar C — Environment</t>
        </is>
      </c>
      <c r="CSL92" t="inlineStr">
        <is>
          <t>SAQ self-discloses site energy use under the Environment pillar; touched, not bindingly required at datapoint depth.</t>
        </is>
      </c>
      <c r="CSM92" t="inlineStr">
        <is>
          <t>Sedex SAQ structure, sedex.com — accessed Jun 2026</t>
        </is>
      </c>
      <c r="CSO92" t="inlineStr">
        <is>
          <t>Energy consumption and mix</t>
        </is>
      </c>
      <c r="CSP92" t="inlineStr">
        <is>
          <t>E1-5</t>
        </is>
      </c>
      <c r="CSQ92" t="inlineStr">
        <is>
          <t>SAQ - Sedex / SMETA</t>
        </is>
      </c>
      <c r="CSR92" t="n">
        <v>1</v>
      </c>
      <c r="CSS92" t="inlineStr">
        <is>
          <t>SAQ Pillar C — Environment</t>
        </is>
      </c>
      <c r="CST92" t="inlineStr">
        <is>
          <t>SAQ self-discloses site energy use under the Environment pillar; touched, not bindingly required at datapoint depth.</t>
        </is>
      </c>
      <c r="CSU92" t="inlineStr">
        <is>
          <t>Sedex SAQ structure, sedex.com — accessed Jun 2026</t>
        </is>
      </c>
      <c r="CSW92" t="inlineStr">
        <is>
          <t>Energy consumption and mix</t>
        </is>
      </c>
      <c r="CSX92" t="inlineStr">
        <is>
          <t>E1-5</t>
        </is>
      </c>
      <c r="CSY92" t="inlineStr">
        <is>
          <t>SAQ - Sedex / SMETA</t>
        </is>
      </c>
      <c r="CSZ92" t="n">
        <v>1</v>
      </c>
      <c r="CTA92" t="inlineStr">
        <is>
          <t>SAQ Pillar C — Environment</t>
        </is>
      </c>
      <c r="CTB92" t="inlineStr">
        <is>
          <t>SAQ self-discloses site energy use under the Environment pillar; touched, not bindingly required at datapoint depth.</t>
        </is>
      </c>
      <c r="CTC92" t="inlineStr">
        <is>
          <t>Sedex SAQ structure, sedex.com — accessed Jun 2026</t>
        </is>
      </c>
      <c r="CTE92" t="inlineStr">
        <is>
          <t>Energy consumption and mix</t>
        </is>
      </c>
      <c r="CTF92" t="inlineStr">
        <is>
          <t>E1-5</t>
        </is>
      </c>
      <c r="CTG92" t="inlineStr">
        <is>
          <t>SAQ - Sedex / SMETA</t>
        </is>
      </c>
      <c r="CTH92" t="n">
        <v>1</v>
      </c>
      <c r="CTI92" t="inlineStr">
        <is>
          <t>SAQ Pillar C — Environment</t>
        </is>
      </c>
      <c r="CTJ92" t="inlineStr">
        <is>
          <t>SAQ self-discloses site energy use under the Environment pillar; touched, not bindingly required at datapoint depth.</t>
        </is>
      </c>
      <c r="CTK92" t="inlineStr">
        <is>
          <t>Sedex SAQ structure, sedex.com — accessed Jun 2026</t>
        </is>
      </c>
      <c r="CTM92" t="inlineStr">
        <is>
          <t>Energy consumption and mix</t>
        </is>
      </c>
      <c r="CTN92" t="inlineStr">
        <is>
          <t>E1-5</t>
        </is>
      </c>
      <c r="CTO92" t="inlineStr">
        <is>
          <t>SAQ - Sedex / SMETA</t>
        </is>
      </c>
      <c r="CTP92" t="n">
        <v>1</v>
      </c>
      <c r="CTQ92" t="inlineStr">
        <is>
          <t>SAQ Pillar C — Environment</t>
        </is>
      </c>
      <c r="CTR92" t="inlineStr">
        <is>
          <t>SAQ self-discloses site energy use under the Environment pillar; touched, not bindingly required at datapoint depth.</t>
        </is>
      </c>
      <c r="CTS92" t="inlineStr">
        <is>
          <t>Sedex SAQ structure, sedex.com — accessed Jun 2026</t>
        </is>
      </c>
      <c r="CTU92" t="inlineStr">
        <is>
          <t>Energy consumption and mix</t>
        </is>
      </c>
      <c r="CTV92" t="inlineStr">
        <is>
          <t>E1-5</t>
        </is>
      </c>
      <c r="CTW92" t="inlineStr">
        <is>
          <t>SAQ - Sedex / SMETA</t>
        </is>
      </c>
      <c r="CTX92" t="n">
        <v>1</v>
      </c>
      <c r="CTY92" t="inlineStr">
        <is>
          <t>SAQ Pillar C — Environment</t>
        </is>
      </c>
      <c r="CTZ92" t="inlineStr">
        <is>
          <t>SAQ self-discloses site energy use under the Environment pillar; touched, not bindingly required at datapoint depth.</t>
        </is>
      </c>
      <c r="CUA92" t="inlineStr">
        <is>
          <t>Sedex SAQ structure, sedex.com — accessed Jun 2026</t>
        </is>
      </c>
      <c r="CUC92" t="inlineStr">
        <is>
          <t>Energy consumption and mix</t>
        </is>
      </c>
      <c r="CUD92" t="inlineStr">
        <is>
          <t>E1-5</t>
        </is>
      </c>
      <c r="CUE92" t="inlineStr">
        <is>
          <t>SAQ - Sedex / SMETA</t>
        </is>
      </c>
      <c r="CUF92" t="n">
        <v>1</v>
      </c>
      <c r="CUG92" t="inlineStr">
        <is>
          <t>SAQ Pillar C — Environment</t>
        </is>
      </c>
      <c r="CUH92" t="inlineStr">
        <is>
          <t>SAQ self-discloses site energy use under the Environment pillar; touched, not bindingly required at datapoint depth.</t>
        </is>
      </c>
      <c r="CUI92" t="inlineStr">
        <is>
          <t>Sedex SAQ structure, sedex.com — accessed Jun 2026</t>
        </is>
      </c>
      <c r="CUK92" t="inlineStr">
        <is>
          <t>Energy consumption and mix</t>
        </is>
      </c>
      <c r="CUL92" t="inlineStr">
        <is>
          <t>E1-5</t>
        </is>
      </c>
      <c r="CUM92" t="inlineStr">
        <is>
          <t>SAQ - Sedex / SMETA</t>
        </is>
      </c>
      <c r="CUN92" t="n">
        <v>1</v>
      </c>
      <c r="CUO92" t="inlineStr">
        <is>
          <t>SAQ Pillar C — Environment</t>
        </is>
      </c>
      <c r="CUP92" t="inlineStr">
        <is>
          <t>SAQ self-discloses site energy use under the Environment pillar; touched, not bindingly required at datapoint depth.</t>
        </is>
      </c>
      <c r="CUQ92" t="inlineStr">
        <is>
          <t>Sedex SAQ structure, sedex.com — accessed Jun 2026</t>
        </is>
      </c>
      <c r="CUS92" t="inlineStr">
        <is>
          <t>Energy consumption and mix</t>
        </is>
      </c>
      <c r="CUT92" t="inlineStr">
        <is>
          <t>E1-5</t>
        </is>
      </c>
      <c r="CUU92" t="inlineStr">
        <is>
          <t>SAQ - Sedex / SMETA</t>
        </is>
      </c>
      <c r="CUV92" t="n">
        <v>1</v>
      </c>
      <c r="CUW92" t="inlineStr">
        <is>
          <t>SAQ Pillar C — Environment</t>
        </is>
      </c>
      <c r="CUX92" t="inlineStr">
        <is>
          <t>SAQ self-discloses site energy use under the Environment pillar; touched, not bindingly required at datapoint depth.</t>
        </is>
      </c>
      <c r="CUY92" t="inlineStr">
        <is>
          <t>Sedex SAQ structure, sedex.com — accessed Jun 2026</t>
        </is>
      </c>
      <c r="CVA92" t="inlineStr">
        <is>
          <t>Energy consumption and mix</t>
        </is>
      </c>
      <c r="CVB92" t="inlineStr">
        <is>
          <t>E1-5</t>
        </is>
      </c>
      <c r="CVC92" t="inlineStr">
        <is>
          <t>SAQ - Sedex / SMETA</t>
        </is>
      </c>
      <c r="CVD92" t="n">
        <v>1</v>
      </c>
      <c r="CVE92" t="inlineStr">
        <is>
          <t>SAQ Pillar C — Environment</t>
        </is>
      </c>
      <c r="CVF92" t="inlineStr">
        <is>
          <t>SAQ self-discloses site energy use under the Environment pillar; touched, not bindingly required at datapoint depth.</t>
        </is>
      </c>
      <c r="CVG92" t="inlineStr">
        <is>
          <t>Sedex SAQ structure, sedex.com — accessed Jun 2026</t>
        </is>
      </c>
      <c r="CVI92" t="inlineStr">
        <is>
          <t>Energy consumption and mix</t>
        </is>
      </c>
      <c r="CVJ92" t="inlineStr">
        <is>
          <t>E1-5</t>
        </is>
      </c>
      <c r="CVK92" t="inlineStr">
        <is>
          <t>SAQ - Sedex / SMETA</t>
        </is>
      </c>
      <c r="CVL92" t="n">
        <v>1</v>
      </c>
      <c r="CVM92" t="inlineStr">
        <is>
          <t>SAQ Pillar C — Environment</t>
        </is>
      </c>
      <c r="CVN92" t="inlineStr">
        <is>
          <t>SAQ self-discloses site energy use under the Environment pillar; touched, not bindingly required at datapoint depth.</t>
        </is>
      </c>
      <c r="CVO92" t="inlineStr">
        <is>
          <t>Sedex SAQ structure, sedex.com — accessed Jun 2026</t>
        </is>
      </c>
      <c r="CVQ92" t="inlineStr">
        <is>
          <t>Energy consumption and mix</t>
        </is>
      </c>
      <c r="CVR92" t="inlineStr">
        <is>
          <t>E1-5</t>
        </is>
      </c>
      <c r="CVS92" t="inlineStr">
        <is>
          <t>SAQ - Sedex / SMETA</t>
        </is>
      </c>
      <c r="CVT92" t="n">
        <v>1</v>
      </c>
      <c r="CVU92" t="inlineStr">
        <is>
          <t>SAQ Pillar C — Environment</t>
        </is>
      </c>
      <c r="CVV92" t="inlineStr">
        <is>
          <t>SAQ self-discloses site energy use under the Environment pillar; touched, not bindingly required at datapoint depth.</t>
        </is>
      </c>
      <c r="CVW92" t="inlineStr">
        <is>
          <t>Sedex SAQ structure, sedex.com — accessed Jun 2026</t>
        </is>
      </c>
      <c r="CVY92" t="inlineStr">
        <is>
          <t>Energy consumption and mix</t>
        </is>
      </c>
      <c r="CVZ92" t="inlineStr">
        <is>
          <t>E1-5</t>
        </is>
      </c>
      <c r="CWA92" t="inlineStr">
        <is>
          <t>SAQ - Sedex / SMETA</t>
        </is>
      </c>
      <c r="CWB92" t="n">
        <v>1</v>
      </c>
      <c r="CWC92" t="inlineStr">
        <is>
          <t>SAQ Pillar C — Environment</t>
        </is>
      </c>
      <c r="CWD92" t="inlineStr">
        <is>
          <t>SAQ self-discloses site energy use under the Environment pillar; touched, not bindingly required at datapoint depth.</t>
        </is>
      </c>
      <c r="CWE92" t="inlineStr">
        <is>
          <t>Sedex SAQ structure, sedex.com — accessed Jun 2026</t>
        </is>
      </c>
      <c r="CWG92" t="inlineStr">
        <is>
          <t>Energy consumption and mix</t>
        </is>
      </c>
      <c r="CWH92" t="inlineStr">
        <is>
          <t>E1-5</t>
        </is>
      </c>
      <c r="CWI92" t="inlineStr">
        <is>
          <t>SAQ - Sedex / SMETA</t>
        </is>
      </c>
      <c r="CWJ92" t="n">
        <v>1</v>
      </c>
      <c r="CWK92" t="inlineStr">
        <is>
          <t>SAQ Pillar C — Environment</t>
        </is>
      </c>
      <c r="CWL92" t="inlineStr">
        <is>
          <t>SAQ self-discloses site energy use under the Environment pillar; touched, not bindingly required at datapoint depth.</t>
        </is>
      </c>
      <c r="CWM92" t="inlineStr">
        <is>
          <t>Sedex SAQ structure, sedex.com — accessed Jun 2026</t>
        </is>
      </c>
      <c r="CWO92" t="inlineStr">
        <is>
          <t>Energy consumption and mix</t>
        </is>
      </c>
      <c r="CWP92" t="inlineStr">
        <is>
          <t>E1-5</t>
        </is>
      </c>
      <c r="CWQ92" t="inlineStr">
        <is>
          <t>SAQ - Sedex / SMETA</t>
        </is>
      </c>
      <c r="CWR92" t="n">
        <v>1</v>
      </c>
      <c r="CWS92" t="inlineStr">
        <is>
          <t>SAQ Pillar C — Environment</t>
        </is>
      </c>
      <c r="CWT92" t="inlineStr">
        <is>
          <t>SAQ self-discloses site energy use under the Environment pillar; touched, not bindingly required at datapoint depth.</t>
        </is>
      </c>
      <c r="CWU92" t="inlineStr">
        <is>
          <t>Sedex SAQ structure, sedex.com — accessed Jun 2026</t>
        </is>
      </c>
      <c r="CWW92" t="inlineStr">
        <is>
          <t>Energy consumption and mix</t>
        </is>
      </c>
      <c r="CWX92" t="inlineStr">
        <is>
          <t>E1-5</t>
        </is>
      </c>
      <c r="CWY92" t="inlineStr">
        <is>
          <t>SAQ - Sedex / SMETA</t>
        </is>
      </c>
      <c r="CWZ92" t="n">
        <v>1</v>
      </c>
      <c r="CXA92" t="inlineStr">
        <is>
          <t>SAQ Pillar C — Environment</t>
        </is>
      </c>
      <c r="CXB92" t="inlineStr">
        <is>
          <t>SAQ self-discloses site energy use under the Environment pillar; touched, not bindingly required at datapoint depth.</t>
        </is>
      </c>
      <c r="CXC92" t="inlineStr">
        <is>
          <t>Sedex SAQ structure, sedex.com — accessed Jun 2026</t>
        </is>
      </c>
      <c r="CXE92" t="inlineStr">
        <is>
          <t>Energy consumption and mix</t>
        </is>
      </c>
      <c r="CXF92" t="inlineStr">
        <is>
          <t>E1-5</t>
        </is>
      </c>
      <c r="CXG92" t="inlineStr">
        <is>
          <t>SAQ - Sedex / SMETA</t>
        </is>
      </c>
      <c r="CXH92" t="n">
        <v>1</v>
      </c>
      <c r="CXI92" t="inlineStr">
        <is>
          <t>SAQ Pillar C — Environment</t>
        </is>
      </c>
      <c r="CXJ92" t="inlineStr">
        <is>
          <t>SAQ self-discloses site energy use under the Environment pillar; touched, not bindingly required at datapoint depth.</t>
        </is>
      </c>
      <c r="CXK92" t="inlineStr">
        <is>
          <t>Sedex SAQ structure, sedex.com — accessed Jun 2026</t>
        </is>
      </c>
      <c r="CXM92" t="inlineStr">
        <is>
          <t>Energy consumption and mix</t>
        </is>
      </c>
      <c r="CXN92" t="inlineStr">
        <is>
          <t>E1-5</t>
        </is>
      </c>
      <c r="CXO92" t="inlineStr">
        <is>
          <t>SAQ - Sedex / SMETA</t>
        </is>
      </c>
      <c r="CXP92" t="n">
        <v>1</v>
      </c>
      <c r="CXQ92" t="inlineStr">
        <is>
          <t>SAQ Pillar C — Environment</t>
        </is>
      </c>
      <c r="CXR92" t="inlineStr">
        <is>
          <t>SAQ self-discloses site energy use under the Environment pillar; touched, not bindingly required at datapoint depth.</t>
        </is>
      </c>
      <c r="CXS92" t="inlineStr">
        <is>
          <t>Sedex SAQ structure, sedex.com — accessed Jun 2026</t>
        </is>
      </c>
      <c r="CXU92" t="inlineStr">
        <is>
          <t>Energy consumption and mix</t>
        </is>
      </c>
      <c r="CXV92" t="inlineStr">
        <is>
          <t>E1-5</t>
        </is>
      </c>
      <c r="CXW92" t="inlineStr">
        <is>
          <t>SAQ - Sedex / SMETA</t>
        </is>
      </c>
      <c r="CXX92" t="n">
        <v>1</v>
      </c>
      <c r="CXY92" t="inlineStr">
        <is>
          <t>SAQ Pillar C — Environment</t>
        </is>
      </c>
      <c r="CXZ92" t="inlineStr">
        <is>
          <t>SAQ self-discloses site energy use under the Environment pillar; touched, not bindingly required at datapoint depth.</t>
        </is>
      </c>
      <c r="CYA92" t="inlineStr">
        <is>
          <t>Sedex SAQ structure, sedex.com — accessed Jun 2026</t>
        </is>
      </c>
      <c r="CYC92" t="inlineStr">
        <is>
          <t>Energy consumption and mix</t>
        </is>
      </c>
      <c r="CYD92" t="inlineStr">
        <is>
          <t>E1-5</t>
        </is>
      </c>
      <c r="CYE92" t="inlineStr">
        <is>
          <t>SAQ - Sedex / SMETA</t>
        </is>
      </c>
      <c r="CYF92" t="n">
        <v>1</v>
      </c>
      <c r="CYG92" t="inlineStr">
        <is>
          <t>SAQ Pillar C — Environment</t>
        </is>
      </c>
      <c r="CYH92" t="inlineStr">
        <is>
          <t>SAQ self-discloses site energy use under the Environment pillar; touched, not bindingly required at datapoint depth.</t>
        </is>
      </c>
      <c r="CYI92" t="inlineStr">
        <is>
          <t>Sedex SAQ structure, sedex.com — accessed Jun 2026</t>
        </is>
      </c>
      <c r="CYK92" t="inlineStr">
        <is>
          <t>Energy consumption and mix</t>
        </is>
      </c>
      <c r="CYL92" t="inlineStr">
        <is>
          <t>E1-5</t>
        </is>
      </c>
      <c r="CYM92" t="inlineStr">
        <is>
          <t>SAQ - Sedex / SMETA</t>
        </is>
      </c>
      <c r="CYN92" t="n">
        <v>1</v>
      </c>
      <c r="CYO92" t="inlineStr">
        <is>
          <t>SAQ Pillar C — Environment</t>
        </is>
      </c>
      <c r="CYP92" t="inlineStr">
        <is>
          <t>SAQ self-discloses site energy use under the Environment pillar; touched, not bindingly required at datapoint depth.</t>
        </is>
      </c>
      <c r="CYQ92" t="inlineStr">
        <is>
          <t>Sedex SAQ structure, sedex.com — accessed Jun 2026</t>
        </is>
      </c>
      <c r="CYS92" t="inlineStr">
        <is>
          <t>Energy consumption and mix</t>
        </is>
      </c>
      <c r="CYT92" t="inlineStr">
        <is>
          <t>E1-5</t>
        </is>
      </c>
      <c r="CYU92" t="inlineStr">
        <is>
          <t>SAQ - Sedex / SMETA</t>
        </is>
      </c>
      <c r="CYV92" t="n">
        <v>1</v>
      </c>
      <c r="CYW92" t="inlineStr">
        <is>
          <t>SAQ Pillar C — Environment</t>
        </is>
      </c>
      <c r="CYX92" t="inlineStr">
        <is>
          <t>SAQ self-discloses site energy use under the Environment pillar; touched, not bindingly required at datapoint depth.</t>
        </is>
      </c>
      <c r="CYY92" t="inlineStr">
        <is>
          <t>Sedex SAQ structure, sedex.com — accessed Jun 2026</t>
        </is>
      </c>
      <c r="CZA92" t="inlineStr">
        <is>
          <t>Energy consumption and mix</t>
        </is>
      </c>
      <c r="CZB92" t="inlineStr">
        <is>
          <t>E1-5</t>
        </is>
      </c>
      <c r="CZC92" t="inlineStr">
        <is>
          <t>SAQ - Sedex / SMETA</t>
        </is>
      </c>
      <c r="CZD92" t="n">
        <v>1</v>
      </c>
      <c r="CZE92" t="inlineStr">
        <is>
          <t>SAQ Pillar C — Environment</t>
        </is>
      </c>
      <c r="CZF92" t="inlineStr">
        <is>
          <t>SAQ self-discloses site energy use under the Environment pillar; touched, not bindingly required at datapoint depth.</t>
        </is>
      </c>
      <c r="CZG92" t="inlineStr">
        <is>
          <t>Sedex SAQ structure, sedex.com — accessed Jun 2026</t>
        </is>
      </c>
      <c r="CZI92" t="inlineStr">
        <is>
          <t>Energy consumption and mix</t>
        </is>
      </c>
      <c r="CZJ92" t="inlineStr">
        <is>
          <t>E1-5</t>
        </is>
      </c>
      <c r="CZK92" t="inlineStr">
        <is>
          <t>SAQ - Sedex / SMETA</t>
        </is>
      </c>
      <c r="CZL92" t="n">
        <v>1</v>
      </c>
      <c r="CZM92" t="inlineStr">
        <is>
          <t>SAQ Pillar C — Environment</t>
        </is>
      </c>
      <c r="CZN92" t="inlineStr">
        <is>
          <t>SAQ self-discloses site energy use under the Environment pillar; touched, not bindingly required at datapoint depth.</t>
        </is>
      </c>
      <c r="CZO92" t="inlineStr">
        <is>
          <t>Sedex SAQ structure, sedex.com — accessed Jun 2026</t>
        </is>
      </c>
      <c r="CZQ92" t="inlineStr">
        <is>
          <t>Energy consumption and mix</t>
        </is>
      </c>
      <c r="CZR92" t="inlineStr">
        <is>
          <t>E1-5</t>
        </is>
      </c>
      <c r="CZS92" t="inlineStr">
        <is>
          <t>SAQ - Sedex / SMETA</t>
        </is>
      </c>
      <c r="CZT92" t="n">
        <v>1</v>
      </c>
      <c r="CZU92" t="inlineStr">
        <is>
          <t>SAQ Pillar C — Environment</t>
        </is>
      </c>
      <c r="CZV92" t="inlineStr">
        <is>
          <t>SAQ self-discloses site energy use under the Environment pillar; touched, not bindingly required at datapoint depth.</t>
        </is>
      </c>
      <c r="CZW92" t="inlineStr">
        <is>
          <t>Sedex SAQ structure, sedex.com — accessed Jun 2026</t>
        </is>
      </c>
      <c r="CZY92" t="inlineStr">
        <is>
          <t>Energy consumption and mix</t>
        </is>
      </c>
      <c r="CZZ92" t="inlineStr">
        <is>
          <t>E1-5</t>
        </is>
      </c>
      <c r="DAA92" t="inlineStr">
        <is>
          <t>SAQ - Sedex / SMETA</t>
        </is>
      </c>
      <c r="DAB92" t="n">
        <v>1</v>
      </c>
      <c r="DAC92" t="inlineStr">
        <is>
          <t>SAQ Pillar C — Environment</t>
        </is>
      </c>
      <c r="DAD92" t="inlineStr">
        <is>
          <t>SAQ self-discloses site energy use under the Environment pillar; touched, not bindingly required at datapoint depth.</t>
        </is>
      </c>
      <c r="DAE92" t="inlineStr">
        <is>
          <t>Sedex SAQ structure, sedex.com — accessed Jun 2026</t>
        </is>
      </c>
      <c r="DAG92" t="inlineStr">
        <is>
          <t>Energy consumption and mix</t>
        </is>
      </c>
      <c r="DAH92" t="inlineStr">
        <is>
          <t>E1-5</t>
        </is>
      </c>
      <c r="DAI92" t="inlineStr">
        <is>
          <t>SAQ - Sedex / SMETA</t>
        </is>
      </c>
      <c r="DAJ92" t="n">
        <v>1</v>
      </c>
      <c r="DAK92" t="inlineStr">
        <is>
          <t>SAQ Pillar C — Environment</t>
        </is>
      </c>
      <c r="DAL92" t="inlineStr">
        <is>
          <t>SAQ self-discloses site energy use under the Environment pillar; touched, not bindingly required at datapoint depth.</t>
        </is>
      </c>
      <c r="DAM92" t="inlineStr">
        <is>
          <t>Sedex SAQ structure, sedex.com — accessed Jun 2026</t>
        </is>
      </c>
      <c r="DAO92" t="inlineStr">
        <is>
          <t>Energy consumption and mix</t>
        </is>
      </c>
      <c r="DAP92" t="inlineStr">
        <is>
          <t>E1-5</t>
        </is>
      </c>
      <c r="DAQ92" t="inlineStr">
        <is>
          <t>SAQ - Sedex / SMETA</t>
        </is>
      </c>
      <c r="DAR92" t="n">
        <v>1</v>
      </c>
      <c r="DAS92" t="inlineStr">
        <is>
          <t>SAQ Pillar C — Environment</t>
        </is>
      </c>
      <c r="DAT92" t="inlineStr">
        <is>
          <t>SAQ self-discloses site energy use under the Environment pillar; touched, not bindingly required at datapoint depth.</t>
        </is>
      </c>
      <c r="DAU92" t="inlineStr">
        <is>
          <t>Sedex SAQ structure, sedex.com — accessed Jun 2026</t>
        </is>
      </c>
      <c r="DAW92" t="inlineStr">
        <is>
          <t>Energy consumption and mix</t>
        </is>
      </c>
      <c r="DAX92" t="inlineStr">
        <is>
          <t>E1-5</t>
        </is>
      </c>
      <c r="DAY92" t="inlineStr">
        <is>
          <t>SAQ - Sedex / SMETA</t>
        </is>
      </c>
      <c r="DAZ92" t="n">
        <v>1</v>
      </c>
      <c r="DBA92" t="inlineStr">
        <is>
          <t>SAQ Pillar C — Environment</t>
        </is>
      </c>
      <c r="DBB92" t="inlineStr">
        <is>
          <t>SAQ self-discloses site energy use under the Environment pillar; touched, not bindingly required at datapoint depth.</t>
        </is>
      </c>
      <c r="DBC92" t="inlineStr">
        <is>
          <t>Sedex SAQ structure, sedex.com — accessed Jun 2026</t>
        </is>
      </c>
      <c r="DBE92" t="inlineStr">
        <is>
          <t>Energy consumption and mix</t>
        </is>
      </c>
      <c r="DBF92" t="inlineStr">
        <is>
          <t>E1-5</t>
        </is>
      </c>
      <c r="DBG92" t="inlineStr">
        <is>
          <t>SAQ - Sedex / SMETA</t>
        </is>
      </c>
      <c r="DBH92" t="n">
        <v>1</v>
      </c>
      <c r="DBI92" t="inlineStr">
        <is>
          <t>SAQ Pillar C — Environment</t>
        </is>
      </c>
      <c r="DBJ92" t="inlineStr">
        <is>
          <t>SAQ self-discloses site energy use under the Environment pillar; touched, not bindingly required at datapoint depth.</t>
        </is>
      </c>
      <c r="DBK92" t="inlineStr">
        <is>
          <t>Sedex SAQ structure, sedex.com — accessed Jun 2026</t>
        </is>
      </c>
      <c r="DBM92" t="inlineStr">
        <is>
          <t>Energy consumption and mix</t>
        </is>
      </c>
      <c r="DBN92" t="inlineStr">
        <is>
          <t>E1-5</t>
        </is>
      </c>
      <c r="DBO92" t="inlineStr">
        <is>
          <t>SAQ - Sedex / SMETA</t>
        </is>
      </c>
      <c r="DBP92" t="n">
        <v>1</v>
      </c>
      <c r="DBQ92" t="inlineStr">
        <is>
          <t>SAQ Pillar C — Environment</t>
        </is>
      </c>
      <c r="DBR92" t="inlineStr">
        <is>
          <t>SAQ self-discloses site energy use under the Environment pillar; touched, not bindingly required at datapoint depth.</t>
        </is>
      </c>
      <c r="DBS92" t="inlineStr">
        <is>
          <t>Sedex SAQ structure, sedex.com — accessed Jun 2026</t>
        </is>
      </c>
      <c r="DBU92" t="inlineStr">
        <is>
          <t>Energy consumption and mix</t>
        </is>
      </c>
      <c r="DBV92" t="inlineStr">
        <is>
          <t>E1-5</t>
        </is>
      </c>
      <c r="DBW92" t="inlineStr">
        <is>
          <t>SAQ - Sedex / SMETA</t>
        </is>
      </c>
      <c r="DBX92" t="n">
        <v>1</v>
      </c>
      <c r="DBY92" t="inlineStr">
        <is>
          <t>SAQ Pillar C — Environment</t>
        </is>
      </c>
      <c r="DBZ92" t="inlineStr">
        <is>
          <t>SAQ self-discloses site energy use under the Environment pillar; touched, not bindingly required at datapoint depth.</t>
        </is>
      </c>
      <c r="DCA92" t="inlineStr">
        <is>
          <t>Sedex SAQ structure, sedex.com — accessed Jun 2026</t>
        </is>
      </c>
      <c r="DCC92" t="inlineStr">
        <is>
          <t>Energy consumption and mix</t>
        </is>
      </c>
      <c r="DCD92" t="inlineStr">
        <is>
          <t>E1-5</t>
        </is>
      </c>
      <c r="DCE92" t="inlineStr">
        <is>
          <t>SAQ - Sedex / SMETA</t>
        </is>
      </c>
      <c r="DCF92" t="n">
        <v>1</v>
      </c>
      <c r="DCG92" t="inlineStr">
        <is>
          <t>SAQ Pillar C — Environment</t>
        </is>
      </c>
      <c r="DCH92" t="inlineStr">
        <is>
          <t>SAQ self-discloses site energy use under the Environment pillar; touched, not bindingly required at datapoint depth.</t>
        </is>
      </c>
      <c r="DCI92" t="inlineStr">
        <is>
          <t>Sedex SAQ structure, sedex.com — accessed Jun 2026</t>
        </is>
      </c>
      <c r="DCK92" t="inlineStr">
        <is>
          <t>Energy consumption and mix</t>
        </is>
      </c>
      <c r="DCL92" t="inlineStr">
        <is>
          <t>E1-5</t>
        </is>
      </c>
      <c r="DCM92" t="inlineStr">
        <is>
          <t>SAQ - Sedex / SMETA</t>
        </is>
      </c>
      <c r="DCN92" t="n">
        <v>1</v>
      </c>
      <c r="DCO92" t="inlineStr">
        <is>
          <t>SAQ Pillar C — Environment</t>
        </is>
      </c>
      <c r="DCP92" t="inlineStr">
        <is>
          <t>SAQ self-discloses site energy use under the Environment pillar; touched, not bindingly required at datapoint depth.</t>
        </is>
      </c>
      <c r="DCQ92" t="inlineStr">
        <is>
          <t>Sedex SAQ structure, sedex.com — accessed Jun 2026</t>
        </is>
      </c>
      <c r="DCS92" t="inlineStr">
        <is>
          <t>Energy consumption and mix</t>
        </is>
      </c>
      <c r="DCT92" t="inlineStr">
        <is>
          <t>E1-5</t>
        </is>
      </c>
      <c r="DCU92" t="inlineStr">
        <is>
          <t>SAQ - Sedex / SMETA</t>
        </is>
      </c>
      <c r="DCV92" t="n">
        <v>1</v>
      </c>
      <c r="DCW92" t="inlineStr">
        <is>
          <t>SAQ Pillar C — Environment</t>
        </is>
      </c>
      <c r="DCX92" t="inlineStr">
        <is>
          <t>SAQ self-discloses site energy use under the Environment pillar; touched, not bindingly required at datapoint depth.</t>
        </is>
      </c>
      <c r="DCY92" t="inlineStr">
        <is>
          <t>Sedex SAQ structure, sedex.com — accessed Jun 2026</t>
        </is>
      </c>
      <c r="DDA92" t="inlineStr">
        <is>
          <t>Energy consumption and mix</t>
        </is>
      </c>
      <c r="DDB92" t="inlineStr">
        <is>
          <t>E1-5</t>
        </is>
      </c>
      <c r="DDC92" t="inlineStr">
        <is>
          <t>SAQ - Sedex / SMETA</t>
        </is>
      </c>
      <c r="DDD92" t="n">
        <v>1</v>
      </c>
      <c r="DDE92" t="inlineStr">
        <is>
          <t>SAQ Pillar C — Environment</t>
        </is>
      </c>
      <c r="DDF92" t="inlineStr">
        <is>
          <t>SAQ self-discloses site energy use under the Environment pillar; touched, not bindingly required at datapoint depth.</t>
        </is>
      </c>
      <c r="DDG92" t="inlineStr">
        <is>
          <t>Sedex SAQ structure, sedex.com — accessed Jun 2026</t>
        </is>
      </c>
      <c r="DDI92" t="inlineStr">
        <is>
          <t>Energy consumption and mix</t>
        </is>
      </c>
      <c r="DDJ92" t="inlineStr">
        <is>
          <t>E1-5</t>
        </is>
      </c>
      <c r="DDK92" t="inlineStr">
        <is>
          <t>SAQ - Sedex / SMETA</t>
        </is>
      </c>
      <c r="DDL92" t="n">
        <v>1</v>
      </c>
      <c r="DDM92" t="inlineStr">
        <is>
          <t>SAQ Pillar C — Environment</t>
        </is>
      </c>
      <c r="DDN92" t="inlineStr">
        <is>
          <t>SAQ self-discloses site energy use under the Environment pillar; touched, not bindingly required at datapoint depth.</t>
        </is>
      </c>
      <c r="DDO92" t="inlineStr">
        <is>
          <t>Sedex SAQ structure, sedex.com — accessed Jun 2026</t>
        </is>
      </c>
      <c r="DDQ92" t="inlineStr">
        <is>
          <t>Energy consumption and mix</t>
        </is>
      </c>
      <c r="DDR92" t="inlineStr">
        <is>
          <t>E1-5</t>
        </is>
      </c>
      <c r="DDS92" t="inlineStr">
        <is>
          <t>SAQ - Sedex / SMETA</t>
        </is>
      </c>
      <c r="DDT92" t="n">
        <v>1</v>
      </c>
      <c r="DDU92" t="inlineStr">
        <is>
          <t>SAQ Pillar C — Environment</t>
        </is>
      </c>
      <c r="DDV92" t="inlineStr">
        <is>
          <t>SAQ self-discloses site energy use under the Environment pillar; touched, not bindingly required at datapoint depth.</t>
        </is>
      </c>
      <c r="DDW92" t="inlineStr">
        <is>
          <t>Sedex SAQ structure, sedex.com — accessed Jun 2026</t>
        </is>
      </c>
      <c r="DDY92" t="inlineStr">
        <is>
          <t>Energy consumption and mix</t>
        </is>
      </c>
      <c r="DDZ92" t="inlineStr">
        <is>
          <t>E1-5</t>
        </is>
      </c>
      <c r="DEA92" t="inlineStr">
        <is>
          <t>SAQ - Sedex / SMETA</t>
        </is>
      </c>
      <c r="DEB92" t="n">
        <v>1</v>
      </c>
      <c r="DEC92" t="inlineStr">
        <is>
          <t>SAQ Pillar C — Environment</t>
        </is>
      </c>
      <c r="DED92" t="inlineStr">
        <is>
          <t>SAQ self-discloses site energy use under the Environment pillar; touched, not bindingly required at datapoint depth.</t>
        </is>
      </c>
      <c r="DEE92" t="inlineStr">
        <is>
          <t>Sedex SAQ structure, sedex.com — accessed Jun 2026</t>
        </is>
      </c>
      <c r="DEG92" t="inlineStr">
        <is>
          <t>Energy consumption and mix</t>
        </is>
      </c>
      <c r="DEH92" t="inlineStr">
        <is>
          <t>E1-5</t>
        </is>
      </c>
      <c r="DEI92" t="inlineStr">
        <is>
          <t>SAQ - Sedex / SMETA</t>
        </is>
      </c>
      <c r="DEJ92" t="n">
        <v>1</v>
      </c>
      <c r="DEK92" t="inlineStr">
        <is>
          <t>SAQ Pillar C — Environment</t>
        </is>
      </c>
      <c r="DEL92" t="inlineStr">
        <is>
          <t>SAQ self-discloses site energy use under the Environment pillar; touched, not bindingly required at datapoint depth.</t>
        </is>
      </c>
      <c r="DEM92" t="inlineStr">
        <is>
          <t>Sedex SAQ structure, sedex.com — accessed Jun 2026</t>
        </is>
      </c>
      <c r="DEO92" t="inlineStr">
        <is>
          <t>Energy consumption and mix</t>
        </is>
      </c>
      <c r="DEP92" t="inlineStr">
        <is>
          <t>E1-5</t>
        </is>
      </c>
      <c r="DEQ92" t="inlineStr">
        <is>
          <t>SAQ - Sedex / SMETA</t>
        </is>
      </c>
      <c r="DER92" t="n">
        <v>1</v>
      </c>
      <c r="DES92" t="inlineStr">
        <is>
          <t>SAQ Pillar C — Environment</t>
        </is>
      </c>
      <c r="DET92" t="inlineStr">
        <is>
          <t>SAQ self-discloses site energy use under the Environment pillar; touched, not bindingly required at datapoint depth.</t>
        </is>
      </c>
      <c r="DEU92" t="inlineStr">
        <is>
          <t>Sedex SAQ structure, sedex.com — accessed Jun 2026</t>
        </is>
      </c>
      <c r="DEW92" t="inlineStr">
        <is>
          <t>Energy consumption and mix</t>
        </is>
      </c>
      <c r="DEX92" t="inlineStr">
        <is>
          <t>E1-5</t>
        </is>
      </c>
      <c r="DEY92" t="inlineStr">
        <is>
          <t>SAQ - Sedex / SMETA</t>
        </is>
      </c>
      <c r="DEZ92" t="n">
        <v>1</v>
      </c>
      <c r="DFA92" t="inlineStr">
        <is>
          <t>SAQ Pillar C — Environment</t>
        </is>
      </c>
      <c r="DFB92" t="inlineStr">
        <is>
          <t>SAQ self-discloses site energy use under the Environment pillar; touched, not bindingly required at datapoint depth.</t>
        </is>
      </c>
      <c r="DFC92" t="inlineStr">
        <is>
          <t>Sedex SAQ structure, sedex.com — accessed Jun 2026</t>
        </is>
      </c>
      <c r="DFE92" t="inlineStr">
        <is>
          <t>Energy consumption and mix</t>
        </is>
      </c>
      <c r="DFF92" t="inlineStr">
        <is>
          <t>E1-5</t>
        </is>
      </c>
      <c r="DFG92" t="inlineStr">
        <is>
          <t>SAQ - Sedex / SMETA</t>
        </is>
      </c>
      <c r="DFH92" t="n">
        <v>1</v>
      </c>
      <c r="DFI92" t="inlineStr">
        <is>
          <t>SAQ Pillar C — Environment</t>
        </is>
      </c>
      <c r="DFJ92" t="inlineStr">
        <is>
          <t>SAQ self-discloses site energy use under the Environment pillar; touched, not bindingly required at datapoint depth.</t>
        </is>
      </c>
      <c r="DFK92" t="inlineStr">
        <is>
          <t>Sedex SAQ structure, sedex.com — accessed Jun 2026</t>
        </is>
      </c>
      <c r="DFM92" t="inlineStr">
        <is>
          <t>Energy consumption and mix</t>
        </is>
      </c>
      <c r="DFN92" t="inlineStr">
        <is>
          <t>E1-5</t>
        </is>
      </c>
      <c r="DFO92" t="inlineStr">
        <is>
          <t>SAQ - Sedex / SMETA</t>
        </is>
      </c>
      <c r="DFP92" t="n">
        <v>1</v>
      </c>
      <c r="DFQ92" t="inlineStr">
        <is>
          <t>SAQ Pillar C — Environment</t>
        </is>
      </c>
      <c r="DFR92" t="inlineStr">
        <is>
          <t>SAQ self-discloses site energy use under the Environment pillar; touched, not bindingly required at datapoint depth.</t>
        </is>
      </c>
      <c r="DFS92" t="inlineStr">
        <is>
          <t>Sedex SAQ structure, sedex.com — accessed Jun 2026</t>
        </is>
      </c>
      <c r="DFU92" t="inlineStr">
        <is>
          <t>Energy consumption and mix</t>
        </is>
      </c>
      <c r="DFV92" t="inlineStr">
        <is>
          <t>E1-5</t>
        </is>
      </c>
      <c r="DFW92" t="inlineStr">
        <is>
          <t>SAQ - Sedex / SMETA</t>
        </is>
      </c>
      <c r="DFX92" t="n">
        <v>1</v>
      </c>
      <c r="DFY92" t="inlineStr">
        <is>
          <t>SAQ Pillar C — Environment</t>
        </is>
      </c>
      <c r="DFZ92" t="inlineStr">
        <is>
          <t>SAQ self-discloses site energy use under the Environment pillar; touched, not bindingly required at datapoint depth.</t>
        </is>
      </c>
      <c r="DGA92" t="inlineStr">
        <is>
          <t>Sedex SAQ structure, sedex.com — accessed Jun 2026</t>
        </is>
      </c>
      <c r="DGC92" t="inlineStr">
        <is>
          <t>Energy consumption and mix</t>
        </is>
      </c>
      <c r="DGD92" t="inlineStr">
        <is>
          <t>E1-5</t>
        </is>
      </c>
      <c r="DGE92" t="inlineStr">
        <is>
          <t>SAQ - Sedex / SMETA</t>
        </is>
      </c>
      <c r="DGF92" t="n">
        <v>1</v>
      </c>
      <c r="DGG92" t="inlineStr">
        <is>
          <t>SAQ Pillar C — Environment</t>
        </is>
      </c>
      <c r="DGH92" t="inlineStr">
        <is>
          <t>SAQ self-discloses site energy use under the Environment pillar; touched, not bindingly required at datapoint depth.</t>
        </is>
      </c>
      <c r="DGI92" t="inlineStr">
        <is>
          <t>Sedex SAQ structure, sedex.com — accessed Jun 2026</t>
        </is>
      </c>
      <c r="DGK92" t="inlineStr">
        <is>
          <t>Energy consumption and mix</t>
        </is>
      </c>
      <c r="DGL92" t="inlineStr">
        <is>
          <t>E1-5</t>
        </is>
      </c>
      <c r="DGM92" t="inlineStr">
        <is>
          <t>SAQ - Sedex / SMETA</t>
        </is>
      </c>
      <c r="DGN92" t="n">
        <v>1</v>
      </c>
      <c r="DGO92" t="inlineStr">
        <is>
          <t>SAQ Pillar C — Environment</t>
        </is>
      </c>
      <c r="DGP92" t="inlineStr">
        <is>
          <t>SAQ self-discloses site energy use under the Environment pillar; touched, not bindingly required at datapoint depth.</t>
        </is>
      </c>
      <c r="DGQ92" t="inlineStr">
        <is>
          <t>Sedex SAQ structure, sedex.com — accessed Jun 2026</t>
        </is>
      </c>
      <c r="DGS92" t="inlineStr">
        <is>
          <t>Energy consumption and mix</t>
        </is>
      </c>
      <c r="DGT92" t="inlineStr">
        <is>
          <t>E1-5</t>
        </is>
      </c>
      <c r="DGU92" t="inlineStr">
        <is>
          <t>SAQ - Sedex / SMETA</t>
        </is>
      </c>
      <c r="DGV92" t="n">
        <v>1</v>
      </c>
      <c r="DGW92" t="inlineStr">
        <is>
          <t>SAQ Pillar C — Environment</t>
        </is>
      </c>
      <c r="DGX92" t="inlineStr">
        <is>
          <t>SAQ self-discloses site energy use under the Environment pillar; touched, not bindingly required at datapoint depth.</t>
        </is>
      </c>
      <c r="DGY92" t="inlineStr">
        <is>
          <t>Sedex SAQ structure, sedex.com — accessed Jun 2026</t>
        </is>
      </c>
      <c r="DHA92" t="inlineStr">
        <is>
          <t>Energy consumption and mix</t>
        </is>
      </c>
      <c r="DHB92" t="inlineStr">
        <is>
          <t>E1-5</t>
        </is>
      </c>
      <c r="DHC92" t="inlineStr">
        <is>
          <t>SAQ - Sedex / SMETA</t>
        </is>
      </c>
      <c r="DHD92" t="n">
        <v>1</v>
      </c>
      <c r="DHE92" t="inlineStr">
        <is>
          <t>SAQ Pillar C — Environment</t>
        </is>
      </c>
      <c r="DHF92" t="inlineStr">
        <is>
          <t>SAQ self-discloses site energy use under the Environment pillar; touched, not bindingly required at datapoint depth.</t>
        </is>
      </c>
      <c r="DHG92" t="inlineStr">
        <is>
          <t>Sedex SAQ structure, sedex.com — accessed Jun 2026</t>
        </is>
      </c>
      <c r="DHI92" t="inlineStr">
        <is>
          <t>Energy consumption and mix</t>
        </is>
      </c>
      <c r="DHJ92" t="inlineStr">
        <is>
          <t>E1-5</t>
        </is>
      </c>
      <c r="DHK92" t="inlineStr">
        <is>
          <t>SAQ - Sedex / SMETA</t>
        </is>
      </c>
      <c r="DHL92" t="n">
        <v>1</v>
      </c>
      <c r="DHM92" t="inlineStr">
        <is>
          <t>SAQ Pillar C — Environment</t>
        </is>
      </c>
      <c r="DHN92" t="inlineStr">
        <is>
          <t>SAQ self-discloses site energy use under the Environment pillar; touched, not bindingly required at datapoint depth.</t>
        </is>
      </c>
      <c r="DHO92" t="inlineStr">
        <is>
          <t>Sedex SAQ structure, sedex.com — accessed Jun 2026</t>
        </is>
      </c>
      <c r="DHQ92" t="inlineStr">
        <is>
          <t>Energy consumption and mix</t>
        </is>
      </c>
      <c r="DHR92" t="inlineStr">
        <is>
          <t>E1-5</t>
        </is>
      </c>
      <c r="DHS92" t="inlineStr">
        <is>
          <t>SAQ - Sedex / SMETA</t>
        </is>
      </c>
      <c r="DHT92" t="n">
        <v>1</v>
      </c>
      <c r="DHU92" t="inlineStr">
        <is>
          <t>SAQ Pillar C — Environment</t>
        </is>
      </c>
      <c r="DHV92" t="inlineStr">
        <is>
          <t>SAQ self-discloses site energy use under the Environment pillar; touched, not bindingly required at datapoint depth.</t>
        </is>
      </c>
      <c r="DHW92" t="inlineStr">
        <is>
          <t>Sedex SAQ structure, sedex.com — accessed Jun 2026</t>
        </is>
      </c>
      <c r="DHY92" t="inlineStr">
        <is>
          <t>Energy consumption and mix</t>
        </is>
      </c>
      <c r="DHZ92" t="inlineStr">
        <is>
          <t>E1-5</t>
        </is>
      </c>
      <c r="DIA92" t="inlineStr">
        <is>
          <t>SAQ - Sedex / SMETA</t>
        </is>
      </c>
      <c r="DIB92" t="n">
        <v>1</v>
      </c>
      <c r="DIC92" t="inlineStr">
        <is>
          <t>SAQ Pillar C — Environment</t>
        </is>
      </c>
      <c r="DID92" t="inlineStr">
        <is>
          <t>SAQ self-discloses site energy use under the Environment pillar; touched, not bindingly required at datapoint depth.</t>
        </is>
      </c>
      <c r="DIE92" t="inlineStr">
        <is>
          <t>Sedex SAQ structure, sedex.com — accessed Jun 2026</t>
        </is>
      </c>
      <c r="DIG92" t="inlineStr">
        <is>
          <t>Energy consumption and mix</t>
        </is>
      </c>
      <c r="DIH92" t="inlineStr">
        <is>
          <t>E1-5</t>
        </is>
      </c>
      <c r="DII92" t="inlineStr">
        <is>
          <t>SAQ - Sedex / SMETA</t>
        </is>
      </c>
      <c r="DIJ92" t="n">
        <v>1</v>
      </c>
      <c r="DIK92" t="inlineStr">
        <is>
          <t>SAQ Pillar C — Environment</t>
        </is>
      </c>
      <c r="DIL92" t="inlineStr">
        <is>
          <t>SAQ self-discloses site energy use under the Environment pillar; touched, not bindingly required at datapoint depth.</t>
        </is>
      </c>
      <c r="DIM92" t="inlineStr">
        <is>
          <t>Sedex SAQ structure, sedex.com — accessed Jun 2026</t>
        </is>
      </c>
      <c r="DIO92" t="inlineStr">
        <is>
          <t>Energy consumption and mix</t>
        </is>
      </c>
      <c r="DIP92" t="inlineStr">
        <is>
          <t>E1-5</t>
        </is>
      </c>
      <c r="DIQ92" t="inlineStr">
        <is>
          <t>SAQ - Sedex / SMETA</t>
        </is>
      </c>
      <c r="DIR92" t="n">
        <v>1</v>
      </c>
      <c r="DIS92" t="inlineStr">
        <is>
          <t>SAQ Pillar C — Environment</t>
        </is>
      </c>
      <c r="DIT92" t="inlineStr">
        <is>
          <t>SAQ self-discloses site energy use under the Environment pillar; touched, not bindingly required at datapoint depth.</t>
        </is>
      </c>
      <c r="DIU92" t="inlineStr">
        <is>
          <t>Sedex SAQ structure, sedex.com — accessed Jun 2026</t>
        </is>
      </c>
      <c r="DIW92" t="inlineStr">
        <is>
          <t>Energy consumption and mix</t>
        </is>
      </c>
      <c r="DIX92" t="inlineStr">
        <is>
          <t>E1-5</t>
        </is>
      </c>
      <c r="DIY92" t="inlineStr">
        <is>
          <t>SAQ - Sedex / SMETA</t>
        </is>
      </c>
      <c r="DIZ92" t="n">
        <v>1</v>
      </c>
      <c r="DJA92" t="inlineStr">
        <is>
          <t>SAQ Pillar C — Environment</t>
        </is>
      </c>
      <c r="DJB92" t="inlineStr">
        <is>
          <t>SAQ self-discloses site energy use under the Environment pillar; touched, not bindingly required at datapoint depth.</t>
        </is>
      </c>
      <c r="DJC92" t="inlineStr">
        <is>
          <t>Sedex SAQ structure, sedex.com — accessed Jun 2026</t>
        </is>
      </c>
      <c r="DJE92" t="inlineStr">
        <is>
          <t>Energy consumption and mix</t>
        </is>
      </c>
      <c r="DJF92" t="inlineStr">
        <is>
          <t>E1-5</t>
        </is>
      </c>
      <c r="DJG92" t="inlineStr">
        <is>
          <t>SAQ - Sedex / SMETA</t>
        </is>
      </c>
      <c r="DJH92" t="n">
        <v>1</v>
      </c>
      <c r="DJI92" t="inlineStr">
        <is>
          <t>SAQ Pillar C — Environment</t>
        </is>
      </c>
      <c r="DJJ92" t="inlineStr">
        <is>
          <t>SAQ self-discloses site energy use under the Environment pillar; touched, not bindingly required at datapoint depth.</t>
        </is>
      </c>
      <c r="DJK92" t="inlineStr">
        <is>
          <t>Sedex SAQ structure, sedex.com — accessed Jun 2026</t>
        </is>
      </c>
      <c r="DJM92" t="inlineStr">
        <is>
          <t>Energy consumption and mix</t>
        </is>
      </c>
      <c r="DJN92" t="inlineStr">
        <is>
          <t>E1-5</t>
        </is>
      </c>
      <c r="DJO92" t="inlineStr">
        <is>
          <t>SAQ - Sedex / SMETA</t>
        </is>
      </c>
      <c r="DJP92" t="n">
        <v>1</v>
      </c>
      <c r="DJQ92" t="inlineStr">
        <is>
          <t>SAQ Pillar C — Environment</t>
        </is>
      </c>
      <c r="DJR92" t="inlineStr">
        <is>
          <t>SAQ self-discloses site energy use under the Environment pillar; touched, not bindingly required at datapoint depth.</t>
        </is>
      </c>
      <c r="DJS92" t="inlineStr">
        <is>
          <t>Sedex SAQ structure, sedex.com — accessed Jun 2026</t>
        </is>
      </c>
      <c r="DJU92" t="inlineStr">
        <is>
          <t>Energy consumption and mix</t>
        </is>
      </c>
      <c r="DJV92" t="inlineStr">
        <is>
          <t>E1-5</t>
        </is>
      </c>
      <c r="DJW92" t="inlineStr">
        <is>
          <t>SAQ - Sedex / SMETA</t>
        </is>
      </c>
      <c r="DJX92" t="n">
        <v>1</v>
      </c>
      <c r="DJY92" t="inlineStr">
        <is>
          <t>SAQ Pillar C — Environment</t>
        </is>
      </c>
      <c r="DJZ92" t="inlineStr">
        <is>
          <t>SAQ self-discloses site energy use under the Environment pillar; touched, not bindingly required at datapoint depth.</t>
        </is>
      </c>
      <c r="DKA92" t="inlineStr">
        <is>
          <t>Sedex SAQ structure, sedex.com — accessed Jun 2026</t>
        </is>
      </c>
      <c r="DKC92" t="inlineStr">
        <is>
          <t>Energy consumption and mix</t>
        </is>
      </c>
      <c r="DKD92" t="inlineStr">
        <is>
          <t>E1-5</t>
        </is>
      </c>
      <c r="DKE92" t="inlineStr">
        <is>
          <t>SAQ - Sedex / SMETA</t>
        </is>
      </c>
      <c r="DKF92" t="n">
        <v>1</v>
      </c>
      <c r="DKG92" t="inlineStr">
        <is>
          <t>SAQ Pillar C — Environment</t>
        </is>
      </c>
      <c r="DKH92" t="inlineStr">
        <is>
          <t>SAQ self-discloses site energy use under the Environment pillar; touched, not bindingly required at datapoint depth.</t>
        </is>
      </c>
      <c r="DKI92" t="inlineStr">
        <is>
          <t>Sedex SAQ structure, sedex.com — accessed Jun 2026</t>
        </is>
      </c>
      <c r="DKK92" t="inlineStr">
        <is>
          <t>Energy consumption and mix</t>
        </is>
      </c>
      <c r="DKL92" t="inlineStr">
        <is>
          <t>E1-5</t>
        </is>
      </c>
      <c r="DKM92" t="inlineStr">
        <is>
          <t>SAQ - Sedex / SMETA</t>
        </is>
      </c>
      <c r="DKN92" t="n">
        <v>1</v>
      </c>
      <c r="DKO92" t="inlineStr">
        <is>
          <t>SAQ Pillar C — Environment</t>
        </is>
      </c>
      <c r="DKP92" t="inlineStr">
        <is>
          <t>SAQ self-discloses site energy use under the Environment pillar; touched, not bindingly required at datapoint depth.</t>
        </is>
      </c>
      <c r="DKQ92" t="inlineStr">
        <is>
          <t>Sedex SAQ structure, sedex.com — accessed Jun 2026</t>
        </is>
      </c>
      <c r="DKS92" t="inlineStr">
        <is>
          <t>Energy consumption and mix</t>
        </is>
      </c>
      <c r="DKT92" t="inlineStr">
        <is>
          <t>E1-5</t>
        </is>
      </c>
      <c r="DKU92" t="inlineStr">
        <is>
          <t>SAQ - Sedex / SMETA</t>
        </is>
      </c>
      <c r="DKV92" t="n">
        <v>1</v>
      </c>
      <c r="DKW92" t="inlineStr">
        <is>
          <t>SAQ Pillar C — Environment</t>
        </is>
      </c>
      <c r="DKX92" t="inlineStr">
        <is>
          <t>SAQ self-discloses site energy use under the Environment pillar; touched, not bindingly required at datapoint depth.</t>
        </is>
      </c>
      <c r="DKY92" t="inlineStr">
        <is>
          <t>Sedex SAQ structure, sedex.com — accessed Jun 2026</t>
        </is>
      </c>
      <c r="DLA92" t="inlineStr">
        <is>
          <t>Energy consumption and mix</t>
        </is>
      </c>
      <c r="DLB92" t="inlineStr">
        <is>
          <t>E1-5</t>
        </is>
      </c>
      <c r="DLC92" t="inlineStr">
        <is>
          <t>SAQ - Sedex / SMETA</t>
        </is>
      </c>
      <c r="DLD92" t="n">
        <v>1</v>
      </c>
      <c r="DLE92" t="inlineStr">
        <is>
          <t>SAQ Pillar C — Environment</t>
        </is>
      </c>
      <c r="DLF92" t="inlineStr">
        <is>
          <t>SAQ self-discloses site energy use under the Environment pillar; touched, not bindingly required at datapoint depth.</t>
        </is>
      </c>
      <c r="DLG92" t="inlineStr">
        <is>
          <t>Sedex SAQ structure, sedex.com — accessed Jun 2026</t>
        </is>
      </c>
      <c r="DLI92" t="inlineStr">
        <is>
          <t>Energy consumption and mix</t>
        </is>
      </c>
      <c r="DLJ92" t="inlineStr">
        <is>
          <t>E1-5</t>
        </is>
      </c>
      <c r="DLK92" t="inlineStr">
        <is>
          <t>SAQ - Sedex / SMETA</t>
        </is>
      </c>
      <c r="DLL92" t="n">
        <v>1</v>
      </c>
      <c r="DLM92" t="inlineStr">
        <is>
          <t>SAQ Pillar C — Environment</t>
        </is>
      </c>
      <c r="DLN92" t="inlineStr">
        <is>
          <t>SAQ self-discloses site energy use under the Environment pillar; touched, not bindingly required at datapoint depth.</t>
        </is>
      </c>
      <c r="DLO92" t="inlineStr">
        <is>
          <t>Sedex SAQ structure, sedex.com — accessed Jun 2026</t>
        </is>
      </c>
      <c r="DLQ92" t="inlineStr">
        <is>
          <t>Energy consumption and mix</t>
        </is>
      </c>
      <c r="DLR92" t="inlineStr">
        <is>
          <t>E1-5</t>
        </is>
      </c>
      <c r="DLS92" t="inlineStr">
        <is>
          <t>SAQ - Sedex / SMETA</t>
        </is>
      </c>
      <c r="DLT92" t="n">
        <v>1</v>
      </c>
      <c r="DLU92" t="inlineStr">
        <is>
          <t>SAQ Pillar C — Environment</t>
        </is>
      </c>
      <c r="DLV92" t="inlineStr">
        <is>
          <t>SAQ self-discloses site energy use under the Environment pillar; touched, not bindingly required at datapoint depth.</t>
        </is>
      </c>
      <c r="DLW92" t="inlineStr">
        <is>
          <t>Sedex SAQ structure, sedex.com — accessed Jun 2026</t>
        </is>
      </c>
      <c r="DLY92" t="inlineStr">
        <is>
          <t>Energy consumption and mix</t>
        </is>
      </c>
      <c r="DLZ92" t="inlineStr">
        <is>
          <t>E1-5</t>
        </is>
      </c>
      <c r="DMA92" t="inlineStr">
        <is>
          <t>SAQ - Sedex / SMETA</t>
        </is>
      </c>
      <c r="DMB92" t="n">
        <v>1</v>
      </c>
      <c r="DMC92" t="inlineStr">
        <is>
          <t>SAQ Pillar C — Environment</t>
        </is>
      </c>
      <c r="DMD92" t="inlineStr">
        <is>
          <t>SAQ self-discloses site energy use under the Environment pillar; touched, not bindingly required at datapoint depth.</t>
        </is>
      </c>
      <c r="DME92" t="inlineStr">
        <is>
          <t>Sedex SAQ structure, sedex.com — accessed Jun 2026</t>
        </is>
      </c>
      <c r="DMG92" t="inlineStr">
        <is>
          <t>Energy consumption and mix</t>
        </is>
      </c>
      <c r="DMH92" t="inlineStr">
        <is>
          <t>E1-5</t>
        </is>
      </c>
      <c r="DMI92" t="inlineStr">
        <is>
          <t>SAQ - Sedex / SMETA</t>
        </is>
      </c>
      <c r="DMJ92" t="n">
        <v>1</v>
      </c>
      <c r="DMK92" t="inlineStr">
        <is>
          <t>SAQ Pillar C — Environment</t>
        </is>
      </c>
      <c r="DML92" t="inlineStr">
        <is>
          <t>SAQ self-discloses site energy use under the Environment pillar; touched, not bindingly required at datapoint depth.</t>
        </is>
      </c>
      <c r="DMM92" t="inlineStr">
        <is>
          <t>Sedex SAQ structure, sedex.com — accessed Jun 2026</t>
        </is>
      </c>
      <c r="DMO92" t="inlineStr">
        <is>
          <t>Energy consumption and mix</t>
        </is>
      </c>
      <c r="DMP92" t="inlineStr">
        <is>
          <t>E1-5</t>
        </is>
      </c>
      <c r="DMQ92" t="inlineStr">
        <is>
          <t>SAQ - Sedex / SMETA</t>
        </is>
      </c>
      <c r="DMR92" t="n">
        <v>1</v>
      </c>
      <c r="DMS92" t="inlineStr">
        <is>
          <t>SAQ Pillar C — Environment</t>
        </is>
      </c>
      <c r="DMT92" t="inlineStr">
        <is>
          <t>SAQ self-discloses site energy use under the Environment pillar; touched, not bindingly required at datapoint depth.</t>
        </is>
      </c>
      <c r="DMU92" t="inlineStr">
        <is>
          <t>Sedex SAQ structure, sedex.com — accessed Jun 2026</t>
        </is>
      </c>
      <c r="DMW92" t="inlineStr">
        <is>
          <t>Energy consumption and mix</t>
        </is>
      </c>
      <c r="DMX92" t="inlineStr">
        <is>
          <t>E1-5</t>
        </is>
      </c>
      <c r="DMY92" t="inlineStr">
        <is>
          <t>SAQ - Sedex / SMETA</t>
        </is>
      </c>
      <c r="DMZ92" t="n">
        <v>1</v>
      </c>
      <c r="DNA92" t="inlineStr">
        <is>
          <t>SAQ Pillar C — Environment</t>
        </is>
      </c>
      <c r="DNB92" t="inlineStr">
        <is>
          <t>SAQ self-discloses site energy use under the Environment pillar; touched, not bindingly required at datapoint depth.</t>
        </is>
      </c>
      <c r="DNC92" t="inlineStr">
        <is>
          <t>Sedex SAQ structure, sedex.com — accessed Jun 2026</t>
        </is>
      </c>
      <c r="DNE92" t="inlineStr">
        <is>
          <t>Energy consumption and mix</t>
        </is>
      </c>
      <c r="DNF92" t="inlineStr">
        <is>
          <t>E1-5</t>
        </is>
      </c>
      <c r="DNG92" t="inlineStr">
        <is>
          <t>SAQ - Sedex / SMETA</t>
        </is>
      </c>
      <c r="DNH92" t="n">
        <v>1</v>
      </c>
      <c r="DNI92" t="inlineStr">
        <is>
          <t>SAQ Pillar C — Environment</t>
        </is>
      </c>
      <c r="DNJ92" t="inlineStr">
        <is>
          <t>SAQ self-discloses site energy use under the Environment pillar; touched, not bindingly required at datapoint depth.</t>
        </is>
      </c>
      <c r="DNK92" t="inlineStr">
        <is>
          <t>Sedex SAQ structure, sedex.com — accessed Jun 2026</t>
        </is>
      </c>
      <c r="DNM92" t="inlineStr">
        <is>
          <t>Energy consumption and mix</t>
        </is>
      </c>
      <c r="DNN92" t="inlineStr">
        <is>
          <t>E1-5</t>
        </is>
      </c>
      <c r="DNO92" t="inlineStr">
        <is>
          <t>SAQ - Sedex / SMETA</t>
        </is>
      </c>
      <c r="DNP92" t="n">
        <v>1</v>
      </c>
      <c r="DNQ92" t="inlineStr">
        <is>
          <t>SAQ Pillar C — Environment</t>
        </is>
      </c>
      <c r="DNR92" t="inlineStr">
        <is>
          <t>SAQ self-discloses site energy use under the Environment pillar; touched, not bindingly required at datapoint depth.</t>
        </is>
      </c>
      <c r="DNS92" t="inlineStr">
        <is>
          <t>Sedex SAQ structure, sedex.com — accessed Jun 2026</t>
        </is>
      </c>
      <c r="DNU92" t="inlineStr">
        <is>
          <t>Energy consumption and mix</t>
        </is>
      </c>
      <c r="DNV92" t="inlineStr">
        <is>
          <t>E1-5</t>
        </is>
      </c>
      <c r="DNW92" t="inlineStr">
        <is>
          <t>SAQ - Sedex / SMETA</t>
        </is>
      </c>
      <c r="DNX92" t="n">
        <v>1</v>
      </c>
      <c r="DNY92" t="inlineStr">
        <is>
          <t>SAQ Pillar C — Environment</t>
        </is>
      </c>
      <c r="DNZ92" t="inlineStr">
        <is>
          <t>SAQ self-discloses site energy use under the Environment pillar; touched, not bindingly required at datapoint depth.</t>
        </is>
      </c>
      <c r="DOA92" t="inlineStr">
        <is>
          <t>Sedex SAQ structure, sedex.com — accessed Jun 2026</t>
        </is>
      </c>
      <c r="DOC92" t="inlineStr">
        <is>
          <t>Energy consumption and mix</t>
        </is>
      </c>
      <c r="DOD92" t="inlineStr">
        <is>
          <t>E1-5</t>
        </is>
      </c>
      <c r="DOE92" t="inlineStr">
        <is>
          <t>SAQ - Sedex / SMETA</t>
        </is>
      </c>
      <c r="DOF92" t="n">
        <v>1</v>
      </c>
      <c r="DOG92" t="inlineStr">
        <is>
          <t>SAQ Pillar C — Environment</t>
        </is>
      </c>
      <c r="DOH92" t="inlineStr">
        <is>
          <t>SAQ self-discloses site energy use under the Environment pillar; touched, not bindingly required at datapoint depth.</t>
        </is>
      </c>
      <c r="DOI92" t="inlineStr">
        <is>
          <t>Sedex SAQ structure, sedex.com — accessed Jun 2026</t>
        </is>
      </c>
      <c r="DOK92" t="inlineStr">
        <is>
          <t>Energy consumption and mix</t>
        </is>
      </c>
      <c r="DOL92" t="inlineStr">
        <is>
          <t>E1-5</t>
        </is>
      </c>
      <c r="DOM92" t="inlineStr">
        <is>
          <t>SAQ - Sedex / SMETA</t>
        </is>
      </c>
      <c r="DON92" t="n">
        <v>1</v>
      </c>
      <c r="DOO92" t="inlineStr">
        <is>
          <t>SAQ Pillar C — Environment</t>
        </is>
      </c>
      <c r="DOP92" t="inlineStr">
        <is>
          <t>SAQ self-discloses site energy use under the Environment pillar; touched, not bindingly required at datapoint depth.</t>
        </is>
      </c>
      <c r="DOQ92" t="inlineStr">
        <is>
          <t>Sedex SAQ structure, sedex.com — accessed Jun 2026</t>
        </is>
      </c>
      <c r="DOS92" t="inlineStr">
        <is>
          <t>Energy consumption and mix</t>
        </is>
      </c>
      <c r="DOT92" t="inlineStr">
        <is>
          <t>E1-5</t>
        </is>
      </c>
      <c r="DOU92" t="inlineStr">
        <is>
          <t>SAQ - Sedex / SMETA</t>
        </is>
      </c>
      <c r="DOV92" t="n">
        <v>1</v>
      </c>
      <c r="DOW92" t="inlineStr">
        <is>
          <t>SAQ Pillar C — Environment</t>
        </is>
      </c>
      <c r="DOX92" t="inlineStr">
        <is>
          <t>SAQ self-discloses site energy use under the Environment pillar; touched, not bindingly required at datapoint depth.</t>
        </is>
      </c>
      <c r="DOY92" t="inlineStr">
        <is>
          <t>Sedex SAQ structure, sedex.com — accessed Jun 2026</t>
        </is>
      </c>
      <c r="DPA92" t="inlineStr">
        <is>
          <t>Energy consumption and mix</t>
        </is>
      </c>
      <c r="DPB92" t="inlineStr">
        <is>
          <t>E1-5</t>
        </is>
      </c>
      <c r="DPC92" t="inlineStr">
        <is>
          <t>SAQ - Sedex / SMETA</t>
        </is>
      </c>
      <c r="DPD92" t="n">
        <v>1</v>
      </c>
      <c r="DPE92" t="inlineStr">
        <is>
          <t>SAQ Pillar C — Environment</t>
        </is>
      </c>
      <c r="DPF92" t="inlineStr">
        <is>
          <t>SAQ self-discloses site energy use under the Environment pillar; touched, not bindingly required at datapoint depth.</t>
        </is>
      </c>
      <c r="DPG92" t="inlineStr">
        <is>
          <t>Sedex SAQ structure, sedex.com — accessed Jun 2026</t>
        </is>
      </c>
      <c r="DPI92" t="inlineStr">
        <is>
          <t>Energy consumption and mix</t>
        </is>
      </c>
      <c r="DPJ92" t="inlineStr">
        <is>
          <t>E1-5</t>
        </is>
      </c>
      <c r="DPK92" t="inlineStr">
        <is>
          <t>SAQ - Sedex / SMETA</t>
        </is>
      </c>
      <c r="DPL92" t="n">
        <v>1</v>
      </c>
      <c r="DPM92" t="inlineStr">
        <is>
          <t>SAQ Pillar C — Environment</t>
        </is>
      </c>
      <c r="DPN92" t="inlineStr">
        <is>
          <t>SAQ self-discloses site energy use under the Environment pillar; touched, not bindingly required at datapoint depth.</t>
        </is>
      </c>
      <c r="DPO92" t="inlineStr">
        <is>
          <t>Sedex SAQ structure, sedex.com — accessed Jun 2026</t>
        </is>
      </c>
      <c r="DPQ92" t="inlineStr">
        <is>
          <t>Energy consumption and mix</t>
        </is>
      </c>
      <c r="DPR92" t="inlineStr">
        <is>
          <t>E1-5</t>
        </is>
      </c>
      <c r="DPS92" t="inlineStr">
        <is>
          <t>SAQ - Sedex / SMETA</t>
        </is>
      </c>
      <c r="DPT92" t="n">
        <v>1</v>
      </c>
      <c r="DPU92" t="inlineStr">
        <is>
          <t>SAQ Pillar C — Environment</t>
        </is>
      </c>
      <c r="DPV92" t="inlineStr">
        <is>
          <t>SAQ self-discloses site energy use under the Environment pillar; touched, not bindingly required at datapoint depth.</t>
        </is>
      </c>
      <c r="DPW92" t="inlineStr">
        <is>
          <t>Sedex SAQ structure, sedex.com — accessed Jun 2026</t>
        </is>
      </c>
      <c r="DPY92" t="inlineStr">
        <is>
          <t>Energy consumption and mix</t>
        </is>
      </c>
      <c r="DPZ92" t="inlineStr">
        <is>
          <t>E1-5</t>
        </is>
      </c>
      <c r="DQA92" t="inlineStr">
        <is>
          <t>SAQ - Sedex / SMETA</t>
        </is>
      </c>
      <c r="DQB92" t="n">
        <v>1</v>
      </c>
      <c r="DQC92" t="inlineStr">
        <is>
          <t>SAQ Pillar C — Environment</t>
        </is>
      </c>
      <c r="DQD92" t="inlineStr">
        <is>
          <t>SAQ self-discloses site energy use under the Environment pillar; touched, not bindingly required at datapoint depth.</t>
        </is>
      </c>
      <c r="DQE92" t="inlineStr">
        <is>
          <t>Sedex SAQ structure, sedex.com — accessed Jun 2026</t>
        </is>
      </c>
      <c r="DQG92" t="inlineStr">
        <is>
          <t>Energy consumption and mix</t>
        </is>
      </c>
      <c r="DQH92" t="inlineStr">
        <is>
          <t>E1-5</t>
        </is>
      </c>
      <c r="DQI92" t="inlineStr">
        <is>
          <t>SAQ - Sedex / SMETA</t>
        </is>
      </c>
      <c r="DQJ92" t="n">
        <v>1</v>
      </c>
      <c r="DQK92" t="inlineStr">
        <is>
          <t>SAQ Pillar C — Environment</t>
        </is>
      </c>
      <c r="DQL92" t="inlineStr">
        <is>
          <t>SAQ self-discloses site energy use under the Environment pillar; touched, not bindingly required at datapoint depth.</t>
        </is>
      </c>
      <c r="DQM92" t="inlineStr">
        <is>
          <t>Sedex SAQ structure, sedex.com — accessed Jun 2026</t>
        </is>
      </c>
      <c r="DQO92" t="inlineStr">
        <is>
          <t>Energy consumption and mix</t>
        </is>
      </c>
      <c r="DQP92" t="inlineStr">
        <is>
          <t>E1-5</t>
        </is>
      </c>
      <c r="DQQ92" t="inlineStr">
        <is>
          <t>SAQ - Sedex / SMETA</t>
        </is>
      </c>
      <c r="DQR92" t="n">
        <v>1</v>
      </c>
      <c r="DQS92" t="inlineStr">
        <is>
          <t>SAQ Pillar C — Environment</t>
        </is>
      </c>
      <c r="DQT92" t="inlineStr">
        <is>
          <t>SAQ self-discloses site energy use under the Environment pillar; touched, not bindingly required at datapoint depth.</t>
        </is>
      </c>
      <c r="DQU92" t="inlineStr">
        <is>
          <t>Sedex SAQ structure, sedex.com — accessed Jun 2026</t>
        </is>
      </c>
      <c r="DQW92" t="inlineStr">
        <is>
          <t>Energy consumption and mix</t>
        </is>
      </c>
      <c r="DQX92" t="inlineStr">
        <is>
          <t>E1-5</t>
        </is>
      </c>
      <c r="DQY92" t="inlineStr">
        <is>
          <t>SAQ - Sedex / SMETA</t>
        </is>
      </c>
      <c r="DQZ92" t="n">
        <v>1</v>
      </c>
      <c r="DRA92" t="inlineStr">
        <is>
          <t>SAQ Pillar C — Environment</t>
        </is>
      </c>
      <c r="DRB92" t="inlineStr">
        <is>
          <t>SAQ self-discloses site energy use under the Environment pillar; touched, not bindingly required at datapoint depth.</t>
        </is>
      </c>
      <c r="DRC92" t="inlineStr">
        <is>
          <t>Sedex SAQ structure, sedex.com — accessed Jun 2026</t>
        </is>
      </c>
      <c r="DRE92" t="inlineStr">
        <is>
          <t>Energy consumption and mix</t>
        </is>
      </c>
      <c r="DRF92" t="inlineStr">
        <is>
          <t>E1-5</t>
        </is>
      </c>
      <c r="DRG92" t="inlineStr">
        <is>
          <t>SAQ - Sedex / SMETA</t>
        </is>
      </c>
      <c r="DRH92" t="n">
        <v>1</v>
      </c>
      <c r="DRI92" t="inlineStr">
        <is>
          <t>SAQ Pillar C — Environment</t>
        </is>
      </c>
      <c r="DRJ92" t="inlineStr">
        <is>
          <t>SAQ self-discloses site energy use under the Environment pillar; touched, not bindingly required at datapoint depth.</t>
        </is>
      </c>
      <c r="DRK92" t="inlineStr">
        <is>
          <t>Sedex SAQ structure, sedex.com — accessed Jun 2026</t>
        </is>
      </c>
      <c r="DRM92" t="inlineStr">
        <is>
          <t>Energy consumption and mix</t>
        </is>
      </c>
      <c r="DRN92" t="inlineStr">
        <is>
          <t>E1-5</t>
        </is>
      </c>
      <c r="DRO92" t="inlineStr">
        <is>
          <t>SAQ - Sedex / SMETA</t>
        </is>
      </c>
      <c r="DRP92" t="n">
        <v>1</v>
      </c>
      <c r="DRQ92" t="inlineStr">
        <is>
          <t>SAQ Pillar C — Environment</t>
        </is>
      </c>
      <c r="DRR92" t="inlineStr">
        <is>
          <t>SAQ self-discloses site energy use under the Environment pillar; touched, not bindingly required at datapoint depth.</t>
        </is>
      </c>
      <c r="DRS92" t="inlineStr">
        <is>
          <t>Sedex SAQ structure, sedex.com — accessed Jun 2026</t>
        </is>
      </c>
      <c r="DRU92" t="inlineStr">
        <is>
          <t>Energy consumption and mix</t>
        </is>
      </c>
      <c r="DRV92" t="inlineStr">
        <is>
          <t>E1-5</t>
        </is>
      </c>
      <c r="DRW92" t="inlineStr">
        <is>
          <t>SAQ - Sedex / SMETA</t>
        </is>
      </c>
      <c r="DRX92" t="n">
        <v>1</v>
      </c>
      <c r="DRY92" t="inlineStr">
        <is>
          <t>SAQ Pillar C — Environment</t>
        </is>
      </c>
      <c r="DRZ92" t="inlineStr">
        <is>
          <t>SAQ self-discloses site energy use under the Environment pillar; touched, not bindingly required at datapoint depth.</t>
        </is>
      </c>
      <c r="DSA92" t="inlineStr">
        <is>
          <t>Sedex SAQ structure, sedex.com — accessed Jun 2026</t>
        </is>
      </c>
      <c r="DSC92" t="inlineStr">
        <is>
          <t>Energy consumption and mix</t>
        </is>
      </c>
      <c r="DSD92" t="inlineStr">
        <is>
          <t>E1-5</t>
        </is>
      </c>
      <c r="DSE92" t="inlineStr">
        <is>
          <t>SAQ - Sedex / SMETA</t>
        </is>
      </c>
      <c r="DSF92" t="n">
        <v>1</v>
      </c>
      <c r="DSG92" t="inlineStr">
        <is>
          <t>SAQ Pillar C — Environment</t>
        </is>
      </c>
      <c r="DSH92" t="inlineStr">
        <is>
          <t>SAQ self-discloses site energy use under the Environment pillar; touched, not bindingly required at datapoint depth.</t>
        </is>
      </c>
      <c r="DSI92" t="inlineStr">
        <is>
          <t>Sedex SAQ structure, sedex.com — accessed Jun 2026</t>
        </is>
      </c>
      <c r="DSK92" t="inlineStr">
        <is>
          <t>Energy consumption and mix</t>
        </is>
      </c>
      <c r="DSL92" t="inlineStr">
        <is>
          <t>E1-5</t>
        </is>
      </c>
      <c r="DSM92" t="inlineStr">
        <is>
          <t>SAQ - Sedex / SMETA</t>
        </is>
      </c>
      <c r="DSN92" t="n">
        <v>1</v>
      </c>
      <c r="DSO92" t="inlineStr">
        <is>
          <t>SAQ Pillar C — Environment</t>
        </is>
      </c>
      <c r="DSP92" t="inlineStr">
        <is>
          <t>SAQ self-discloses site energy use under the Environment pillar; touched, not bindingly required at datapoint depth.</t>
        </is>
      </c>
      <c r="DSQ92" t="inlineStr">
        <is>
          <t>Sedex SAQ structure, sedex.com — accessed Jun 2026</t>
        </is>
      </c>
      <c r="DSS92" t="inlineStr">
        <is>
          <t>Energy consumption and mix</t>
        </is>
      </c>
      <c r="DST92" t="inlineStr">
        <is>
          <t>E1-5</t>
        </is>
      </c>
      <c r="DSU92" t="inlineStr">
        <is>
          <t>SAQ - Sedex / SMETA</t>
        </is>
      </c>
      <c r="DSV92" t="n">
        <v>1</v>
      </c>
      <c r="DSW92" t="inlineStr">
        <is>
          <t>SAQ Pillar C — Environment</t>
        </is>
      </c>
      <c r="DSX92" t="inlineStr">
        <is>
          <t>SAQ self-discloses site energy use under the Environment pillar; touched, not bindingly required at datapoint depth.</t>
        </is>
      </c>
      <c r="DSY92" t="inlineStr">
        <is>
          <t>Sedex SAQ structure, sedex.com — accessed Jun 2026</t>
        </is>
      </c>
      <c r="DTA92" t="inlineStr">
        <is>
          <t>Energy consumption and mix</t>
        </is>
      </c>
      <c r="DTB92" t="inlineStr">
        <is>
          <t>E1-5</t>
        </is>
      </c>
      <c r="DTC92" t="inlineStr">
        <is>
          <t>SAQ - Sedex / SMETA</t>
        </is>
      </c>
      <c r="DTD92" t="n">
        <v>1</v>
      </c>
      <c r="DTE92" t="inlineStr">
        <is>
          <t>SAQ Pillar C — Environment</t>
        </is>
      </c>
      <c r="DTF92" t="inlineStr">
        <is>
          <t>SAQ self-discloses site energy use under the Environment pillar; touched, not bindingly required at datapoint depth.</t>
        </is>
      </c>
      <c r="DTG92" t="inlineStr">
        <is>
          <t>Sedex SAQ structure, sedex.com — accessed Jun 2026</t>
        </is>
      </c>
      <c r="DTI92" t="inlineStr">
        <is>
          <t>Energy consumption and mix</t>
        </is>
      </c>
      <c r="DTJ92" t="inlineStr">
        <is>
          <t>E1-5</t>
        </is>
      </c>
      <c r="DTK92" t="inlineStr">
        <is>
          <t>SAQ - Sedex / SMETA</t>
        </is>
      </c>
      <c r="DTL92" t="n">
        <v>1</v>
      </c>
      <c r="DTM92" t="inlineStr">
        <is>
          <t>SAQ Pillar C — Environment</t>
        </is>
      </c>
      <c r="DTN92" t="inlineStr">
        <is>
          <t>SAQ self-discloses site energy use under the Environment pillar; touched, not bindingly required at datapoint depth.</t>
        </is>
      </c>
      <c r="DTO92" t="inlineStr">
        <is>
          <t>Sedex SAQ structure, sedex.com — accessed Jun 2026</t>
        </is>
      </c>
      <c r="DTQ92" t="inlineStr">
        <is>
          <t>Energy consumption and mix</t>
        </is>
      </c>
      <c r="DTR92" t="inlineStr">
        <is>
          <t>E1-5</t>
        </is>
      </c>
      <c r="DTS92" t="inlineStr">
        <is>
          <t>SAQ - Sedex / SMETA</t>
        </is>
      </c>
      <c r="DTT92" t="n">
        <v>1</v>
      </c>
      <c r="DTU92" t="inlineStr">
        <is>
          <t>SAQ Pillar C — Environment</t>
        </is>
      </c>
      <c r="DTV92" t="inlineStr">
        <is>
          <t>SAQ self-discloses site energy use under the Environment pillar; touched, not bindingly required at datapoint depth.</t>
        </is>
      </c>
      <c r="DTW92" t="inlineStr">
        <is>
          <t>Sedex SAQ structure, sedex.com — accessed Jun 2026</t>
        </is>
      </c>
      <c r="DTY92" t="inlineStr">
        <is>
          <t>Energy consumption and mix</t>
        </is>
      </c>
      <c r="DTZ92" t="inlineStr">
        <is>
          <t>E1-5</t>
        </is>
      </c>
      <c r="DUA92" t="inlineStr">
        <is>
          <t>SAQ - Sedex / SMETA</t>
        </is>
      </c>
      <c r="DUB92" t="n">
        <v>1</v>
      </c>
      <c r="DUC92" t="inlineStr">
        <is>
          <t>SAQ Pillar C — Environment</t>
        </is>
      </c>
      <c r="DUD92" t="inlineStr">
        <is>
          <t>SAQ self-discloses site energy use under the Environment pillar; touched, not bindingly required at datapoint depth.</t>
        </is>
      </c>
      <c r="DUE92" t="inlineStr">
        <is>
          <t>Sedex SAQ structure, sedex.com — accessed Jun 2026</t>
        </is>
      </c>
      <c r="DUG92" t="inlineStr">
        <is>
          <t>Energy consumption and mix</t>
        </is>
      </c>
      <c r="DUH92" t="inlineStr">
        <is>
          <t>E1-5</t>
        </is>
      </c>
      <c r="DUI92" t="inlineStr">
        <is>
          <t>SAQ - Sedex / SMETA</t>
        </is>
      </c>
      <c r="DUJ92" t="n">
        <v>1</v>
      </c>
      <c r="DUK92" t="inlineStr">
        <is>
          <t>SAQ Pillar C — Environment</t>
        </is>
      </c>
      <c r="DUL92" t="inlineStr">
        <is>
          <t>SAQ self-discloses site energy use under the Environment pillar; touched, not bindingly required at datapoint depth.</t>
        </is>
      </c>
      <c r="DUM92" t="inlineStr">
        <is>
          <t>Sedex SAQ structure, sedex.com — accessed Jun 2026</t>
        </is>
      </c>
      <c r="DUO92" t="inlineStr">
        <is>
          <t>Energy consumption and mix</t>
        </is>
      </c>
      <c r="DUP92" t="inlineStr">
        <is>
          <t>E1-5</t>
        </is>
      </c>
      <c r="DUQ92" t="inlineStr">
        <is>
          <t>SAQ - Sedex / SMETA</t>
        </is>
      </c>
      <c r="DUR92" t="n">
        <v>1</v>
      </c>
      <c r="DUS92" t="inlineStr">
        <is>
          <t>SAQ Pillar C — Environment</t>
        </is>
      </c>
      <c r="DUT92" t="inlineStr">
        <is>
          <t>SAQ self-discloses site energy use under the Environment pillar; touched, not bindingly required at datapoint depth.</t>
        </is>
      </c>
      <c r="DUU92" t="inlineStr">
        <is>
          <t>Sedex SAQ structure, sedex.com — accessed Jun 2026</t>
        </is>
      </c>
      <c r="DUW92" t="inlineStr">
        <is>
          <t>Energy consumption and mix</t>
        </is>
      </c>
      <c r="DUX92" t="inlineStr">
        <is>
          <t>E1-5</t>
        </is>
      </c>
      <c r="DUY92" t="inlineStr">
        <is>
          <t>SAQ - Sedex / SMETA</t>
        </is>
      </c>
      <c r="DUZ92" t="n">
        <v>1</v>
      </c>
      <c r="DVA92" t="inlineStr">
        <is>
          <t>SAQ Pillar C — Environment</t>
        </is>
      </c>
      <c r="DVB92" t="inlineStr">
        <is>
          <t>SAQ self-discloses site energy use under the Environment pillar; touched, not bindingly required at datapoint depth.</t>
        </is>
      </c>
      <c r="DVC92" t="inlineStr">
        <is>
          <t>Sedex SAQ structure, sedex.com — accessed Jun 2026</t>
        </is>
      </c>
      <c r="DVE92" t="inlineStr">
        <is>
          <t>Energy consumption and mix</t>
        </is>
      </c>
      <c r="DVF92" t="inlineStr">
        <is>
          <t>E1-5</t>
        </is>
      </c>
      <c r="DVG92" t="inlineStr">
        <is>
          <t>SAQ - Sedex / SMETA</t>
        </is>
      </c>
      <c r="DVH92" t="n">
        <v>1</v>
      </c>
      <c r="DVI92" t="inlineStr">
        <is>
          <t>SAQ Pillar C — Environment</t>
        </is>
      </c>
      <c r="DVJ92" t="inlineStr">
        <is>
          <t>SAQ self-discloses site energy use under the Environment pillar; touched, not bindingly required at datapoint depth.</t>
        </is>
      </c>
      <c r="DVK92" t="inlineStr">
        <is>
          <t>Sedex SAQ structure, sedex.com — accessed Jun 2026</t>
        </is>
      </c>
      <c r="DVM92" t="inlineStr">
        <is>
          <t>Energy consumption and mix</t>
        </is>
      </c>
      <c r="DVN92" t="inlineStr">
        <is>
          <t>E1-5</t>
        </is>
      </c>
      <c r="DVO92" t="inlineStr">
        <is>
          <t>SAQ - Sedex / SMETA</t>
        </is>
      </c>
      <c r="DVP92" t="n">
        <v>1</v>
      </c>
      <c r="DVQ92" t="inlineStr">
        <is>
          <t>SAQ Pillar C — Environment</t>
        </is>
      </c>
      <c r="DVR92" t="inlineStr">
        <is>
          <t>SAQ self-discloses site energy use under the Environment pillar; touched, not bindingly required at datapoint depth.</t>
        </is>
      </c>
      <c r="DVS92" t="inlineStr">
        <is>
          <t>Sedex SAQ structure, sedex.com — accessed Jun 2026</t>
        </is>
      </c>
      <c r="DVU92" t="inlineStr">
        <is>
          <t>Energy consumption and mix</t>
        </is>
      </c>
      <c r="DVV92" t="inlineStr">
        <is>
          <t>E1-5</t>
        </is>
      </c>
      <c r="DVW92" t="inlineStr">
        <is>
          <t>SAQ - Sedex / SMETA</t>
        </is>
      </c>
      <c r="DVX92" t="n">
        <v>1</v>
      </c>
      <c r="DVY92" t="inlineStr">
        <is>
          <t>SAQ Pillar C — Environment</t>
        </is>
      </c>
      <c r="DVZ92" t="inlineStr">
        <is>
          <t>SAQ self-discloses site energy use under the Environment pillar; touched, not bindingly required at datapoint depth.</t>
        </is>
      </c>
      <c r="DWA92" t="inlineStr">
        <is>
          <t>Sedex SAQ structure, sedex.com — accessed Jun 2026</t>
        </is>
      </c>
      <c r="DWC92" t="inlineStr">
        <is>
          <t>Energy consumption and mix</t>
        </is>
      </c>
      <c r="DWD92" t="inlineStr">
        <is>
          <t>E1-5</t>
        </is>
      </c>
      <c r="DWE92" t="inlineStr">
        <is>
          <t>SAQ - Sedex / SMETA</t>
        </is>
      </c>
      <c r="DWF92" t="n">
        <v>1</v>
      </c>
      <c r="DWG92" t="inlineStr">
        <is>
          <t>SAQ Pillar C — Environment</t>
        </is>
      </c>
      <c r="DWH92" t="inlineStr">
        <is>
          <t>SAQ self-discloses site energy use under the Environment pillar; touched, not bindingly required at datapoint depth.</t>
        </is>
      </c>
      <c r="DWI92" t="inlineStr">
        <is>
          <t>Sedex SAQ structure, sedex.com — accessed Jun 2026</t>
        </is>
      </c>
      <c r="DWK92" t="inlineStr">
        <is>
          <t>Energy consumption and mix</t>
        </is>
      </c>
      <c r="DWL92" t="inlineStr">
        <is>
          <t>E1-5</t>
        </is>
      </c>
      <c r="DWM92" t="inlineStr">
        <is>
          <t>SAQ - Sedex / SMETA</t>
        </is>
      </c>
      <c r="DWN92" t="n">
        <v>1</v>
      </c>
      <c r="DWO92" t="inlineStr">
        <is>
          <t>SAQ Pillar C — Environment</t>
        </is>
      </c>
      <c r="DWP92" t="inlineStr">
        <is>
          <t>SAQ self-discloses site energy use under the Environment pillar; touched, not bindingly required at datapoint depth.</t>
        </is>
      </c>
      <c r="DWQ92" t="inlineStr">
        <is>
          <t>Sedex SAQ structure, sedex.com — accessed Jun 2026</t>
        </is>
      </c>
      <c r="DWS92" t="inlineStr">
        <is>
          <t>Energy consumption and mix</t>
        </is>
      </c>
      <c r="DWT92" t="inlineStr">
        <is>
          <t>E1-5</t>
        </is>
      </c>
      <c r="DWU92" t="inlineStr">
        <is>
          <t>SAQ - Sedex / SMETA</t>
        </is>
      </c>
      <c r="DWV92" t="n">
        <v>1</v>
      </c>
      <c r="DWW92" t="inlineStr">
        <is>
          <t>SAQ Pillar C — Environment</t>
        </is>
      </c>
      <c r="DWX92" t="inlineStr">
        <is>
          <t>SAQ self-discloses site energy use under the Environment pillar; touched, not bindingly required at datapoint depth.</t>
        </is>
      </c>
      <c r="DWY92" t="inlineStr">
        <is>
          <t>Sedex SAQ structure, sedex.com — accessed Jun 2026</t>
        </is>
      </c>
      <c r="DXA92" t="inlineStr">
        <is>
          <t>Energy consumption and mix</t>
        </is>
      </c>
      <c r="DXB92" t="inlineStr">
        <is>
          <t>E1-5</t>
        </is>
      </c>
      <c r="DXC92" t="inlineStr">
        <is>
          <t>SAQ - Sedex / SMETA</t>
        </is>
      </c>
      <c r="DXD92" t="n">
        <v>1</v>
      </c>
      <c r="DXE92" t="inlineStr">
        <is>
          <t>SAQ Pillar C — Environment</t>
        </is>
      </c>
      <c r="DXF92" t="inlineStr">
        <is>
          <t>SAQ self-discloses site energy use under the Environment pillar; touched, not bindingly required at datapoint depth.</t>
        </is>
      </c>
      <c r="DXG92" t="inlineStr">
        <is>
          <t>Sedex SAQ structure, sedex.com — accessed Jun 2026</t>
        </is>
      </c>
      <c r="DXI92" t="inlineStr">
        <is>
          <t>Energy consumption and mix</t>
        </is>
      </c>
      <c r="DXJ92" t="inlineStr">
        <is>
          <t>E1-5</t>
        </is>
      </c>
      <c r="DXK92" t="inlineStr">
        <is>
          <t>SAQ - Sedex / SMETA</t>
        </is>
      </c>
      <c r="DXL92" t="n">
        <v>1</v>
      </c>
      <c r="DXM92" t="inlineStr">
        <is>
          <t>SAQ Pillar C — Environment</t>
        </is>
      </c>
      <c r="DXN92" t="inlineStr">
        <is>
          <t>SAQ self-discloses site energy use under the Environment pillar; touched, not bindingly required at datapoint depth.</t>
        </is>
      </c>
      <c r="DXO92" t="inlineStr">
        <is>
          <t>Sedex SAQ structure, sedex.com — accessed Jun 2026</t>
        </is>
      </c>
      <c r="DXQ92" t="inlineStr">
        <is>
          <t>Energy consumption and mix</t>
        </is>
      </c>
      <c r="DXR92" t="inlineStr">
        <is>
          <t>E1-5</t>
        </is>
      </c>
      <c r="DXS92" t="inlineStr">
        <is>
          <t>SAQ - Sedex / SMETA</t>
        </is>
      </c>
      <c r="DXT92" t="n">
        <v>1</v>
      </c>
      <c r="DXU92" t="inlineStr">
        <is>
          <t>SAQ Pillar C — Environment</t>
        </is>
      </c>
      <c r="DXV92" t="inlineStr">
        <is>
          <t>SAQ self-discloses site energy use under the Environment pillar; touched, not bindingly required at datapoint depth.</t>
        </is>
      </c>
      <c r="DXW92" t="inlineStr">
        <is>
          <t>Sedex SAQ structure, sedex.com — accessed Jun 2026</t>
        </is>
      </c>
      <c r="DXY92" t="inlineStr">
        <is>
          <t>Energy consumption and mix</t>
        </is>
      </c>
      <c r="DXZ92" t="inlineStr">
        <is>
          <t>E1-5</t>
        </is>
      </c>
      <c r="DYA92" t="inlineStr">
        <is>
          <t>SAQ - Sedex / SMETA</t>
        </is>
      </c>
      <c r="DYB92" t="n">
        <v>1</v>
      </c>
      <c r="DYC92" t="inlineStr">
        <is>
          <t>SAQ Pillar C — Environment</t>
        </is>
      </c>
      <c r="DYD92" t="inlineStr">
        <is>
          <t>SAQ self-discloses site energy use under the Environment pillar; touched, not bindingly required at datapoint depth.</t>
        </is>
      </c>
      <c r="DYE92" t="inlineStr">
        <is>
          <t>Sedex SAQ structure, sedex.com — accessed Jun 2026</t>
        </is>
      </c>
      <c r="DYG92" t="inlineStr">
        <is>
          <t>Energy consumption and mix</t>
        </is>
      </c>
      <c r="DYH92" t="inlineStr">
        <is>
          <t>E1-5</t>
        </is>
      </c>
      <c r="DYI92" t="inlineStr">
        <is>
          <t>SAQ - Sedex / SMETA</t>
        </is>
      </c>
      <c r="DYJ92" t="n">
        <v>1</v>
      </c>
      <c r="DYK92" t="inlineStr">
        <is>
          <t>SAQ Pillar C — Environment</t>
        </is>
      </c>
      <c r="DYL92" t="inlineStr">
        <is>
          <t>SAQ self-discloses site energy use under the Environment pillar; touched, not bindingly required at datapoint depth.</t>
        </is>
      </c>
      <c r="DYM92" t="inlineStr">
        <is>
          <t>Sedex SAQ structure, sedex.com — accessed Jun 2026</t>
        </is>
      </c>
      <c r="DYO92" t="inlineStr">
        <is>
          <t>Energy consumption and mix</t>
        </is>
      </c>
      <c r="DYP92" t="inlineStr">
        <is>
          <t>E1-5</t>
        </is>
      </c>
      <c r="DYQ92" t="inlineStr">
        <is>
          <t>SAQ - Sedex / SMETA</t>
        </is>
      </c>
      <c r="DYR92" t="n">
        <v>1</v>
      </c>
      <c r="DYS92" t="inlineStr">
        <is>
          <t>SAQ Pillar C — Environment</t>
        </is>
      </c>
      <c r="DYT92" t="inlineStr">
        <is>
          <t>SAQ self-discloses site energy use under the Environment pillar; touched, not bindingly required at datapoint depth.</t>
        </is>
      </c>
      <c r="DYU92" t="inlineStr">
        <is>
          <t>Sedex SAQ structure, sedex.com — accessed Jun 2026</t>
        </is>
      </c>
      <c r="DYW92" t="inlineStr">
        <is>
          <t>Energy consumption and mix</t>
        </is>
      </c>
      <c r="DYX92" t="inlineStr">
        <is>
          <t>E1-5</t>
        </is>
      </c>
      <c r="DYY92" t="inlineStr">
        <is>
          <t>SAQ - Sedex / SMETA</t>
        </is>
      </c>
      <c r="DYZ92" t="n">
        <v>1</v>
      </c>
      <c r="DZA92" t="inlineStr">
        <is>
          <t>SAQ Pillar C — Environment</t>
        </is>
      </c>
      <c r="DZB92" t="inlineStr">
        <is>
          <t>SAQ self-discloses site energy use under the Environment pillar; touched, not bindingly required at datapoint depth.</t>
        </is>
      </c>
      <c r="DZC92" t="inlineStr">
        <is>
          <t>Sedex SAQ structure, sedex.com — accessed Jun 2026</t>
        </is>
      </c>
      <c r="DZE92" t="inlineStr">
        <is>
          <t>Energy consumption and mix</t>
        </is>
      </c>
      <c r="DZF92" t="inlineStr">
        <is>
          <t>E1-5</t>
        </is>
      </c>
      <c r="DZG92" t="inlineStr">
        <is>
          <t>SAQ - Sedex / SMETA</t>
        </is>
      </c>
      <c r="DZH92" t="n">
        <v>1</v>
      </c>
      <c r="DZI92" t="inlineStr">
        <is>
          <t>SAQ Pillar C — Environment</t>
        </is>
      </c>
      <c r="DZJ92" t="inlineStr">
        <is>
          <t>SAQ self-discloses site energy use under the Environment pillar; touched, not bindingly required at datapoint depth.</t>
        </is>
      </c>
      <c r="DZK92" t="inlineStr">
        <is>
          <t>Sedex SAQ structure, sedex.com — accessed Jun 2026</t>
        </is>
      </c>
      <c r="DZM92" t="inlineStr">
        <is>
          <t>Energy consumption and mix</t>
        </is>
      </c>
      <c r="DZN92" t="inlineStr">
        <is>
          <t>E1-5</t>
        </is>
      </c>
      <c r="DZO92" t="inlineStr">
        <is>
          <t>SAQ - Sedex / SMETA</t>
        </is>
      </c>
      <c r="DZP92" t="n">
        <v>1</v>
      </c>
      <c r="DZQ92" t="inlineStr">
        <is>
          <t>SAQ Pillar C — Environment</t>
        </is>
      </c>
      <c r="DZR92" t="inlineStr">
        <is>
          <t>SAQ self-discloses site energy use under the Environment pillar; touched, not bindingly required at datapoint depth.</t>
        </is>
      </c>
      <c r="DZS92" t="inlineStr">
        <is>
          <t>Sedex SAQ structure, sedex.com — accessed Jun 2026</t>
        </is>
      </c>
      <c r="DZU92" t="inlineStr">
        <is>
          <t>Energy consumption and mix</t>
        </is>
      </c>
      <c r="DZV92" t="inlineStr">
        <is>
          <t>E1-5</t>
        </is>
      </c>
      <c r="DZW92" t="inlineStr">
        <is>
          <t>SAQ - Sedex / SMETA</t>
        </is>
      </c>
      <c r="DZX92" t="n">
        <v>1</v>
      </c>
      <c r="DZY92" t="inlineStr">
        <is>
          <t>SAQ Pillar C — Environment</t>
        </is>
      </c>
      <c r="DZZ92" t="inlineStr">
        <is>
          <t>SAQ self-discloses site energy use under the Environment pillar; touched, not bindingly required at datapoint depth.</t>
        </is>
      </c>
      <c r="EAA92" t="inlineStr">
        <is>
          <t>Sedex SAQ structure, sedex.com — accessed Jun 2026</t>
        </is>
      </c>
      <c r="EAC92" t="inlineStr">
        <is>
          <t>Energy consumption and mix</t>
        </is>
      </c>
      <c r="EAD92" t="inlineStr">
        <is>
          <t>E1-5</t>
        </is>
      </c>
      <c r="EAE92" t="inlineStr">
        <is>
          <t>SAQ - Sedex / SMETA</t>
        </is>
      </c>
      <c r="EAF92" t="n">
        <v>1</v>
      </c>
      <c r="EAG92" t="inlineStr">
        <is>
          <t>SAQ Pillar C — Environment</t>
        </is>
      </c>
      <c r="EAH92" t="inlineStr">
        <is>
          <t>SAQ self-discloses site energy use under the Environment pillar; touched, not bindingly required at datapoint depth.</t>
        </is>
      </c>
      <c r="EAI92" t="inlineStr">
        <is>
          <t>Sedex SAQ structure, sedex.com — accessed Jun 2026</t>
        </is>
      </c>
      <c r="EAK92" t="inlineStr">
        <is>
          <t>Energy consumption and mix</t>
        </is>
      </c>
      <c r="EAL92" t="inlineStr">
        <is>
          <t>E1-5</t>
        </is>
      </c>
      <c r="EAM92" t="inlineStr">
        <is>
          <t>SAQ - Sedex / SMETA</t>
        </is>
      </c>
      <c r="EAN92" t="n">
        <v>1</v>
      </c>
      <c r="EAO92" t="inlineStr">
        <is>
          <t>SAQ Pillar C — Environment</t>
        </is>
      </c>
      <c r="EAP92" t="inlineStr">
        <is>
          <t>SAQ self-discloses site energy use under the Environment pillar; touched, not bindingly required at datapoint depth.</t>
        </is>
      </c>
      <c r="EAQ92" t="inlineStr">
        <is>
          <t>Sedex SAQ structure, sedex.com — accessed Jun 2026</t>
        </is>
      </c>
      <c r="EAS92" t="inlineStr">
        <is>
          <t>Energy consumption and mix</t>
        </is>
      </c>
      <c r="EAT92" t="inlineStr">
        <is>
          <t>E1-5</t>
        </is>
      </c>
      <c r="EAU92" t="inlineStr">
        <is>
          <t>SAQ - Sedex / SMETA</t>
        </is>
      </c>
      <c r="EAV92" t="n">
        <v>1</v>
      </c>
      <c r="EAW92" t="inlineStr">
        <is>
          <t>SAQ Pillar C — Environment</t>
        </is>
      </c>
      <c r="EAX92" t="inlineStr">
        <is>
          <t>SAQ self-discloses site energy use under the Environment pillar; touched, not bindingly required at datapoint depth.</t>
        </is>
      </c>
      <c r="EAY92" t="inlineStr">
        <is>
          <t>Sedex SAQ structure, sedex.com — accessed Jun 2026</t>
        </is>
      </c>
      <c r="EBA92" t="inlineStr">
        <is>
          <t>Energy consumption and mix</t>
        </is>
      </c>
      <c r="EBB92" t="inlineStr">
        <is>
          <t>E1-5</t>
        </is>
      </c>
      <c r="EBC92" t="inlineStr">
        <is>
          <t>SAQ - Sedex / SMETA</t>
        </is>
      </c>
      <c r="EBD92" t="n">
        <v>1</v>
      </c>
      <c r="EBE92" t="inlineStr">
        <is>
          <t>SAQ Pillar C — Environment</t>
        </is>
      </c>
      <c r="EBF92" t="inlineStr">
        <is>
          <t>SAQ self-discloses site energy use under the Environment pillar; touched, not bindingly required at datapoint depth.</t>
        </is>
      </c>
      <c r="EBG92" t="inlineStr">
        <is>
          <t>Sedex SAQ structure, sedex.com — accessed Jun 2026</t>
        </is>
      </c>
      <c r="EBI92" t="inlineStr">
        <is>
          <t>Energy consumption and mix</t>
        </is>
      </c>
      <c r="EBJ92" t="inlineStr">
        <is>
          <t>E1-5</t>
        </is>
      </c>
      <c r="EBK92" t="inlineStr">
        <is>
          <t>SAQ - Sedex / SMETA</t>
        </is>
      </c>
      <c r="EBL92" t="n">
        <v>1</v>
      </c>
      <c r="EBM92" t="inlineStr">
        <is>
          <t>SAQ Pillar C — Environment</t>
        </is>
      </c>
      <c r="EBN92" t="inlineStr">
        <is>
          <t>SAQ self-discloses site energy use under the Environment pillar; touched, not bindingly required at datapoint depth.</t>
        </is>
      </c>
      <c r="EBO92" t="inlineStr">
        <is>
          <t>Sedex SAQ structure, sedex.com — accessed Jun 2026</t>
        </is>
      </c>
      <c r="EBQ92" t="inlineStr">
        <is>
          <t>Energy consumption and mix</t>
        </is>
      </c>
      <c r="EBR92" t="inlineStr">
        <is>
          <t>E1-5</t>
        </is>
      </c>
      <c r="EBS92" t="inlineStr">
        <is>
          <t>SAQ - Sedex / SMETA</t>
        </is>
      </c>
      <c r="EBT92" t="n">
        <v>1</v>
      </c>
      <c r="EBU92" t="inlineStr">
        <is>
          <t>SAQ Pillar C — Environment</t>
        </is>
      </c>
      <c r="EBV92" t="inlineStr">
        <is>
          <t>SAQ self-discloses site energy use under the Environment pillar; touched, not bindingly required at datapoint depth.</t>
        </is>
      </c>
      <c r="EBW92" t="inlineStr">
        <is>
          <t>Sedex SAQ structure, sedex.com — accessed Jun 2026</t>
        </is>
      </c>
      <c r="EBY92" t="inlineStr">
        <is>
          <t>Energy consumption and mix</t>
        </is>
      </c>
      <c r="EBZ92" t="inlineStr">
        <is>
          <t>E1-5</t>
        </is>
      </c>
      <c r="ECA92" t="inlineStr">
        <is>
          <t>SAQ - Sedex / SMETA</t>
        </is>
      </c>
      <c r="ECB92" t="n">
        <v>1</v>
      </c>
      <c r="ECC92" t="inlineStr">
        <is>
          <t>SAQ Pillar C — Environment</t>
        </is>
      </c>
      <c r="ECD92" t="inlineStr">
        <is>
          <t>SAQ self-discloses site energy use under the Environment pillar; touched, not bindingly required at datapoint depth.</t>
        </is>
      </c>
      <c r="ECE92" t="inlineStr">
        <is>
          <t>Sedex SAQ structure, sedex.com — accessed Jun 2026</t>
        </is>
      </c>
      <c r="ECG92" t="inlineStr">
        <is>
          <t>Energy consumption and mix</t>
        </is>
      </c>
      <c r="ECH92" t="inlineStr">
        <is>
          <t>E1-5</t>
        </is>
      </c>
      <c r="ECI92" t="inlineStr">
        <is>
          <t>SAQ - Sedex / SMETA</t>
        </is>
      </c>
      <c r="ECJ92" t="n">
        <v>1</v>
      </c>
      <c r="ECK92" t="inlineStr">
        <is>
          <t>SAQ Pillar C — Environment</t>
        </is>
      </c>
      <c r="ECL92" t="inlineStr">
        <is>
          <t>SAQ self-discloses site energy use under the Environment pillar; touched, not bindingly required at datapoint depth.</t>
        </is>
      </c>
      <c r="ECM92" t="inlineStr">
        <is>
          <t>Sedex SAQ structure, sedex.com — accessed Jun 2026</t>
        </is>
      </c>
      <c r="ECO92" t="inlineStr">
        <is>
          <t>Energy consumption and mix</t>
        </is>
      </c>
      <c r="ECP92" t="inlineStr">
        <is>
          <t>E1-5</t>
        </is>
      </c>
      <c r="ECQ92" t="inlineStr">
        <is>
          <t>SAQ - Sedex / SMETA</t>
        </is>
      </c>
      <c r="ECR92" t="n">
        <v>1</v>
      </c>
      <c r="ECS92" t="inlineStr">
        <is>
          <t>SAQ Pillar C — Environment</t>
        </is>
      </c>
      <c r="ECT92" t="inlineStr">
        <is>
          <t>SAQ self-discloses site energy use under the Environment pillar; touched, not bindingly required at datapoint depth.</t>
        </is>
      </c>
      <c r="ECU92" t="inlineStr">
        <is>
          <t>Sedex SAQ structure, sedex.com — accessed Jun 2026</t>
        </is>
      </c>
      <c r="ECW92" t="inlineStr">
        <is>
          <t>Energy consumption and mix</t>
        </is>
      </c>
      <c r="ECX92" t="inlineStr">
        <is>
          <t>E1-5</t>
        </is>
      </c>
      <c r="ECY92" t="inlineStr">
        <is>
          <t>SAQ - Sedex / SMETA</t>
        </is>
      </c>
      <c r="ECZ92" t="n">
        <v>1</v>
      </c>
      <c r="EDA92" t="inlineStr">
        <is>
          <t>SAQ Pillar C — Environment</t>
        </is>
      </c>
      <c r="EDB92" t="inlineStr">
        <is>
          <t>SAQ self-discloses site energy use under the Environment pillar; touched, not bindingly required at datapoint depth.</t>
        </is>
      </c>
      <c r="EDC92" t="inlineStr">
        <is>
          <t>Sedex SAQ structure, sedex.com — accessed Jun 2026</t>
        </is>
      </c>
      <c r="EDE92" t="inlineStr">
        <is>
          <t>Energy consumption and mix</t>
        </is>
      </c>
      <c r="EDF92" t="inlineStr">
        <is>
          <t>E1-5</t>
        </is>
      </c>
      <c r="EDG92" t="inlineStr">
        <is>
          <t>SAQ - Sedex / SMETA</t>
        </is>
      </c>
      <c r="EDH92" t="n">
        <v>1</v>
      </c>
      <c r="EDI92" t="inlineStr">
        <is>
          <t>SAQ Pillar C — Environment</t>
        </is>
      </c>
      <c r="EDJ92" t="inlineStr">
        <is>
          <t>SAQ self-discloses site energy use under the Environment pillar; touched, not bindingly required at datapoint depth.</t>
        </is>
      </c>
      <c r="EDK92" t="inlineStr">
        <is>
          <t>Sedex SAQ structure, sedex.com — accessed Jun 2026</t>
        </is>
      </c>
      <c r="EDM92" t="inlineStr">
        <is>
          <t>Energy consumption and mix</t>
        </is>
      </c>
      <c r="EDN92" t="inlineStr">
        <is>
          <t>E1-5</t>
        </is>
      </c>
      <c r="EDO92" t="inlineStr">
        <is>
          <t>SAQ - Sedex / SMETA</t>
        </is>
      </c>
      <c r="EDP92" t="n">
        <v>1</v>
      </c>
      <c r="EDQ92" t="inlineStr">
        <is>
          <t>SAQ Pillar C — Environment</t>
        </is>
      </c>
      <c r="EDR92" t="inlineStr">
        <is>
          <t>SAQ self-discloses site energy use under the Environment pillar; touched, not bindingly required at datapoint depth.</t>
        </is>
      </c>
      <c r="EDS92" t="inlineStr">
        <is>
          <t>Sedex SAQ structure, sedex.com — accessed Jun 2026</t>
        </is>
      </c>
      <c r="EDU92" t="inlineStr">
        <is>
          <t>Energy consumption and mix</t>
        </is>
      </c>
      <c r="EDV92" t="inlineStr">
        <is>
          <t>E1-5</t>
        </is>
      </c>
      <c r="EDW92" t="inlineStr">
        <is>
          <t>SAQ - Sedex / SMETA</t>
        </is>
      </c>
      <c r="EDX92" t="n">
        <v>1</v>
      </c>
      <c r="EDY92" t="inlineStr">
        <is>
          <t>SAQ Pillar C — Environment</t>
        </is>
      </c>
      <c r="EDZ92" t="inlineStr">
        <is>
          <t>SAQ self-discloses site energy use under the Environment pillar; touched, not bindingly required at datapoint depth.</t>
        </is>
      </c>
      <c r="EEA92" t="inlineStr">
        <is>
          <t>Sedex SAQ structure, sedex.com — accessed Jun 2026</t>
        </is>
      </c>
      <c r="EEC92" t="inlineStr">
        <is>
          <t>Energy consumption and mix</t>
        </is>
      </c>
      <c r="EED92" t="inlineStr">
        <is>
          <t>E1-5</t>
        </is>
      </c>
      <c r="EEE92" t="inlineStr">
        <is>
          <t>SAQ - Sedex / SMETA</t>
        </is>
      </c>
      <c r="EEF92" t="n">
        <v>1</v>
      </c>
      <c r="EEG92" t="inlineStr">
        <is>
          <t>SAQ Pillar C — Environment</t>
        </is>
      </c>
      <c r="EEH92" t="inlineStr">
        <is>
          <t>SAQ self-discloses site energy use under the Environment pillar; touched, not bindingly required at datapoint depth.</t>
        </is>
      </c>
      <c r="EEI92" t="inlineStr">
        <is>
          <t>Sedex SAQ structure, sedex.com — accessed Jun 2026</t>
        </is>
      </c>
      <c r="EEK92" t="inlineStr">
        <is>
          <t>Energy consumption and mix</t>
        </is>
      </c>
      <c r="EEL92" t="inlineStr">
        <is>
          <t>E1-5</t>
        </is>
      </c>
      <c r="EEM92" t="inlineStr">
        <is>
          <t>SAQ - Sedex / SMETA</t>
        </is>
      </c>
      <c r="EEN92" t="n">
        <v>1</v>
      </c>
      <c r="EEO92" t="inlineStr">
        <is>
          <t>SAQ Pillar C — Environment</t>
        </is>
      </c>
      <c r="EEP92" t="inlineStr">
        <is>
          <t>SAQ self-discloses site energy use under the Environment pillar; touched, not bindingly required at datapoint depth.</t>
        </is>
      </c>
      <c r="EEQ92" t="inlineStr">
        <is>
          <t>Sedex SAQ structure, sedex.com — accessed Jun 2026</t>
        </is>
      </c>
      <c r="EES92" t="inlineStr">
        <is>
          <t>Energy consumption and mix</t>
        </is>
      </c>
      <c r="EET92" t="inlineStr">
        <is>
          <t>E1-5</t>
        </is>
      </c>
      <c r="EEU92" t="inlineStr">
        <is>
          <t>SAQ - Sedex / SMETA</t>
        </is>
      </c>
      <c r="EEV92" t="n">
        <v>1</v>
      </c>
      <c r="EEW92" t="inlineStr">
        <is>
          <t>SAQ Pillar C — Environment</t>
        </is>
      </c>
      <c r="EEX92" t="inlineStr">
        <is>
          <t>SAQ self-discloses site energy use under the Environment pillar; touched, not bindingly required at datapoint depth.</t>
        </is>
      </c>
      <c r="EEY92" t="inlineStr">
        <is>
          <t>Sedex SAQ structure, sedex.com — accessed Jun 2026</t>
        </is>
      </c>
      <c r="EFA92" t="inlineStr">
        <is>
          <t>Energy consumption and mix</t>
        </is>
      </c>
      <c r="EFB92" t="inlineStr">
        <is>
          <t>E1-5</t>
        </is>
      </c>
      <c r="EFC92" t="inlineStr">
        <is>
          <t>SAQ - Sedex / SMETA</t>
        </is>
      </c>
      <c r="EFD92" t="n">
        <v>1</v>
      </c>
      <c r="EFE92" t="inlineStr">
        <is>
          <t>SAQ Pillar C — Environment</t>
        </is>
      </c>
      <c r="EFF92" t="inlineStr">
        <is>
          <t>SAQ self-discloses site energy use under the Environment pillar; touched, not bindingly required at datapoint depth.</t>
        </is>
      </c>
      <c r="EFG92" t="inlineStr">
        <is>
          <t>Sedex SAQ structure, sedex.com — accessed Jun 2026</t>
        </is>
      </c>
      <c r="EFI92" t="inlineStr">
        <is>
          <t>Energy consumption and mix</t>
        </is>
      </c>
      <c r="EFJ92" t="inlineStr">
        <is>
          <t>E1-5</t>
        </is>
      </c>
      <c r="EFK92" t="inlineStr">
        <is>
          <t>SAQ - Sedex / SMETA</t>
        </is>
      </c>
      <c r="EFL92" t="n">
        <v>1</v>
      </c>
      <c r="EFM92" t="inlineStr">
        <is>
          <t>SAQ Pillar C — Environment</t>
        </is>
      </c>
      <c r="EFN92" t="inlineStr">
        <is>
          <t>SAQ self-discloses site energy use under the Environment pillar; touched, not bindingly required at datapoint depth.</t>
        </is>
      </c>
      <c r="EFO92" t="inlineStr">
        <is>
          <t>Sedex SAQ structure, sedex.com — accessed Jun 2026</t>
        </is>
      </c>
      <c r="EFQ92" t="inlineStr">
        <is>
          <t>Energy consumption and mix</t>
        </is>
      </c>
      <c r="EFR92" t="inlineStr">
        <is>
          <t>E1-5</t>
        </is>
      </c>
      <c r="EFS92" t="inlineStr">
        <is>
          <t>SAQ - Sedex / SMETA</t>
        </is>
      </c>
      <c r="EFT92" t="n">
        <v>1</v>
      </c>
      <c r="EFU92" t="inlineStr">
        <is>
          <t>SAQ Pillar C — Environment</t>
        </is>
      </c>
      <c r="EFV92" t="inlineStr">
        <is>
          <t>SAQ self-discloses site energy use under the Environment pillar; touched, not bindingly required at datapoint depth.</t>
        </is>
      </c>
      <c r="EFW92" t="inlineStr">
        <is>
          <t>Sedex SAQ structure, sedex.com — accessed Jun 2026</t>
        </is>
      </c>
      <c r="EFY92" t="inlineStr">
        <is>
          <t>Energy consumption and mix</t>
        </is>
      </c>
      <c r="EFZ92" t="inlineStr">
        <is>
          <t>E1-5</t>
        </is>
      </c>
      <c r="EGA92" t="inlineStr">
        <is>
          <t>SAQ - Sedex / SMETA</t>
        </is>
      </c>
      <c r="EGB92" t="n">
        <v>1</v>
      </c>
      <c r="EGC92" t="inlineStr">
        <is>
          <t>SAQ Pillar C — Environment</t>
        </is>
      </c>
      <c r="EGD92" t="inlineStr">
        <is>
          <t>SAQ self-discloses site energy use under the Environment pillar; touched, not bindingly required at datapoint depth.</t>
        </is>
      </c>
      <c r="EGE92" t="inlineStr">
        <is>
          <t>Sedex SAQ structure, sedex.com — accessed Jun 2026</t>
        </is>
      </c>
      <c r="EGG92" t="inlineStr">
        <is>
          <t>Energy consumption and mix</t>
        </is>
      </c>
      <c r="EGH92" t="inlineStr">
        <is>
          <t>E1-5</t>
        </is>
      </c>
      <c r="EGI92" t="inlineStr">
        <is>
          <t>SAQ - Sedex / SMETA</t>
        </is>
      </c>
      <c r="EGJ92" t="n">
        <v>1</v>
      </c>
      <c r="EGK92" t="inlineStr">
        <is>
          <t>SAQ Pillar C — Environment</t>
        </is>
      </c>
      <c r="EGL92" t="inlineStr">
        <is>
          <t>SAQ self-discloses site energy use under the Environment pillar; touched, not bindingly required at datapoint depth.</t>
        </is>
      </c>
      <c r="EGM92" t="inlineStr">
        <is>
          <t>Sedex SAQ structure, sedex.com — accessed Jun 2026</t>
        </is>
      </c>
      <c r="EGO92" t="inlineStr">
        <is>
          <t>Energy consumption and mix</t>
        </is>
      </c>
      <c r="EGP92" t="inlineStr">
        <is>
          <t>E1-5</t>
        </is>
      </c>
      <c r="EGQ92" t="inlineStr">
        <is>
          <t>SAQ - Sedex / SMETA</t>
        </is>
      </c>
      <c r="EGR92" t="n">
        <v>1</v>
      </c>
      <c r="EGS92" t="inlineStr">
        <is>
          <t>SAQ Pillar C — Environment</t>
        </is>
      </c>
      <c r="EGT92" t="inlineStr">
        <is>
          <t>SAQ self-discloses site energy use under the Environment pillar; touched, not bindingly required at datapoint depth.</t>
        </is>
      </c>
      <c r="EGU92" t="inlineStr">
        <is>
          <t>Sedex SAQ structure, sedex.com — accessed Jun 2026</t>
        </is>
      </c>
      <c r="EGW92" t="inlineStr">
        <is>
          <t>Energy consumption and mix</t>
        </is>
      </c>
      <c r="EGX92" t="inlineStr">
        <is>
          <t>E1-5</t>
        </is>
      </c>
      <c r="EGY92" t="inlineStr">
        <is>
          <t>SAQ - Sedex / SMETA</t>
        </is>
      </c>
      <c r="EGZ92" t="n">
        <v>1</v>
      </c>
      <c r="EHA92" t="inlineStr">
        <is>
          <t>SAQ Pillar C — Environment</t>
        </is>
      </c>
      <c r="EHB92" t="inlineStr">
        <is>
          <t>SAQ self-discloses site energy use under the Environment pillar; touched, not bindingly required at datapoint depth.</t>
        </is>
      </c>
      <c r="EHC92" t="inlineStr">
        <is>
          <t>Sedex SAQ structure, sedex.com — accessed Jun 2026</t>
        </is>
      </c>
      <c r="EHE92" t="inlineStr">
        <is>
          <t>Energy consumption and mix</t>
        </is>
      </c>
      <c r="EHF92" t="inlineStr">
        <is>
          <t>E1-5</t>
        </is>
      </c>
      <c r="EHG92" t="inlineStr">
        <is>
          <t>SAQ - Sedex / SMETA</t>
        </is>
      </c>
      <c r="EHH92" t="n">
        <v>1</v>
      </c>
      <c r="EHI92" t="inlineStr">
        <is>
          <t>SAQ Pillar C — Environment</t>
        </is>
      </c>
      <c r="EHJ92" t="inlineStr">
        <is>
          <t>SAQ self-discloses site energy use under the Environment pillar; touched, not bindingly required at datapoint depth.</t>
        </is>
      </c>
      <c r="EHK92" t="inlineStr">
        <is>
          <t>Sedex SAQ structure, sedex.com — accessed Jun 2026</t>
        </is>
      </c>
      <c r="EHM92" t="inlineStr">
        <is>
          <t>Energy consumption and mix</t>
        </is>
      </c>
      <c r="EHN92" t="inlineStr">
        <is>
          <t>E1-5</t>
        </is>
      </c>
      <c r="EHO92" t="inlineStr">
        <is>
          <t>SAQ - Sedex / SMETA</t>
        </is>
      </c>
      <c r="EHP92" t="n">
        <v>1</v>
      </c>
      <c r="EHQ92" t="inlineStr">
        <is>
          <t>SAQ Pillar C — Environment</t>
        </is>
      </c>
      <c r="EHR92" t="inlineStr">
        <is>
          <t>SAQ self-discloses site energy use under the Environment pillar; touched, not bindingly required at datapoint depth.</t>
        </is>
      </c>
      <c r="EHS92" t="inlineStr">
        <is>
          <t>Sedex SAQ structure, sedex.com — accessed Jun 2026</t>
        </is>
      </c>
      <c r="EHU92" t="inlineStr">
        <is>
          <t>Energy consumption and mix</t>
        </is>
      </c>
      <c r="EHV92" t="inlineStr">
        <is>
          <t>E1-5</t>
        </is>
      </c>
      <c r="EHW92" t="inlineStr">
        <is>
          <t>SAQ - Sedex / SMETA</t>
        </is>
      </c>
      <c r="EHX92" t="n">
        <v>1</v>
      </c>
      <c r="EHY92" t="inlineStr">
        <is>
          <t>SAQ Pillar C — Environment</t>
        </is>
      </c>
      <c r="EHZ92" t="inlineStr">
        <is>
          <t>SAQ self-discloses site energy use under the Environment pillar; touched, not bindingly required at datapoint depth.</t>
        </is>
      </c>
      <c r="EIA92" t="inlineStr">
        <is>
          <t>Sedex SAQ structure, sedex.com — accessed Jun 2026</t>
        </is>
      </c>
      <c r="EIC92" t="inlineStr">
        <is>
          <t>Energy consumption and mix</t>
        </is>
      </c>
      <c r="EID92" t="inlineStr">
        <is>
          <t>E1-5</t>
        </is>
      </c>
      <c r="EIE92" t="inlineStr">
        <is>
          <t>SAQ - Sedex / SMETA</t>
        </is>
      </c>
      <c r="EIF92" t="n">
        <v>1</v>
      </c>
      <c r="EIG92" t="inlineStr">
        <is>
          <t>SAQ Pillar C — Environment</t>
        </is>
      </c>
      <c r="EIH92" t="inlineStr">
        <is>
          <t>SAQ self-discloses site energy use under the Environment pillar; touched, not bindingly required at datapoint depth.</t>
        </is>
      </c>
      <c r="EII92" t="inlineStr">
        <is>
          <t>Sedex SAQ structure, sedex.com — accessed Jun 2026</t>
        </is>
      </c>
      <c r="EIK92" t="inlineStr">
        <is>
          <t>Energy consumption and mix</t>
        </is>
      </c>
      <c r="EIL92" t="inlineStr">
        <is>
          <t>E1-5</t>
        </is>
      </c>
      <c r="EIM92" t="inlineStr">
        <is>
          <t>SAQ - Sedex / SMETA</t>
        </is>
      </c>
      <c r="EIN92" t="n">
        <v>1</v>
      </c>
      <c r="EIO92" t="inlineStr">
        <is>
          <t>SAQ Pillar C — Environment</t>
        </is>
      </c>
      <c r="EIP92" t="inlineStr">
        <is>
          <t>SAQ self-discloses site energy use under the Environment pillar; touched, not bindingly required at datapoint depth.</t>
        </is>
      </c>
      <c r="EIQ92" t="inlineStr">
        <is>
          <t>Sedex SAQ structure, sedex.com — accessed Jun 2026</t>
        </is>
      </c>
      <c r="EIS92" t="inlineStr">
        <is>
          <t>Energy consumption and mix</t>
        </is>
      </c>
      <c r="EIT92" t="inlineStr">
        <is>
          <t>E1-5</t>
        </is>
      </c>
      <c r="EIU92" t="inlineStr">
        <is>
          <t>SAQ - Sedex / SMETA</t>
        </is>
      </c>
      <c r="EIV92" t="n">
        <v>1</v>
      </c>
      <c r="EIW92" t="inlineStr">
        <is>
          <t>SAQ Pillar C — Environment</t>
        </is>
      </c>
      <c r="EIX92" t="inlineStr">
        <is>
          <t>SAQ self-discloses site energy use under the Environment pillar; touched, not bindingly required at datapoint depth.</t>
        </is>
      </c>
      <c r="EIY92" t="inlineStr">
        <is>
          <t>Sedex SAQ structure, sedex.com — accessed Jun 2026</t>
        </is>
      </c>
      <c r="EJA92" t="inlineStr">
        <is>
          <t>Energy consumption and mix</t>
        </is>
      </c>
      <c r="EJB92" t="inlineStr">
        <is>
          <t>E1-5</t>
        </is>
      </c>
      <c r="EJC92" t="inlineStr">
        <is>
          <t>SAQ - Sedex / SMETA</t>
        </is>
      </c>
      <c r="EJD92" t="n">
        <v>1</v>
      </c>
      <c r="EJE92" t="inlineStr">
        <is>
          <t>SAQ Pillar C — Environment</t>
        </is>
      </c>
      <c r="EJF92" t="inlineStr">
        <is>
          <t>SAQ self-discloses site energy use under the Environment pillar; touched, not bindingly required at datapoint depth.</t>
        </is>
      </c>
      <c r="EJG92" t="inlineStr">
        <is>
          <t>Sedex SAQ structure, sedex.com — accessed Jun 2026</t>
        </is>
      </c>
      <c r="EJI92" t="inlineStr">
        <is>
          <t>Energy consumption and mix</t>
        </is>
      </c>
      <c r="EJJ92" t="inlineStr">
        <is>
          <t>E1-5</t>
        </is>
      </c>
      <c r="EJK92" t="inlineStr">
        <is>
          <t>SAQ - Sedex / SMETA</t>
        </is>
      </c>
      <c r="EJL92" t="n">
        <v>1</v>
      </c>
      <c r="EJM92" t="inlineStr">
        <is>
          <t>SAQ Pillar C — Environment</t>
        </is>
      </c>
      <c r="EJN92" t="inlineStr">
        <is>
          <t>SAQ self-discloses site energy use under the Environment pillar; touched, not bindingly required at datapoint depth.</t>
        </is>
      </c>
      <c r="EJO92" t="inlineStr">
        <is>
          <t>Sedex SAQ structure, sedex.com — accessed Jun 2026</t>
        </is>
      </c>
      <c r="EJQ92" t="inlineStr">
        <is>
          <t>Energy consumption and mix</t>
        </is>
      </c>
      <c r="EJR92" t="inlineStr">
        <is>
          <t>E1-5</t>
        </is>
      </c>
      <c r="EJS92" t="inlineStr">
        <is>
          <t>SAQ - Sedex / SMETA</t>
        </is>
      </c>
      <c r="EJT92" t="n">
        <v>1</v>
      </c>
      <c r="EJU92" t="inlineStr">
        <is>
          <t>SAQ Pillar C — Environment</t>
        </is>
      </c>
      <c r="EJV92" t="inlineStr">
        <is>
          <t>SAQ self-discloses site energy use under the Environment pillar; touched, not bindingly required at datapoint depth.</t>
        </is>
      </c>
      <c r="EJW92" t="inlineStr">
        <is>
          <t>Sedex SAQ structure, sedex.com — accessed Jun 2026</t>
        </is>
      </c>
      <c r="EJY92" t="inlineStr">
        <is>
          <t>Energy consumption and mix</t>
        </is>
      </c>
      <c r="EJZ92" t="inlineStr">
        <is>
          <t>E1-5</t>
        </is>
      </c>
      <c r="EKA92" t="inlineStr">
        <is>
          <t>SAQ - Sedex / SMETA</t>
        </is>
      </c>
      <c r="EKB92" t="n">
        <v>1</v>
      </c>
      <c r="EKC92" t="inlineStr">
        <is>
          <t>SAQ Pillar C — Environment</t>
        </is>
      </c>
      <c r="EKD92" t="inlineStr">
        <is>
          <t>SAQ self-discloses site energy use under the Environment pillar; touched, not bindingly required at datapoint depth.</t>
        </is>
      </c>
      <c r="EKE92" t="inlineStr">
        <is>
          <t>Sedex SAQ structure, sedex.com — accessed Jun 2026</t>
        </is>
      </c>
      <c r="EKG92" t="inlineStr">
        <is>
          <t>Energy consumption and mix</t>
        </is>
      </c>
      <c r="EKH92" t="inlineStr">
        <is>
          <t>E1-5</t>
        </is>
      </c>
      <c r="EKI92" t="inlineStr">
        <is>
          <t>SAQ - Sedex / SMETA</t>
        </is>
      </c>
      <c r="EKJ92" t="n">
        <v>1</v>
      </c>
      <c r="EKK92" t="inlineStr">
        <is>
          <t>SAQ Pillar C — Environment</t>
        </is>
      </c>
      <c r="EKL92" t="inlineStr">
        <is>
          <t>SAQ self-discloses site energy use under the Environment pillar; touched, not bindingly required at datapoint depth.</t>
        </is>
      </c>
      <c r="EKM92" t="inlineStr">
        <is>
          <t>Sedex SAQ structure, sedex.com — accessed Jun 2026</t>
        </is>
      </c>
      <c r="EKO92" t="inlineStr">
        <is>
          <t>Energy consumption and mix</t>
        </is>
      </c>
      <c r="EKP92" t="inlineStr">
        <is>
          <t>E1-5</t>
        </is>
      </c>
      <c r="EKQ92" t="inlineStr">
        <is>
          <t>SAQ - Sedex / SMETA</t>
        </is>
      </c>
      <c r="EKR92" t="n">
        <v>1</v>
      </c>
      <c r="EKS92" t="inlineStr">
        <is>
          <t>SAQ Pillar C — Environment</t>
        </is>
      </c>
      <c r="EKT92" t="inlineStr">
        <is>
          <t>SAQ self-discloses site energy use under the Environment pillar; touched, not bindingly required at datapoint depth.</t>
        </is>
      </c>
      <c r="EKU92" t="inlineStr">
        <is>
          <t>Sedex SAQ structure, sedex.com — accessed Jun 2026</t>
        </is>
      </c>
      <c r="EKW92" t="inlineStr">
        <is>
          <t>Energy consumption and mix</t>
        </is>
      </c>
      <c r="EKX92" t="inlineStr">
        <is>
          <t>E1-5</t>
        </is>
      </c>
      <c r="EKY92" t="inlineStr">
        <is>
          <t>SAQ - Sedex / SMETA</t>
        </is>
      </c>
      <c r="EKZ92" t="n">
        <v>1</v>
      </c>
      <c r="ELA92" t="inlineStr">
        <is>
          <t>SAQ Pillar C — Environment</t>
        </is>
      </c>
      <c r="ELB92" t="inlineStr">
        <is>
          <t>SAQ self-discloses site energy use under the Environment pillar; touched, not bindingly required at datapoint depth.</t>
        </is>
      </c>
      <c r="ELC92" t="inlineStr">
        <is>
          <t>Sedex SAQ structure, sedex.com — accessed Jun 2026</t>
        </is>
      </c>
      <c r="ELE92" t="inlineStr">
        <is>
          <t>Energy consumption and mix</t>
        </is>
      </c>
      <c r="ELF92" t="inlineStr">
        <is>
          <t>E1-5</t>
        </is>
      </c>
      <c r="ELG92" t="inlineStr">
        <is>
          <t>SAQ - Sedex / SMETA</t>
        </is>
      </c>
      <c r="ELH92" t="n">
        <v>1</v>
      </c>
      <c r="ELI92" t="inlineStr">
        <is>
          <t>SAQ Pillar C — Environment</t>
        </is>
      </c>
      <c r="ELJ92" t="inlineStr">
        <is>
          <t>SAQ self-discloses site energy use under the Environment pillar; touched, not bindingly required at datapoint depth.</t>
        </is>
      </c>
      <c r="ELK92" t="inlineStr">
        <is>
          <t>Sedex SAQ structure, sedex.com — accessed Jun 2026</t>
        </is>
      </c>
      <c r="ELM92" t="inlineStr">
        <is>
          <t>Energy consumption and mix</t>
        </is>
      </c>
      <c r="ELN92" t="inlineStr">
        <is>
          <t>E1-5</t>
        </is>
      </c>
      <c r="ELO92" t="inlineStr">
        <is>
          <t>SAQ - Sedex / SMETA</t>
        </is>
      </c>
      <c r="ELP92" t="n">
        <v>1</v>
      </c>
      <c r="ELQ92" t="inlineStr">
        <is>
          <t>SAQ Pillar C — Environment</t>
        </is>
      </c>
      <c r="ELR92" t="inlineStr">
        <is>
          <t>SAQ self-discloses site energy use under the Environment pillar; touched, not bindingly required at datapoint depth.</t>
        </is>
      </c>
      <c r="ELS92" t="inlineStr">
        <is>
          <t>Sedex SAQ structure, sedex.com — accessed Jun 2026</t>
        </is>
      </c>
      <c r="ELU92" t="inlineStr">
        <is>
          <t>Energy consumption and mix</t>
        </is>
      </c>
      <c r="ELV92" t="inlineStr">
        <is>
          <t>E1-5</t>
        </is>
      </c>
      <c r="ELW92" t="inlineStr">
        <is>
          <t>SAQ - Sedex / SMETA</t>
        </is>
      </c>
      <c r="ELX92" t="n">
        <v>1</v>
      </c>
      <c r="ELY92" t="inlineStr">
        <is>
          <t>SAQ Pillar C — Environment</t>
        </is>
      </c>
      <c r="ELZ92" t="inlineStr">
        <is>
          <t>SAQ self-discloses site energy use under the Environment pillar; touched, not bindingly required at datapoint depth.</t>
        </is>
      </c>
      <c r="EMA92" t="inlineStr">
        <is>
          <t>Sedex SAQ structure, sedex.com — accessed Jun 2026</t>
        </is>
      </c>
      <c r="EMC92" t="inlineStr">
        <is>
          <t>Energy consumption and mix</t>
        </is>
      </c>
      <c r="EMD92" t="inlineStr">
        <is>
          <t>E1-5</t>
        </is>
      </c>
      <c r="EME92" t="inlineStr">
        <is>
          <t>SAQ - Sedex / SMETA</t>
        </is>
      </c>
      <c r="EMF92" t="n">
        <v>1</v>
      </c>
      <c r="EMG92" t="inlineStr">
        <is>
          <t>SAQ Pillar C — Environment</t>
        </is>
      </c>
      <c r="EMH92" t="inlineStr">
        <is>
          <t>SAQ self-discloses site energy use under the Environment pillar; touched, not bindingly required at datapoint depth.</t>
        </is>
      </c>
      <c r="EMI92" t="inlineStr">
        <is>
          <t>Sedex SAQ structure, sedex.com — accessed Jun 2026</t>
        </is>
      </c>
      <c r="EMK92" t="inlineStr">
        <is>
          <t>Energy consumption and mix</t>
        </is>
      </c>
      <c r="EML92" t="inlineStr">
        <is>
          <t>E1-5</t>
        </is>
      </c>
      <c r="EMM92" t="inlineStr">
        <is>
          <t>SAQ - Sedex / SMETA</t>
        </is>
      </c>
      <c r="EMN92" t="n">
        <v>1</v>
      </c>
      <c r="EMO92" t="inlineStr">
        <is>
          <t>SAQ Pillar C — Environment</t>
        </is>
      </c>
      <c r="EMP92" t="inlineStr">
        <is>
          <t>SAQ self-discloses site energy use under the Environment pillar; touched, not bindingly required at datapoint depth.</t>
        </is>
      </c>
      <c r="EMQ92" t="inlineStr">
        <is>
          <t>Sedex SAQ structure, sedex.com — accessed Jun 2026</t>
        </is>
      </c>
      <c r="EMS92" t="inlineStr">
        <is>
          <t>Energy consumption and mix</t>
        </is>
      </c>
      <c r="EMT92" t="inlineStr">
        <is>
          <t>E1-5</t>
        </is>
      </c>
      <c r="EMU92" t="inlineStr">
        <is>
          <t>SAQ - Sedex / SMETA</t>
        </is>
      </c>
      <c r="EMV92" t="n">
        <v>1</v>
      </c>
      <c r="EMW92" t="inlineStr">
        <is>
          <t>SAQ Pillar C — Environment</t>
        </is>
      </c>
      <c r="EMX92" t="inlineStr">
        <is>
          <t>SAQ self-discloses site energy use under the Environment pillar; touched, not bindingly required at datapoint depth.</t>
        </is>
      </c>
      <c r="EMY92" t="inlineStr">
        <is>
          <t>Sedex SAQ structure, sedex.com — accessed Jun 2026</t>
        </is>
      </c>
      <c r="ENA92" t="inlineStr">
        <is>
          <t>Energy consumption and mix</t>
        </is>
      </c>
      <c r="ENB92" t="inlineStr">
        <is>
          <t>E1-5</t>
        </is>
      </c>
      <c r="ENC92" t="inlineStr">
        <is>
          <t>SAQ - Sedex / SMETA</t>
        </is>
      </c>
      <c r="END92" t="n">
        <v>1</v>
      </c>
      <c r="ENE92" t="inlineStr">
        <is>
          <t>SAQ Pillar C — Environment</t>
        </is>
      </c>
      <c r="ENF92" t="inlineStr">
        <is>
          <t>SAQ self-discloses site energy use under the Environment pillar; touched, not bindingly required at datapoint depth.</t>
        </is>
      </c>
      <c r="ENG92" t="inlineStr">
        <is>
          <t>Sedex SAQ structure, sedex.com — accessed Jun 2026</t>
        </is>
      </c>
      <c r="ENI92" t="inlineStr">
        <is>
          <t>Energy consumption and mix</t>
        </is>
      </c>
      <c r="ENJ92" t="inlineStr">
        <is>
          <t>E1-5</t>
        </is>
      </c>
      <c r="ENK92" t="inlineStr">
        <is>
          <t>SAQ - Sedex / SMETA</t>
        </is>
      </c>
      <c r="ENL92" t="n">
        <v>1</v>
      </c>
      <c r="ENM92" t="inlineStr">
        <is>
          <t>SAQ Pillar C — Environment</t>
        </is>
      </c>
      <c r="ENN92" t="inlineStr">
        <is>
          <t>SAQ self-discloses site energy use under the Environment pillar; touched, not bindingly required at datapoint depth.</t>
        </is>
      </c>
      <c r="ENO92" t="inlineStr">
        <is>
          <t>Sedex SAQ structure, sedex.com — accessed Jun 2026</t>
        </is>
      </c>
      <c r="ENQ92" t="inlineStr">
        <is>
          <t>Energy consumption and mix</t>
        </is>
      </c>
      <c r="ENR92" t="inlineStr">
        <is>
          <t>E1-5</t>
        </is>
      </c>
      <c r="ENS92" t="inlineStr">
        <is>
          <t>SAQ - Sedex / SMETA</t>
        </is>
      </c>
      <c r="ENT92" t="n">
        <v>1</v>
      </c>
      <c r="ENU92" t="inlineStr">
        <is>
          <t>SAQ Pillar C — Environment</t>
        </is>
      </c>
      <c r="ENV92" t="inlineStr">
        <is>
          <t>SAQ self-discloses site energy use under the Environment pillar; touched, not bindingly required at datapoint depth.</t>
        </is>
      </c>
      <c r="ENW92" t="inlineStr">
        <is>
          <t>Sedex SAQ structure, sedex.com — accessed Jun 2026</t>
        </is>
      </c>
      <c r="ENY92" t="inlineStr">
        <is>
          <t>Energy consumption and mix</t>
        </is>
      </c>
      <c r="ENZ92" t="inlineStr">
        <is>
          <t>E1-5</t>
        </is>
      </c>
      <c r="EOA92" t="inlineStr">
        <is>
          <t>SAQ - Sedex / SMETA</t>
        </is>
      </c>
      <c r="EOB92" t="n">
        <v>1</v>
      </c>
      <c r="EOC92" t="inlineStr">
        <is>
          <t>SAQ Pillar C — Environment</t>
        </is>
      </c>
      <c r="EOD92" t="inlineStr">
        <is>
          <t>SAQ self-discloses site energy use under the Environment pillar; touched, not bindingly required at datapoint depth.</t>
        </is>
      </c>
      <c r="EOE92" t="inlineStr">
        <is>
          <t>Sedex SAQ structure, sedex.com — accessed Jun 2026</t>
        </is>
      </c>
      <c r="EOG92" t="inlineStr">
        <is>
          <t>Energy consumption and mix</t>
        </is>
      </c>
      <c r="EOH92" t="inlineStr">
        <is>
          <t>E1-5</t>
        </is>
      </c>
      <c r="EOI92" t="inlineStr">
        <is>
          <t>SAQ - Sedex / SMETA</t>
        </is>
      </c>
      <c r="EOJ92" t="n">
        <v>1</v>
      </c>
      <c r="EOK92" t="inlineStr">
        <is>
          <t>SAQ Pillar C — Environment</t>
        </is>
      </c>
      <c r="EOL92" t="inlineStr">
        <is>
          <t>SAQ self-discloses site energy use under the Environment pillar; touched, not bindingly required at datapoint depth.</t>
        </is>
      </c>
      <c r="EOM92" t="inlineStr">
        <is>
          <t>Sedex SAQ structure, sedex.com — accessed Jun 2026</t>
        </is>
      </c>
      <c r="EOO92" t="inlineStr">
        <is>
          <t>Energy consumption and mix</t>
        </is>
      </c>
      <c r="EOP92" t="inlineStr">
        <is>
          <t>E1-5</t>
        </is>
      </c>
      <c r="EOQ92" t="inlineStr">
        <is>
          <t>SAQ - Sedex / SMETA</t>
        </is>
      </c>
      <c r="EOR92" t="n">
        <v>1</v>
      </c>
      <c r="EOS92" t="inlineStr">
        <is>
          <t>SAQ Pillar C — Environment</t>
        </is>
      </c>
      <c r="EOT92" t="inlineStr">
        <is>
          <t>SAQ self-discloses site energy use under the Environment pillar; touched, not bindingly required at datapoint depth.</t>
        </is>
      </c>
      <c r="EOU92" t="inlineStr">
        <is>
          <t>Sedex SAQ structure, sedex.com — accessed Jun 2026</t>
        </is>
      </c>
      <c r="EOW92" t="inlineStr">
        <is>
          <t>Energy consumption and mix</t>
        </is>
      </c>
      <c r="EOX92" t="inlineStr">
        <is>
          <t>E1-5</t>
        </is>
      </c>
      <c r="EOY92" t="inlineStr">
        <is>
          <t>SAQ - Sedex / SMETA</t>
        </is>
      </c>
      <c r="EOZ92" t="n">
        <v>1</v>
      </c>
      <c r="EPA92" t="inlineStr">
        <is>
          <t>SAQ Pillar C — Environment</t>
        </is>
      </c>
      <c r="EPB92" t="inlineStr">
        <is>
          <t>SAQ self-discloses site energy use under the Environment pillar; touched, not bindingly required at datapoint depth.</t>
        </is>
      </c>
      <c r="EPC92" t="inlineStr">
        <is>
          <t>Sedex SAQ structure, sedex.com — accessed Jun 2026</t>
        </is>
      </c>
      <c r="EPE92" t="inlineStr">
        <is>
          <t>Energy consumption and mix</t>
        </is>
      </c>
      <c r="EPF92" t="inlineStr">
        <is>
          <t>E1-5</t>
        </is>
      </c>
      <c r="EPG92" t="inlineStr">
        <is>
          <t>SAQ - Sedex / SMETA</t>
        </is>
      </c>
      <c r="EPH92" t="n">
        <v>1</v>
      </c>
      <c r="EPI92" t="inlineStr">
        <is>
          <t>SAQ Pillar C — Environment</t>
        </is>
      </c>
      <c r="EPJ92" t="inlineStr">
        <is>
          <t>SAQ self-discloses site energy use under the Environment pillar; touched, not bindingly required at datapoint depth.</t>
        </is>
      </c>
      <c r="EPK92" t="inlineStr">
        <is>
          <t>Sedex SAQ structure, sedex.com — accessed Jun 2026</t>
        </is>
      </c>
      <c r="EPM92" t="inlineStr">
        <is>
          <t>Energy consumption and mix</t>
        </is>
      </c>
      <c r="EPN92" t="inlineStr">
        <is>
          <t>E1-5</t>
        </is>
      </c>
      <c r="EPO92" t="inlineStr">
        <is>
          <t>SAQ - Sedex / SMETA</t>
        </is>
      </c>
      <c r="EPP92" t="n">
        <v>1</v>
      </c>
      <c r="EPQ92" t="inlineStr">
        <is>
          <t>SAQ Pillar C — Environment</t>
        </is>
      </c>
      <c r="EPR92" t="inlineStr">
        <is>
          <t>SAQ self-discloses site energy use under the Environment pillar; touched, not bindingly required at datapoint depth.</t>
        </is>
      </c>
      <c r="EPS92" t="inlineStr">
        <is>
          <t>Sedex SAQ structure, sedex.com — accessed Jun 2026</t>
        </is>
      </c>
      <c r="EPU92" t="inlineStr">
        <is>
          <t>Energy consumption and mix</t>
        </is>
      </c>
      <c r="EPV92" t="inlineStr">
        <is>
          <t>E1-5</t>
        </is>
      </c>
      <c r="EPW92" t="inlineStr">
        <is>
          <t>SAQ - Sedex / SMETA</t>
        </is>
      </c>
      <c r="EPX92" t="n">
        <v>1</v>
      </c>
      <c r="EPY92" t="inlineStr">
        <is>
          <t>SAQ Pillar C — Environment</t>
        </is>
      </c>
      <c r="EPZ92" t="inlineStr">
        <is>
          <t>SAQ self-discloses site energy use under the Environment pillar; touched, not bindingly required at datapoint depth.</t>
        </is>
      </c>
      <c r="EQA92" t="inlineStr">
        <is>
          <t>Sedex SAQ structure, sedex.com — accessed Jun 2026</t>
        </is>
      </c>
      <c r="EQC92" t="inlineStr">
        <is>
          <t>Energy consumption and mix</t>
        </is>
      </c>
      <c r="EQD92" t="inlineStr">
        <is>
          <t>E1-5</t>
        </is>
      </c>
      <c r="EQE92" t="inlineStr">
        <is>
          <t>SAQ - Sedex / SMETA</t>
        </is>
      </c>
      <c r="EQF92" t="n">
        <v>1</v>
      </c>
      <c r="EQG92" t="inlineStr">
        <is>
          <t>SAQ Pillar C — Environment</t>
        </is>
      </c>
      <c r="EQH92" t="inlineStr">
        <is>
          <t>SAQ self-discloses site energy use under the Environment pillar; touched, not bindingly required at datapoint depth.</t>
        </is>
      </c>
      <c r="EQI92" t="inlineStr">
        <is>
          <t>Sedex SAQ structure, sedex.com — accessed Jun 2026</t>
        </is>
      </c>
      <c r="EQK92" t="inlineStr">
        <is>
          <t>Energy consumption and mix</t>
        </is>
      </c>
      <c r="EQL92" t="inlineStr">
        <is>
          <t>E1-5</t>
        </is>
      </c>
      <c r="EQM92" t="inlineStr">
        <is>
          <t>SAQ - Sedex / SMETA</t>
        </is>
      </c>
      <c r="EQN92" t="n">
        <v>1</v>
      </c>
      <c r="EQO92" t="inlineStr">
        <is>
          <t>SAQ Pillar C — Environment</t>
        </is>
      </c>
      <c r="EQP92" t="inlineStr">
        <is>
          <t>SAQ self-discloses site energy use under the Environment pillar; touched, not bindingly required at datapoint depth.</t>
        </is>
      </c>
      <c r="EQQ92" t="inlineStr">
        <is>
          <t>Sedex SAQ structure, sedex.com — accessed Jun 2026</t>
        </is>
      </c>
      <c r="EQS92" t="inlineStr">
        <is>
          <t>Energy consumption and mix</t>
        </is>
      </c>
      <c r="EQT92" t="inlineStr">
        <is>
          <t>E1-5</t>
        </is>
      </c>
      <c r="EQU92" t="inlineStr">
        <is>
          <t>SAQ - Sedex / SMETA</t>
        </is>
      </c>
      <c r="EQV92" t="n">
        <v>1</v>
      </c>
      <c r="EQW92" t="inlineStr">
        <is>
          <t>SAQ Pillar C — Environment</t>
        </is>
      </c>
      <c r="EQX92" t="inlineStr">
        <is>
          <t>SAQ self-discloses site energy use under the Environment pillar; touched, not bindingly required at datapoint depth.</t>
        </is>
      </c>
      <c r="EQY92" t="inlineStr">
        <is>
          <t>Sedex SAQ structure, sedex.com — accessed Jun 2026</t>
        </is>
      </c>
      <c r="ERA92" t="inlineStr">
        <is>
          <t>Energy consumption and mix</t>
        </is>
      </c>
      <c r="ERB92" t="inlineStr">
        <is>
          <t>E1-5</t>
        </is>
      </c>
      <c r="ERC92" t="inlineStr">
        <is>
          <t>SAQ - Sedex / SMETA</t>
        </is>
      </c>
      <c r="ERD92" t="n">
        <v>1</v>
      </c>
      <c r="ERE92" t="inlineStr">
        <is>
          <t>SAQ Pillar C — Environment</t>
        </is>
      </c>
      <c r="ERF92" t="inlineStr">
        <is>
          <t>SAQ self-discloses site energy use under the Environment pillar; touched, not bindingly required at datapoint depth.</t>
        </is>
      </c>
      <c r="ERG92" t="inlineStr">
        <is>
          <t>Sedex SAQ structure, sedex.com — accessed Jun 2026</t>
        </is>
      </c>
      <c r="ERI92" t="inlineStr">
        <is>
          <t>Energy consumption and mix</t>
        </is>
      </c>
      <c r="ERJ92" t="inlineStr">
        <is>
          <t>E1-5</t>
        </is>
      </c>
      <c r="ERK92" t="inlineStr">
        <is>
          <t>SAQ - Sedex / SMETA</t>
        </is>
      </c>
      <c r="ERL92" t="n">
        <v>1</v>
      </c>
      <c r="ERM92" t="inlineStr">
        <is>
          <t>SAQ Pillar C — Environment</t>
        </is>
      </c>
      <c r="ERN92" t="inlineStr">
        <is>
          <t>SAQ self-discloses site energy use under the Environment pillar; touched, not bindingly required at datapoint depth.</t>
        </is>
      </c>
      <c r="ERO92" t="inlineStr">
        <is>
          <t>Sedex SAQ structure, sedex.com — accessed Jun 2026</t>
        </is>
      </c>
      <c r="ERQ92" t="inlineStr">
        <is>
          <t>Energy consumption and mix</t>
        </is>
      </c>
      <c r="ERR92" t="inlineStr">
        <is>
          <t>E1-5</t>
        </is>
      </c>
      <c r="ERS92" t="inlineStr">
        <is>
          <t>SAQ - Sedex / SMETA</t>
        </is>
      </c>
      <c r="ERT92" t="n">
        <v>1</v>
      </c>
      <c r="ERU92" t="inlineStr">
        <is>
          <t>SAQ Pillar C — Environment</t>
        </is>
      </c>
      <c r="ERV92" t="inlineStr">
        <is>
          <t>SAQ self-discloses site energy use under the Environment pillar; touched, not bindingly required at datapoint depth.</t>
        </is>
      </c>
      <c r="ERW92" t="inlineStr">
        <is>
          <t>Sedex SAQ structure, sedex.com — accessed Jun 2026</t>
        </is>
      </c>
      <c r="ERY92" t="inlineStr">
        <is>
          <t>Energy consumption and mix</t>
        </is>
      </c>
      <c r="ERZ92" t="inlineStr">
        <is>
          <t>E1-5</t>
        </is>
      </c>
      <c r="ESA92" t="inlineStr">
        <is>
          <t>SAQ - Sedex / SMETA</t>
        </is>
      </c>
      <c r="ESB92" t="n">
        <v>1</v>
      </c>
      <c r="ESC92" t="inlineStr">
        <is>
          <t>SAQ Pillar C — Environment</t>
        </is>
      </c>
      <c r="ESD92" t="inlineStr">
        <is>
          <t>SAQ self-discloses site energy use under the Environment pillar; touched, not bindingly required at datapoint depth.</t>
        </is>
      </c>
      <c r="ESE92" t="inlineStr">
        <is>
          <t>Sedex SAQ structure, sedex.com — accessed Jun 2026</t>
        </is>
      </c>
      <c r="ESG92" t="inlineStr">
        <is>
          <t>Energy consumption and mix</t>
        </is>
      </c>
      <c r="ESH92" t="inlineStr">
        <is>
          <t>E1-5</t>
        </is>
      </c>
      <c r="ESI92" t="inlineStr">
        <is>
          <t>SAQ - Sedex / SMETA</t>
        </is>
      </c>
      <c r="ESJ92" t="n">
        <v>1</v>
      </c>
      <c r="ESK92" t="inlineStr">
        <is>
          <t>SAQ Pillar C — Environment</t>
        </is>
      </c>
      <c r="ESL92" t="inlineStr">
        <is>
          <t>SAQ self-discloses site energy use under the Environment pillar; touched, not bindingly required at datapoint depth.</t>
        </is>
      </c>
      <c r="ESM92" t="inlineStr">
        <is>
          <t>Sedex SAQ structure, sedex.com — accessed Jun 2026</t>
        </is>
      </c>
      <c r="ESO92" t="inlineStr">
        <is>
          <t>Energy consumption and mix</t>
        </is>
      </c>
      <c r="ESP92" t="inlineStr">
        <is>
          <t>E1-5</t>
        </is>
      </c>
      <c r="ESQ92" t="inlineStr">
        <is>
          <t>SAQ - Sedex / SMETA</t>
        </is>
      </c>
      <c r="ESR92" t="n">
        <v>1</v>
      </c>
      <c r="ESS92" t="inlineStr">
        <is>
          <t>SAQ Pillar C — Environment</t>
        </is>
      </c>
      <c r="EST92" t="inlineStr">
        <is>
          <t>SAQ self-discloses site energy use under the Environment pillar; touched, not bindingly required at datapoint depth.</t>
        </is>
      </c>
      <c r="ESU92" t="inlineStr">
        <is>
          <t>Sedex SAQ structure, sedex.com — accessed Jun 2026</t>
        </is>
      </c>
      <c r="ESW92" t="inlineStr">
        <is>
          <t>Energy consumption and mix</t>
        </is>
      </c>
      <c r="ESX92" t="inlineStr">
        <is>
          <t>E1-5</t>
        </is>
      </c>
      <c r="ESY92" t="inlineStr">
        <is>
          <t>SAQ - Sedex / SMETA</t>
        </is>
      </c>
      <c r="ESZ92" t="n">
        <v>1</v>
      </c>
      <c r="ETA92" t="inlineStr">
        <is>
          <t>SAQ Pillar C — Environment</t>
        </is>
      </c>
      <c r="ETB92" t="inlineStr">
        <is>
          <t>SAQ self-discloses site energy use under the Environment pillar; touched, not bindingly required at datapoint depth.</t>
        </is>
      </c>
      <c r="ETC92" t="inlineStr">
        <is>
          <t>Sedex SAQ structure, sedex.com — accessed Jun 2026</t>
        </is>
      </c>
      <c r="ETE92" t="inlineStr">
        <is>
          <t>Energy consumption and mix</t>
        </is>
      </c>
      <c r="ETF92" t="inlineStr">
        <is>
          <t>E1-5</t>
        </is>
      </c>
      <c r="ETG92" t="inlineStr">
        <is>
          <t>SAQ - Sedex / SMETA</t>
        </is>
      </c>
      <c r="ETH92" t="n">
        <v>1</v>
      </c>
      <c r="ETI92" t="inlineStr">
        <is>
          <t>SAQ Pillar C — Environment</t>
        </is>
      </c>
      <c r="ETJ92" t="inlineStr">
        <is>
          <t>SAQ self-discloses site energy use under the Environment pillar; touched, not bindingly required at datapoint depth.</t>
        </is>
      </c>
      <c r="ETK92" t="inlineStr">
        <is>
          <t>Sedex SAQ structure, sedex.com — accessed Jun 2026</t>
        </is>
      </c>
      <c r="ETM92" t="inlineStr">
        <is>
          <t>Energy consumption and mix</t>
        </is>
      </c>
      <c r="ETN92" t="inlineStr">
        <is>
          <t>E1-5</t>
        </is>
      </c>
      <c r="ETO92" t="inlineStr">
        <is>
          <t>SAQ - Sedex / SMETA</t>
        </is>
      </c>
      <c r="ETP92" t="n">
        <v>1</v>
      </c>
      <c r="ETQ92" t="inlineStr">
        <is>
          <t>SAQ Pillar C — Environment</t>
        </is>
      </c>
      <c r="ETR92" t="inlineStr">
        <is>
          <t>SAQ self-discloses site energy use under the Environment pillar; touched, not bindingly required at datapoint depth.</t>
        </is>
      </c>
      <c r="ETS92" t="inlineStr">
        <is>
          <t>Sedex SAQ structure, sedex.com — accessed Jun 2026</t>
        </is>
      </c>
      <c r="ETU92" t="inlineStr">
        <is>
          <t>Energy consumption and mix</t>
        </is>
      </c>
      <c r="ETV92" t="inlineStr">
        <is>
          <t>E1-5</t>
        </is>
      </c>
      <c r="ETW92" t="inlineStr">
        <is>
          <t>SAQ - Sedex / SMETA</t>
        </is>
      </c>
      <c r="ETX92" t="n">
        <v>1</v>
      </c>
      <c r="ETY92" t="inlineStr">
        <is>
          <t>SAQ Pillar C — Environment</t>
        </is>
      </c>
      <c r="ETZ92" t="inlineStr">
        <is>
          <t>SAQ self-discloses site energy use under the Environment pillar; touched, not bindingly required at datapoint depth.</t>
        </is>
      </c>
      <c r="EUA92" t="inlineStr">
        <is>
          <t>Sedex SAQ structure, sedex.com — accessed Jun 2026</t>
        </is>
      </c>
      <c r="EUC92" t="inlineStr">
        <is>
          <t>Energy consumption and mix</t>
        </is>
      </c>
      <c r="EUD92" t="inlineStr">
        <is>
          <t>E1-5</t>
        </is>
      </c>
      <c r="EUE92" t="inlineStr">
        <is>
          <t>SAQ - Sedex / SMETA</t>
        </is>
      </c>
      <c r="EUF92" t="n">
        <v>1</v>
      </c>
      <c r="EUG92" t="inlineStr">
        <is>
          <t>SAQ Pillar C — Environment</t>
        </is>
      </c>
      <c r="EUH92" t="inlineStr">
        <is>
          <t>SAQ self-discloses site energy use under the Environment pillar; touched, not bindingly required at datapoint depth.</t>
        </is>
      </c>
      <c r="EUI92" t="inlineStr">
        <is>
          <t>Sedex SAQ structure, sedex.com — accessed Jun 2026</t>
        </is>
      </c>
      <c r="EUK92" t="inlineStr">
        <is>
          <t>Energy consumption and mix</t>
        </is>
      </c>
      <c r="EUL92" t="inlineStr">
        <is>
          <t>E1-5</t>
        </is>
      </c>
      <c r="EUM92" t="inlineStr">
        <is>
          <t>SAQ - Sedex / SMETA</t>
        </is>
      </c>
      <c r="EUN92" t="n">
        <v>1</v>
      </c>
      <c r="EUO92" t="inlineStr">
        <is>
          <t>SAQ Pillar C — Environment</t>
        </is>
      </c>
      <c r="EUP92" t="inlineStr">
        <is>
          <t>SAQ self-discloses site energy use under the Environment pillar; touched, not bindingly required at datapoint depth.</t>
        </is>
      </c>
      <c r="EUQ92" t="inlineStr">
        <is>
          <t>Sedex SAQ structure, sedex.com — accessed Jun 2026</t>
        </is>
      </c>
      <c r="EUS92" t="inlineStr">
        <is>
          <t>Energy consumption and mix</t>
        </is>
      </c>
      <c r="EUT92" t="inlineStr">
        <is>
          <t>E1-5</t>
        </is>
      </c>
      <c r="EUU92" t="inlineStr">
        <is>
          <t>SAQ - Sedex / SMETA</t>
        </is>
      </c>
      <c r="EUV92" t="n">
        <v>1</v>
      </c>
      <c r="EUW92" t="inlineStr">
        <is>
          <t>SAQ Pillar C — Environment</t>
        </is>
      </c>
      <c r="EUX92" t="inlineStr">
        <is>
          <t>SAQ self-discloses site energy use under the Environment pillar; touched, not bindingly required at datapoint depth.</t>
        </is>
      </c>
      <c r="EUY92" t="inlineStr">
        <is>
          <t>Sedex SAQ structure, sedex.com — accessed Jun 2026</t>
        </is>
      </c>
      <c r="EVA92" t="inlineStr">
        <is>
          <t>Energy consumption and mix</t>
        </is>
      </c>
      <c r="EVB92" t="inlineStr">
        <is>
          <t>E1-5</t>
        </is>
      </c>
      <c r="EVC92" t="inlineStr">
        <is>
          <t>SAQ - Sedex / SMETA</t>
        </is>
      </c>
      <c r="EVD92" t="n">
        <v>1</v>
      </c>
      <c r="EVE92" t="inlineStr">
        <is>
          <t>SAQ Pillar C — Environment</t>
        </is>
      </c>
      <c r="EVF92" t="inlineStr">
        <is>
          <t>SAQ self-discloses site energy use under the Environment pillar; touched, not bindingly required at datapoint depth.</t>
        </is>
      </c>
      <c r="EVG92" t="inlineStr">
        <is>
          <t>Sedex SAQ structure, sedex.com — accessed Jun 2026</t>
        </is>
      </c>
      <c r="EVI92" t="inlineStr">
        <is>
          <t>Energy consumption and mix</t>
        </is>
      </c>
      <c r="EVJ92" t="inlineStr">
        <is>
          <t>E1-5</t>
        </is>
      </c>
      <c r="EVK92" t="inlineStr">
        <is>
          <t>SAQ - Sedex / SMETA</t>
        </is>
      </c>
      <c r="EVL92" t="n">
        <v>1</v>
      </c>
      <c r="EVM92" t="inlineStr">
        <is>
          <t>SAQ Pillar C — Environment</t>
        </is>
      </c>
      <c r="EVN92" t="inlineStr">
        <is>
          <t>SAQ self-discloses site energy use under the Environment pillar; touched, not bindingly required at datapoint depth.</t>
        </is>
      </c>
      <c r="EVO92" t="inlineStr">
        <is>
          <t>Sedex SAQ structure, sedex.com — accessed Jun 2026</t>
        </is>
      </c>
      <c r="EVQ92" t="inlineStr">
        <is>
          <t>Energy consumption and mix</t>
        </is>
      </c>
      <c r="EVR92" t="inlineStr">
        <is>
          <t>E1-5</t>
        </is>
      </c>
      <c r="EVS92" t="inlineStr">
        <is>
          <t>SAQ - Sedex / SMETA</t>
        </is>
      </c>
      <c r="EVT92" t="n">
        <v>1</v>
      </c>
      <c r="EVU92" t="inlineStr">
        <is>
          <t>SAQ Pillar C — Environment</t>
        </is>
      </c>
      <c r="EVV92" t="inlineStr">
        <is>
          <t>SAQ self-discloses site energy use under the Environment pillar; touched, not bindingly required at datapoint depth.</t>
        </is>
      </c>
      <c r="EVW92" t="inlineStr">
        <is>
          <t>Sedex SAQ structure, sedex.com — accessed Jun 2026</t>
        </is>
      </c>
      <c r="EVY92" t="inlineStr">
        <is>
          <t>Energy consumption and mix</t>
        </is>
      </c>
      <c r="EVZ92" t="inlineStr">
        <is>
          <t>E1-5</t>
        </is>
      </c>
      <c r="EWA92" t="inlineStr">
        <is>
          <t>SAQ - Sedex / SMETA</t>
        </is>
      </c>
      <c r="EWB92" t="n">
        <v>1</v>
      </c>
      <c r="EWC92" t="inlineStr">
        <is>
          <t>SAQ Pillar C — Environment</t>
        </is>
      </c>
      <c r="EWD92" t="inlineStr">
        <is>
          <t>SAQ self-discloses site energy use under the Environment pillar; touched, not bindingly required at datapoint depth.</t>
        </is>
      </c>
      <c r="EWE92" t="inlineStr">
        <is>
          <t>Sedex SAQ structure, sedex.com — accessed Jun 2026</t>
        </is>
      </c>
      <c r="EWG92" t="inlineStr">
        <is>
          <t>Energy consumption and mix</t>
        </is>
      </c>
      <c r="EWH92" t="inlineStr">
        <is>
          <t>E1-5</t>
        </is>
      </c>
      <c r="EWI92" t="inlineStr">
        <is>
          <t>SAQ - Sedex / SMETA</t>
        </is>
      </c>
      <c r="EWJ92" t="n">
        <v>1</v>
      </c>
      <c r="EWK92" t="inlineStr">
        <is>
          <t>SAQ Pillar C — Environment</t>
        </is>
      </c>
      <c r="EWL92" t="inlineStr">
        <is>
          <t>SAQ self-discloses site energy use under the Environment pillar; touched, not bindingly required at datapoint depth.</t>
        </is>
      </c>
      <c r="EWM92" t="inlineStr">
        <is>
          <t>Sedex SAQ structure, sedex.com — accessed Jun 2026</t>
        </is>
      </c>
      <c r="EWO92" t="inlineStr">
        <is>
          <t>Energy consumption and mix</t>
        </is>
      </c>
      <c r="EWP92" t="inlineStr">
        <is>
          <t>E1-5</t>
        </is>
      </c>
      <c r="EWQ92" t="inlineStr">
        <is>
          <t>SAQ - Sedex / SMETA</t>
        </is>
      </c>
      <c r="EWR92" t="n">
        <v>1</v>
      </c>
      <c r="EWS92" t="inlineStr">
        <is>
          <t>SAQ Pillar C — Environment</t>
        </is>
      </c>
      <c r="EWT92" t="inlineStr">
        <is>
          <t>SAQ self-discloses site energy use under the Environment pillar; touched, not bindingly required at datapoint depth.</t>
        </is>
      </c>
      <c r="EWU92" t="inlineStr">
        <is>
          <t>Sedex SAQ structure, sedex.com — accessed Jun 2026</t>
        </is>
      </c>
      <c r="EWW92" t="inlineStr">
        <is>
          <t>Energy consumption and mix</t>
        </is>
      </c>
      <c r="EWX92" t="inlineStr">
        <is>
          <t>E1-5</t>
        </is>
      </c>
      <c r="EWY92" t="inlineStr">
        <is>
          <t>SAQ - Sedex / SMETA</t>
        </is>
      </c>
      <c r="EWZ92" t="n">
        <v>1</v>
      </c>
      <c r="EXA92" t="inlineStr">
        <is>
          <t>SAQ Pillar C — Environment</t>
        </is>
      </c>
      <c r="EXB92" t="inlineStr">
        <is>
          <t>SAQ self-discloses site energy use under the Environment pillar; touched, not bindingly required at datapoint depth.</t>
        </is>
      </c>
      <c r="EXC92" t="inlineStr">
        <is>
          <t>Sedex SAQ structure, sedex.com — accessed Jun 2026</t>
        </is>
      </c>
      <c r="EXE92" t="inlineStr">
        <is>
          <t>Energy consumption and mix</t>
        </is>
      </c>
      <c r="EXF92" t="inlineStr">
        <is>
          <t>E1-5</t>
        </is>
      </c>
      <c r="EXG92" t="inlineStr">
        <is>
          <t>SAQ - Sedex / SMETA</t>
        </is>
      </c>
      <c r="EXH92" t="n">
        <v>1</v>
      </c>
      <c r="EXI92" t="inlineStr">
        <is>
          <t>SAQ Pillar C — Environment</t>
        </is>
      </c>
      <c r="EXJ92" t="inlineStr">
        <is>
          <t>SAQ self-discloses site energy use under the Environment pillar; touched, not bindingly required at datapoint depth.</t>
        </is>
      </c>
      <c r="EXK92" t="inlineStr">
        <is>
          <t>Sedex SAQ structure, sedex.com — accessed Jun 2026</t>
        </is>
      </c>
      <c r="EXM92" t="inlineStr">
        <is>
          <t>Energy consumption and mix</t>
        </is>
      </c>
      <c r="EXN92" t="inlineStr">
        <is>
          <t>E1-5</t>
        </is>
      </c>
      <c r="EXO92" t="inlineStr">
        <is>
          <t>SAQ - Sedex / SMETA</t>
        </is>
      </c>
      <c r="EXP92" t="n">
        <v>1</v>
      </c>
      <c r="EXQ92" t="inlineStr">
        <is>
          <t>SAQ Pillar C — Environment</t>
        </is>
      </c>
      <c r="EXR92" t="inlineStr">
        <is>
          <t>SAQ self-discloses site energy use under the Environment pillar; touched, not bindingly required at datapoint depth.</t>
        </is>
      </c>
      <c r="EXS92" t="inlineStr">
        <is>
          <t>Sedex SAQ structure, sedex.com — accessed Jun 2026</t>
        </is>
      </c>
      <c r="EXU92" t="inlineStr">
        <is>
          <t>Energy consumption and mix</t>
        </is>
      </c>
      <c r="EXV92" t="inlineStr">
        <is>
          <t>E1-5</t>
        </is>
      </c>
      <c r="EXW92" t="inlineStr">
        <is>
          <t>SAQ - Sedex / SMETA</t>
        </is>
      </c>
      <c r="EXX92" t="n">
        <v>1</v>
      </c>
      <c r="EXY92" t="inlineStr">
        <is>
          <t>SAQ Pillar C — Environment</t>
        </is>
      </c>
      <c r="EXZ92" t="inlineStr">
        <is>
          <t>SAQ self-discloses site energy use under the Environment pillar; touched, not bindingly required at datapoint depth.</t>
        </is>
      </c>
      <c r="EYA92" t="inlineStr">
        <is>
          <t>Sedex SAQ structure, sedex.com — accessed Jun 2026</t>
        </is>
      </c>
      <c r="EYC92" t="inlineStr">
        <is>
          <t>Energy consumption and mix</t>
        </is>
      </c>
      <c r="EYD92" t="inlineStr">
        <is>
          <t>E1-5</t>
        </is>
      </c>
      <c r="EYE92" t="inlineStr">
        <is>
          <t>SAQ - Sedex / SMETA</t>
        </is>
      </c>
      <c r="EYF92" t="n">
        <v>1</v>
      </c>
      <c r="EYG92" t="inlineStr">
        <is>
          <t>SAQ Pillar C — Environment</t>
        </is>
      </c>
      <c r="EYH92" t="inlineStr">
        <is>
          <t>SAQ self-discloses site energy use under the Environment pillar; touched, not bindingly required at datapoint depth.</t>
        </is>
      </c>
      <c r="EYI92" t="inlineStr">
        <is>
          <t>Sedex SAQ structure, sedex.com — accessed Jun 2026</t>
        </is>
      </c>
      <c r="EYK92" t="inlineStr">
        <is>
          <t>Energy consumption and mix</t>
        </is>
      </c>
      <c r="EYL92" t="inlineStr">
        <is>
          <t>E1-5</t>
        </is>
      </c>
      <c r="EYM92" t="inlineStr">
        <is>
          <t>SAQ - Sedex / SMETA</t>
        </is>
      </c>
      <c r="EYN92" t="n">
        <v>1</v>
      </c>
      <c r="EYO92" t="inlineStr">
        <is>
          <t>SAQ Pillar C — Environment</t>
        </is>
      </c>
      <c r="EYP92" t="inlineStr">
        <is>
          <t>SAQ self-discloses site energy use under the Environment pillar; touched, not bindingly required at datapoint depth.</t>
        </is>
      </c>
      <c r="EYQ92" t="inlineStr">
        <is>
          <t>Sedex SAQ structure, sedex.com — accessed Jun 2026</t>
        </is>
      </c>
      <c r="EYS92" t="inlineStr">
        <is>
          <t>Energy consumption and mix</t>
        </is>
      </c>
      <c r="EYT92" t="inlineStr">
        <is>
          <t>E1-5</t>
        </is>
      </c>
      <c r="EYU92" t="inlineStr">
        <is>
          <t>SAQ - Sedex / SMETA</t>
        </is>
      </c>
      <c r="EYV92" t="n">
        <v>1</v>
      </c>
      <c r="EYW92" t="inlineStr">
        <is>
          <t>SAQ Pillar C — Environment</t>
        </is>
      </c>
      <c r="EYX92" t="inlineStr">
        <is>
          <t>SAQ self-discloses site energy use under the Environment pillar; touched, not bindingly required at datapoint depth.</t>
        </is>
      </c>
      <c r="EYY92" t="inlineStr">
        <is>
          <t>Sedex SAQ structure, sedex.com — accessed Jun 2026</t>
        </is>
      </c>
      <c r="EZA92" t="inlineStr">
        <is>
          <t>Energy consumption and mix</t>
        </is>
      </c>
      <c r="EZB92" t="inlineStr">
        <is>
          <t>E1-5</t>
        </is>
      </c>
      <c r="EZC92" t="inlineStr">
        <is>
          <t>SAQ - Sedex / SMETA</t>
        </is>
      </c>
      <c r="EZD92" t="n">
        <v>1</v>
      </c>
      <c r="EZE92" t="inlineStr">
        <is>
          <t>SAQ Pillar C — Environment</t>
        </is>
      </c>
      <c r="EZF92" t="inlineStr">
        <is>
          <t>SAQ self-discloses site energy use under the Environment pillar; touched, not bindingly required at datapoint depth.</t>
        </is>
      </c>
      <c r="EZG92" t="inlineStr">
        <is>
          <t>Sedex SAQ structure, sedex.com — accessed Jun 2026</t>
        </is>
      </c>
      <c r="EZI92" t="inlineStr">
        <is>
          <t>Energy consumption and mix</t>
        </is>
      </c>
      <c r="EZJ92" t="inlineStr">
        <is>
          <t>E1-5</t>
        </is>
      </c>
      <c r="EZK92" t="inlineStr">
        <is>
          <t>SAQ - Sedex / SMETA</t>
        </is>
      </c>
      <c r="EZL92" t="n">
        <v>1</v>
      </c>
      <c r="EZM92" t="inlineStr">
        <is>
          <t>SAQ Pillar C — Environment</t>
        </is>
      </c>
      <c r="EZN92" t="inlineStr">
        <is>
          <t>SAQ self-discloses site energy use under the Environment pillar; touched, not bindingly required at datapoint depth.</t>
        </is>
      </c>
      <c r="EZO92" t="inlineStr">
        <is>
          <t>Sedex SAQ structure, sedex.com — accessed Jun 2026</t>
        </is>
      </c>
      <c r="EZQ92" t="inlineStr">
        <is>
          <t>Energy consumption and mix</t>
        </is>
      </c>
      <c r="EZR92" t="inlineStr">
        <is>
          <t>E1-5</t>
        </is>
      </c>
      <c r="EZS92" t="inlineStr">
        <is>
          <t>SAQ - Sedex / SMETA</t>
        </is>
      </c>
      <c r="EZT92" t="n">
        <v>1</v>
      </c>
      <c r="EZU92" t="inlineStr">
        <is>
          <t>SAQ Pillar C — Environment</t>
        </is>
      </c>
      <c r="EZV92" t="inlineStr">
        <is>
          <t>SAQ self-discloses site energy use under the Environment pillar; touched, not bindingly required at datapoint depth.</t>
        </is>
      </c>
      <c r="EZW92" t="inlineStr">
        <is>
          <t>Sedex SAQ structure, sedex.com — accessed Jun 2026</t>
        </is>
      </c>
      <c r="EZY92" t="inlineStr">
        <is>
          <t>Energy consumption and mix</t>
        </is>
      </c>
      <c r="EZZ92" t="inlineStr">
        <is>
          <t>E1-5</t>
        </is>
      </c>
      <c r="FAA92" t="inlineStr">
        <is>
          <t>SAQ - Sedex / SMETA</t>
        </is>
      </c>
      <c r="FAB92" t="n">
        <v>1</v>
      </c>
      <c r="FAC92" t="inlineStr">
        <is>
          <t>SAQ Pillar C — Environment</t>
        </is>
      </c>
      <c r="FAD92" t="inlineStr">
        <is>
          <t>SAQ self-discloses site energy use under the Environment pillar; touched, not bindingly required at datapoint depth.</t>
        </is>
      </c>
      <c r="FAE92" t="inlineStr">
        <is>
          <t>Sedex SAQ structure, sedex.com — accessed Jun 2026</t>
        </is>
      </c>
      <c r="FAG92" t="inlineStr">
        <is>
          <t>Energy consumption and mix</t>
        </is>
      </c>
      <c r="FAH92" t="inlineStr">
        <is>
          <t>E1-5</t>
        </is>
      </c>
      <c r="FAI92" t="inlineStr">
        <is>
          <t>SAQ - Sedex / SMETA</t>
        </is>
      </c>
      <c r="FAJ92" t="n">
        <v>1</v>
      </c>
      <c r="FAK92" t="inlineStr">
        <is>
          <t>SAQ Pillar C — Environment</t>
        </is>
      </c>
      <c r="FAL92" t="inlineStr">
        <is>
          <t>SAQ self-discloses site energy use under the Environment pillar; touched, not bindingly required at datapoint depth.</t>
        </is>
      </c>
      <c r="FAM92" t="inlineStr">
        <is>
          <t>Sedex SAQ structure, sedex.com — accessed Jun 2026</t>
        </is>
      </c>
      <c r="FAO92" t="inlineStr">
        <is>
          <t>Energy consumption and mix</t>
        </is>
      </c>
      <c r="FAP92" t="inlineStr">
        <is>
          <t>E1-5</t>
        </is>
      </c>
      <c r="FAQ92" t="inlineStr">
        <is>
          <t>SAQ - Sedex / SMETA</t>
        </is>
      </c>
      <c r="FAR92" t="n">
        <v>1</v>
      </c>
      <c r="FAS92" t="inlineStr">
        <is>
          <t>SAQ Pillar C — Environment</t>
        </is>
      </c>
      <c r="FAT92" t="inlineStr">
        <is>
          <t>SAQ self-discloses site energy use under the Environment pillar; touched, not bindingly required at datapoint depth.</t>
        </is>
      </c>
      <c r="FAU92" t="inlineStr">
        <is>
          <t>Sedex SAQ structure, sedex.com — accessed Jun 2026</t>
        </is>
      </c>
      <c r="FAW92" t="inlineStr">
        <is>
          <t>Energy consumption and mix</t>
        </is>
      </c>
      <c r="FAX92" t="inlineStr">
        <is>
          <t>E1-5</t>
        </is>
      </c>
      <c r="FAY92" t="inlineStr">
        <is>
          <t>SAQ - Sedex / SMETA</t>
        </is>
      </c>
      <c r="FAZ92" t="n">
        <v>1</v>
      </c>
      <c r="FBA92" t="inlineStr">
        <is>
          <t>SAQ Pillar C — Environment</t>
        </is>
      </c>
      <c r="FBB92" t="inlineStr">
        <is>
          <t>SAQ self-discloses site energy use under the Environment pillar; touched, not bindingly required at datapoint depth.</t>
        </is>
      </c>
      <c r="FBC92" t="inlineStr">
        <is>
          <t>Sedex SAQ structure, sedex.com — accessed Jun 2026</t>
        </is>
      </c>
      <c r="FBE92" t="inlineStr">
        <is>
          <t>Energy consumption and mix</t>
        </is>
      </c>
      <c r="FBF92" t="inlineStr">
        <is>
          <t>E1-5</t>
        </is>
      </c>
      <c r="FBG92" t="inlineStr">
        <is>
          <t>SAQ - Sedex / SMETA</t>
        </is>
      </c>
      <c r="FBH92" t="n">
        <v>1</v>
      </c>
      <c r="FBI92" t="inlineStr">
        <is>
          <t>SAQ Pillar C — Environment</t>
        </is>
      </c>
      <c r="FBJ92" t="inlineStr">
        <is>
          <t>SAQ self-discloses site energy use under the Environment pillar; touched, not bindingly required at datapoint depth.</t>
        </is>
      </c>
      <c r="FBK92" t="inlineStr">
        <is>
          <t>Sedex SAQ structure, sedex.com — accessed Jun 2026</t>
        </is>
      </c>
      <c r="FBM92" t="inlineStr">
        <is>
          <t>Energy consumption and mix</t>
        </is>
      </c>
      <c r="FBN92" t="inlineStr">
        <is>
          <t>E1-5</t>
        </is>
      </c>
      <c r="FBO92" t="inlineStr">
        <is>
          <t>SAQ - Sedex / SMETA</t>
        </is>
      </c>
      <c r="FBP92" t="n">
        <v>1</v>
      </c>
      <c r="FBQ92" t="inlineStr">
        <is>
          <t>SAQ Pillar C — Environment</t>
        </is>
      </c>
      <c r="FBR92" t="inlineStr">
        <is>
          <t>SAQ self-discloses site energy use under the Environment pillar; touched, not bindingly required at datapoint depth.</t>
        </is>
      </c>
      <c r="FBS92" t="inlineStr">
        <is>
          <t>Sedex SAQ structure, sedex.com — accessed Jun 2026</t>
        </is>
      </c>
      <c r="FBU92" t="inlineStr">
        <is>
          <t>Energy consumption and mix</t>
        </is>
      </c>
      <c r="FBV92" t="inlineStr">
        <is>
          <t>E1-5</t>
        </is>
      </c>
      <c r="FBW92" t="inlineStr">
        <is>
          <t>SAQ - Sedex / SMETA</t>
        </is>
      </c>
      <c r="FBX92" t="n">
        <v>1</v>
      </c>
      <c r="FBY92" t="inlineStr">
        <is>
          <t>SAQ Pillar C — Environment</t>
        </is>
      </c>
      <c r="FBZ92" t="inlineStr">
        <is>
          <t>SAQ self-discloses site energy use under the Environment pillar; touched, not bindingly required at datapoint depth.</t>
        </is>
      </c>
      <c r="FCA92" t="inlineStr">
        <is>
          <t>Sedex SAQ structure, sedex.com — accessed Jun 2026</t>
        </is>
      </c>
      <c r="FCC92" t="inlineStr">
        <is>
          <t>Energy consumption and mix</t>
        </is>
      </c>
      <c r="FCD92" t="inlineStr">
        <is>
          <t>E1-5</t>
        </is>
      </c>
      <c r="FCE92" t="inlineStr">
        <is>
          <t>SAQ - Sedex / SMETA</t>
        </is>
      </c>
      <c r="FCF92" t="n">
        <v>1</v>
      </c>
      <c r="FCG92" t="inlineStr">
        <is>
          <t>SAQ Pillar C — Environment</t>
        </is>
      </c>
      <c r="FCH92" t="inlineStr">
        <is>
          <t>SAQ self-discloses site energy use under the Environment pillar; touched, not bindingly required at datapoint depth.</t>
        </is>
      </c>
      <c r="FCI92" t="inlineStr">
        <is>
          <t>Sedex SAQ structure, sedex.com — accessed Jun 2026</t>
        </is>
      </c>
      <c r="FCK92" t="inlineStr">
        <is>
          <t>Energy consumption and mix</t>
        </is>
      </c>
      <c r="FCL92" t="inlineStr">
        <is>
          <t>E1-5</t>
        </is>
      </c>
      <c r="FCM92" t="inlineStr">
        <is>
          <t>SAQ - Sedex / SMETA</t>
        </is>
      </c>
      <c r="FCN92" t="n">
        <v>1</v>
      </c>
      <c r="FCO92" t="inlineStr">
        <is>
          <t>SAQ Pillar C — Environment</t>
        </is>
      </c>
      <c r="FCP92" t="inlineStr">
        <is>
          <t>SAQ self-discloses site energy use under the Environment pillar; touched, not bindingly required at datapoint depth.</t>
        </is>
      </c>
      <c r="FCQ92" t="inlineStr">
        <is>
          <t>Sedex SAQ structure, sedex.com — accessed Jun 2026</t>
        </is>
      </c>
      <c r="FCS92" t="inlineStr">
        <is>
          <t>Energy consumption and mix</t>
        </is>
      </c>
      <c r="FCT92" t="inlineStr">
        <is>
          <t>E1-5</t>
        </is>
      </c>
      <c r="FCU92" t="inlineStr">
        <is>
          <t>SAQ - Sedex / SMETA</t>
        </is>
      </c>
      <c r="FCV92" t="n">
        <v>1</v>
      </c>
      <c r="FCW92" t="inlineStr">
        <is>
          <t>SAQ Pillar C — Environment</t>
        </is>
      </c>
      <c r="FCX92" t="inlineStr">
        <is>
          <t>SAQ self-discloses site energy use under the Environment pillar; touched, not bindingly required at datapoint depth.</t>
        </is>
      </c>
      <c r="FCY92" t="inlineStr">
        <is>
          <t>Sedex SAQ structure, sedex.com — accessed Jun 2026</t>
        </is>
      </c>
      <c r="FDA92" t="inlineStr">
        <is>
          <t>Energy consumption and mix</t>
        </is>
      </c>
      <c r="FDB92" t="inlineStr">
        <is>
          <t>E1-5</t>
        </is>
      </c>
      <c r="FDC92" t="inlineStr">
        <is>
          <t>SAQ - Sedex / SMETA</t>
        </is>
      </c>
      <c r="FDD92" t="n">
        <v>1</v>
      </c>
      <c r="FDE92" t="inlineStr">
        <is>
          <t>SAQ Pillar C — Environment</t>
        </is>
      </c>
      <c r="FDF92" t="inlineStr">
        <is>
          <t>SAQ self-discloses site energy use under the Environment pillar; touched, not bindingly required at datapoint depth.</t>
        </is>
      </c>
      <c r="FDG92" t="inlineStr">
        <is>
          <t>Sedex SAQ structure, sedex.com — accessed Jun 2026</t>
        </is>
      </c>
      <c r="FDI92" t="inlineStr">
        <is>
          <t>Energy consumption and mix</t>
        </is>
      </c>
      <c r="FDJ92" t="inlineStr">
        <is>
          <t>E1-5</t>
        </is>
      </c>
      <c r="FDK92" t="inlineStr">
        <is>
          <t>SAQ - Sedex / SMETA</t>
        </is>
      </c>
      <c r="FDL92" t="n">
        <v>1</v>
      </c>
      <c r="FDM92" t="inlineStr">
        <is>
          <t>SAQ Pillar C — Environment</t>
        </is>
      </c>
      <c r="FDN92" t="inlineStr">
        <is>
          <t>SAQ self-discloses site energy use under the Environment pillar; touched, not bindingly required at datapoint depth.</t>
        </is>
      </c>
      <c r="FDO92" t="inlineStr">
        <is>
          <t>Sedex SAQ structure, sedex.com — accessed Jun 2026</t>
        </is>
      </c>
      <c r="FDQ92" t="inlineStr">
        <is>
          <t>Energy consumption and mix</t>
        </is>
      </c>
      <c r="FDR92" t="inlineStr">
        <is>
          <t>E1-5</t>
        </is>
      </c>
      <c r="FDS92" t="inlineStr">
        <is>
          <t>SAQ - Sedex / SMETA</t>
        </is>
      </c>
      <c r="FDT92" t="n">
        <v>1</v>
      </c>
      <c r="FDU92" t="inlineStr">
        <is>
          <t>SAQ Pillar C — Environment</t>
        </is>
      </c>
      <c r="FDV92" t="inlineStr">
        <is>
          <t>SAQ self-discloses site energy use under the Environment pillar; touched, not bindingly required at datapoint depth.</t>
        </is>
      </c>
      <c r="FDW92" t="inlineStr">
        <is>
          <t>Sedex SAQ structure, sedex.com — accessed Jun 2026</t>
        </is>
      </c>
      <c r="FDY92" t="inlineStr">
        <is>
          <t>Energy consumption and mix</t>
        </is>
      </c>
      <c r="FDZ92" t="inlineStr">
        <is>
          <t>E1-5</t>
        </is>
      </c>
      <c r="FEA92" t="inlineStr">
        <is>
          <t>SAQ - Sedex / SMETA</t>
        </is>
      </c>
      <c r="FEB92" t="n">
        <v>1</v>
      </c>
      <c r="FEC92" t="inlineStr">
        <is>
          <t>SAQ Pillar C — Environment</t>
        </is>
      </c>
      <c r="FED92" t="inlineStr">
        <is>
          <t>SAQ self-discloses site energy use under the Environment pillar; touched, not bindingly required at datapoint depth.</t>
        </is>
      </c>
      <c r="FEE92" t="inlineStr">
        <is>
          <t>Sedex SAQ structure, sedex.com — accessed Jun 2026</t>
        </is>
      </c>
      <c r="FEG92" t="inlineStr">
        <is>
          <t>Energy consumption and mix</t>
        </is>
      </c>
      <c r="FEH92" t="inlineStr">
        <is>
          <t>E1-5</t>
        </is>
      </c>
      <c r="FEI92" t="inlineStr">
        <is>
          <t>SAQ - Sedex / SMETA</t>
        </is>
      </c>
      <c r="FEJ92" t="n">
        <v>1</v>
      </c>
      <c r="FEK92" t="inlineStr">
        <is>
          <t>SAQ Pillar C — Environment</t>
        </is>
      </c>
      <c r="FEL92" t="inlineStr">
        <is>
          <t>SAQ self-discloses site energy use under the Environment pillar; touched, not bindingly required at datapoint depth.</t>
        </is>
      </c>
      <c r="FEM92" t="inlineStr">
        <is>
          <t>Sedex SAQ structure, sedex.com — accessed Jun 2026</t>
        </is>
      </c>
      <c r="FEO92" t="inlineStr">
        <is>
          <t>Energy consumption and mix</t>
        </is>
      </c>
      <c r="FEP92" t="inlineStr">
        <is>
          <t>E1-5</t>
        </is>
      </c>
      <c r="FEQ92" t="inlineStr">
        <is>
          <t>SAQ - Sedex / SMETA</t>
        </is>
      </c>
      <c r="FER92" t="n">
        <v>1</v>
      </c>
      <c r="FES92" t="inlineStr">
        <is>
          <t>SAQ Pillar C — Environment</t>
        </is>
      </c>
      <c r="FET92" t="inlineStr">
        <is>
          <t>SAQ self-discloses site energy use under the Environment pillar; touched, not bindingly required at datapoint depth.</t>
        </is>
      </c>
      <c r="FEU92" t="inlineStr">
        <is>
          <t>Sedex SAQ structure, sedex.com — accessed Jun 2026</t>
        </is>
      </c>
      <c r="FEW92" t="inlineStr">
        <is>
          <t>Energy consumption and mix</t>
        </is>
      </c>
      <c r="FEX92" t="inlineStr">
        <is>
          <t>E1-5</t>
        </is>
      </c>
      <c r="FEY92" t="inlineStr">
        <is>
          <t>SAQ - Sedex / SMETA</t>
        </is>
      </c>
      <c r="FEZ92" t="n">
        <v>1</v>
      </c>
      <c r="FFA92" t="inlineStr">
        <is>
          <t>SAQ Pillar C — Environment</t>
        </is>
      </c>
      <c r="FFB92" t="inlineStr">
        <is>
          <t>SAQ self-discloses site energy use under the Environment pillar; touched, not bindingly required at datapoint depth.</t>
        </is>
      </c>
      <c r="FFC92" t="inlineStr">
        <is>
          <t>Sedex SAQ structure, sedex.com — accessed Jun 2026</t>
        </is>
      </c>
      <c r="FFE92" t="inlineStr">
        <is>
          <t>Energy consumption and mix</t>
        </is>
      </c>
      <c r="FFF92" t="inlineStr">
        <is>
          <t>E1-5</t>
        </is>
      </c>
      <c r="FFG92" t="inlineStr">
        <is>
          <t>SAQ - Sedex / SMETA</t>
        </is>
      </c>
      <c r="FFH92" t="n">
        <v>1</v>
      </c>
      <c r="FFI92" t="inlineStr">
        <is>
          <t>SAQ Pillar C — Environment</t>
        </is>
      </c>
      <c r="FFJ92" t="inlineStr">
        <is>
          <t>SAQ self-discloses site energy use under the Environment pillar; touched, not bindingly required at datapoint depth.</t>
        </is>
      </c>
      <c r="FFK92" t="inlineStr">
        <is>
          <t>Sedex SAQ structure, sedex.com — accessed Jun 2026</t>
        </is>
      </c>
      <c r="FFM92" t="inlineStr">
        <is>
          <t>Energy consumption and mix</t>
        </is>
      </c>
      <c r="FFN92" t="inlineStr">
        <is>
          <t>E1-5</t>
        </is>
      </c>
      <c r="FFO92" t="inlineStr">
        <is>
          <t>SAQ - Sedex / SMETA</t>
        </is>
      </c>
      <c r="FFP92" t="n">
        <v>1</v>
      </c>
      <c r="FFQ92" t="inlineStr">
        <is>
          <t>SAQ Pillar C — Environment</t>
        </is>
      </c>
      <c r="FFR92" t="inlineStr">
        <is>
          <t>SAQ self-discloses site energy use under the Environment pillar; touched, not bindingly required at datapoint depth.</t>
        </is>
      </c>
      <c r="FFS92" t="inlineStr">
        <is>
          <t>Sedex SAQ structure, sedex.com — accessed Jun 2026</t>
        </is>
      </c>
      <c r="FFU92" t="inlineStr">
        <is>
          <t>Energy consumption and mix</t>
        </is>
      </c>
      <c r="FFV92" t="inlineStr">
        <is>
          <t>E1-5</t>
        </is>
      </c>
      <c r="FFW92" t="inlineStr">
        <is>
          <t>SAQ - Sedex / SMETA</t>
        </is>
      </c>
      <c r="FFX92" t="n">
        <v>1</v>
      </c>
      <c r="FFY92" t="inlineStr">
        <is>
          <t>SAQ Pillar C — Environment</t>
        </is>
      </c>
      <c r="FFZ92" t="inlineStr">
        <is>
          <t>SAQ self-discloses site energy use under the Environment pillar; touched, not bindingly required at datapoint depth.</t>
        </is>
      </c>
      <c r="FGA92" t="inlineStr">
        <is>
          <t>Sedex SAQ structure, sedex.com — accessed Jun 2026</t>
        </is>
      </c>
      <c r="FGC92" t="inlineStr">
        <is>
          <t>Energy consumption and mix</t>
        </is>
      </c>
      <c r="FGD92" t="inlineStr">
        <is>
          <t>E1-5</t>
        </is>
      </c>
      <c r="FGE92" t="inlineStr">
        <is>
          <t>SAQ - Sedex / SMETA</t>
        </is>
      </c>
      <c r="FGF92" t="n">
        <v>1</v>
      </c>
      <c r="FGG92" t="inlineStr">
        <is>
          <t>SAQ Pillar C — Environment</t>
        </is>
      </c>
      <c r="FGH92" t="inlineStr">
        <is>
          <t>SAQ self-discloses site energy use under the Environment pillar; touched, not bindingly required at datapoint depth.</t>
        </is>
      </c>
      <c r="FGI92" t="inlineStr">
        <is>
          <t>Sedex SAQ structure, sedex.com — accessed Jun 2026</t>
        </is>
      </c>
      <c r="FGK92" t="inlineStr">
        <is>
          <t>Energy consumption and mix</t>
        </is>
      </c>
      <c r="FGL92" t="inlineStr">
        <is>
          <t>E1-5</t>
        </is>
      </c>
      <c r="FGM92" t="inlineStr">
        <is>
          <t>SAQ - Sedex / SMETA</t>
        </is>
      </c>
      <c r="FGN92" t="n">
        <v>1</v>
      </c>
      <c r="FGO92" t="inlineStr">
        <is>
          <t>SAQ Pillar C — Environment</t>
        </is>
      </c>
      <c r="FGP92" t="inlineStr">
        <is>
          <t>SAQ self-discloses site energy use under the Environment pillar; touched, not bindingly required at datapoint depth.</t>
        </is>
      </c>
      <c r="FGQ92" t="inlineStr">
        <is>
          <t>Sedex SAQ structure, sedex.com — accessed Jun 2026</t>
        </is>
      </c>
      <c r="FGS92" t="inlineStr">
        <is>
          <t>Energy consumption and mix</t>
        </is>
      </c>
      <c r="FGT92" t="inlineStr">
        <is>
          <t>E1-5</t>
        </is>
      </c>
      <c r="FGU92" t="inlineStr">
        <is>
          <t>SAQ - Sedex / SMETA</t>
        </is>
      </c>
      <c r="FGV92" t="n">
        <v>1</v>
      </c>
      <c r="FGW92" t="inlineStr">
        <is>
          <t>SAQ Pillar C — Environment</t>
        </is>
      </c>
      <c r="FGX92" t="inlineStr">
        <is>
          <t>SAQ self-discloses site energy use under the Environment pillar; touched, not bindingly required at datapoint depth.</t>
        </is>
      </c>
      <c r="FGY92" t="inlineStr">
        <is>
          <t>Sedex SAQ structure, sedex.com — accessed Jun 2026</t>
        </is>
      </c>
      <c r="FHA92" t="inlineStr">
        <is>
          <t>Energy consumption and mix</t>
        </is>
      </c>
      <c r="FHB92" t="inlineStr">
        <is>
          <t>E1-5</t>
        </is>
      </c>
      <c r="FHC92" t="inlineStr">
        <is>
          <t>SAQ - Sedex / SMETA</t>
        </is>
      </c>
      <c r="FHD92" t="n">
        <v>1</v>
      </c>
      <c r="FHE92" t="inlineStr">
        <is>
          <t>SAQ Pillar C — Environment</t>
        </is>
      </c>
      <c r="FHF92" t="inlineStr">
        <is>
          <t>SAQ self-discloses site energy use under the Environment pillar; touched, not bindingly required at datapoint depth.</t>
        </is>
      </c>
      <c r="FHG92" t="inlineStr">
        <is>
          <t>Sedex SAQ structure, sedex.com — accessed Jun 2026</t>
        </is>
      </c>
      <c r="FHI92" t="inlineStr">
        <is>
          <t>Energy consumption and mix</t>
        </is>
      </c>
      <c r="FHJ92" t="inlineStr">
        <is>
          <t>E1-5</t>
        </is>
      </c>
      <c r="FHK92" t="inlineStr">
        <is>
          <t>SAQ - Sedex / SMETA</t>
        </is>
      </c>
      <c r="FHL92" t="n">
        <v>1</v>
      </c>
      <c r="FHM92" t="inlineStr">
        <is>
          <t>SAQ Pillar C — Environment</t>
        </is>
      </c>
      <c r="FHN92" t="inlineStr">
        <is>
          <t>SAQ self-discloses site energy use under the Environment pillar; touched, not bindingly required at datapoint depth.</t>
        </is>
      </c>
      <c r="FHO92" t="inlineStr">
        <is>
          <t>Sedex SAQ structure, sedex.com — accessed Jun 2026</t>
        </is>
      </c>
      <c r="FHQ92" t="inlineStr">
        <is>
          <t>Energy consumption and mix</t>
        </is>
      </c>
      <c r="FHR92" t="inlineStr">
        <is>
          <t>E1-5</t>
        </is>
      </c>
      <c r="FHS92" t="inlineStr">
        <is>
          <t>SAQ - Sedex / SMETA</t>
        </is>
      </c>
      <c r="FHT92" t="n">
        <v>1</v>
      </c>
      <c r="FHU92" t="inlineStr">
        <is>
          <t>SAQ Pillar C — Environment</t>
        </is>
      </c>
      <c r="FHV92" t="inlineStr">
        <is>
          <t>SAQ self-discloses site energy use under the Environment pillar; touched, not bindingly required at datapoint depth.</t>
        </is>
      </c>
      <c r="FHW92" t="inlineStr">
        <is>
          <t>Sedex SAQ structure, sedex.com — accessed Jun 2026</t>
        </is>
      </c>
      <c r="FHY92" t="inlineStr">
        <is>
          <t>Energy consumption and mix</t>
        </is>
      </c>
      <c r="FHZ92" t="inlineStr">
        <is>
          <t>E1-5</t>
        </is>
      </c>
      <c r="FIA92" t="inlineStr">
        <is>
          <t>SAQ - Sedex / SMETA</t>
        </is>
      </c>
      <c r="FIB92" t="n">
        <v>1</v>
      </c>
      <c r="FIC92" t="inlineStr">
        <is>
          <t>SAQ Pillar C — Environment</t>
        </is>
      </c>
      <c r="FID92" t="inlineStr">
        <is>
          <t>SAQ self-discloses site energy use under the Environment pillar; touched, not bindingly required at datapoint depth.</t>
        </is>
      </c>
      <c r="FIE92" t="inlineStr">
        <is>
          <t>Sedex SAQ structure, sedex.com — accessed Jun 2026</t>
        </is>
      </c>
      <c r="FIG92" t="inlineStr">
        <is>
          <t>Energy consumption and mix</t>
        </is>
      </c>
      <c r="FIH92" t="inlineStr">
        <is>
          <t>E1-5</t>
        </is>
      </c>
      <c r="FII92" t="inlineStr">
        <is>
          <t>SAQ - Sedex / SMETA</t>
        </is>
      </c>
      <c r="FIJ92" t="n">
        <v>1</v>
      </c>
      <c r="FIK92" t="inlineStr">
        <is>
          <t>SAQ Pillar C — Environment</t>
        </is>
      </c>
      <c r="FIL92" t="inlineStr">
        <is>
          <t>SAQ self-discloses site energy use under the Environment pillar; touched, not bindingly required at datapoint depth.</t>
        </is>
      </c>
      <c r="FIM92" t="inlineStr">
        <is>
          <t>Sedex SAQ structure, sedex.com — accessed Jun 2026</t>
        </is>
      </c>
      <c r="FIO92" t="inlineStr">
        <is>
          <t>Energy consumption and mix</t>
        </is>
      </c>
      <c r="FIP92" t="inlineStr">
        <is>
          <t>E1-5</t>
        </is>
      </c>
      <c r="FIQ92" t="inlineStr">
        <is>
          <t>SAQ - Sedex / SMETA</t>
        </is>
      </c>
      <c r="FIR92" t="n">
        <v>1</v>
      </c>
      <c r="FIS92" t="inlineStr">
        <is>
          <t>SAQ Pillar C — Environment</t>
        </is>
      </c>
      <c r="FIT92" t="inlineStr">
        <is>
          <t>SAQ self-discloses site energy use under the Environment pillar; touched, not bindingly required at datapoint depth.</t>
        </is>
      </c>
      <c r="FIU92" t="inlineStr">
        <is>
          <t>Sedex SAQ structure, sedex.com — accessed Jun 2026</t>
        </is>
      </c>
      <c r="FIW92" t="inlineStr">
        <is>
          <t>Energy consumption and mix</t>
        </is>
      </c>
      <c r="FIX92" t="inlineStr">
        <is>
          <t>E1-5</t>
        </is>
      </c>
      <c r="FIY92" t="inlineStr">
        <is>
          <t>SAQ - Sedex / SMETA</t>
        </is>
      </c>
      <c r="FIZ92" t="n">
        <v>1</v>
      </c>
      <c r="FJA92" t="inlineStr">
        <is>
          <t>SAQ Pillar C — Environment</t>
        </is>
      </c>
      <c r="FJB92" t="inlineStr">
        <is>
          <t>SAQ self-discloses site energy use under the Environment pillar; touched, not bindingly required at datapoint depth.</t>
        </is>
      </c>
      <c r="FJC92" t="inlineStr">
        <is>
          <t>Sedex SAQ structure, sedex.com — accessed Jun 2026</t>
        </is>
      </c>
      <c r="FJE92" t="inlineStr">
        <is>
          <t>Energy consumption and mix</t>
        </is>
      </c>
      <c r="FJF92" t="inlineStr">
        <is>
          <t>E1-5</t>
        </is>
      </c>
      <c r="FJG92" t="inlineStr">
        <is>
          <t>SAQ - Sedex / SMETA</t>
        </is>
      </c>
      <c r="FJH92" t="n">
        <v>1</v>
      </c>
      <c r="FJI92" t="inlineStr">
        <is>
          <t>SAQ Pillar C — Environment</t>
        </is>
      </c>
      <c r="FJJ92" t="inlineStr">
        <is>
          <t>SAQ self-discloses site energy use under the Environment pillar; touched, not bindingly required at datapoint depth.</t>
        </is>
      </c>
      <c r="FJK92" t="inlineStr">
        <is>
          <t>Sedex SAQ structure, sedex.com — accessed Jun 2026</t>
        </is>
      </c>
      <c r="FJM92" t="inlineStr">
        <is>
          <t>Energy consumption and mix</t>
        </is>
      </c>
      <c r="FJN92" t="inlineStr">
        <is>
          <t>E1-5</t>
        </is>
      </c>
      <c r="FJO92" t="inlineStr">
        <is>
          <t>SAQ - Sedex / SMETA</t>
        </is>
      </c>
      <c r="FJP92" t="n">
        <v>1</v>
      </c>
      <c r="FJQ92" t="inlineStr">
        <is>
          <t>SAQ Pillar C — Environment</t>
        </is>
      </c>
      <c r="FJR92" t="inlineStr">
        <is>
          <t>SAQ self-discloses site energy use under the Environment pillar; touched, not bindingly required at datapoint depth.</t>
        </is>
      </c>
      <c r="FJS92" t="inlineStr">
        <is>
          <t>Sedex SAQ structure, sedex.com — accessed Jun 2026</t>
        </is>
      </c>
      <c r="FJU92" t="inlineStr">
        <is>
          <t>Energy consumption and mix</t>
        </is>
      </c>
      <c r="FJV92" t="inlineStr">
        <is>
          <t>E1-5</t>
        </is>
      </c>
      <c r="FJW92" t="inlineStr">
        <is>
          <t>SAQ - Sedex / SMETA</t>
        </is>
      </c>
      <c r="FJX92" t="n">
        <v>1</v>
      </c>
      <c r="FJY92" t="inlineStr">
        <is>
          <t>SAQ Pillar C — Environment</t>
        </is>
      </c>
      <c r="FJZ92" t="inlineStr">
        <is>
          <t>SAQ self-discloses site energy use under the Environment pillar; touched, not bindingly required at datapoint depth.</t>
        </is>
      </c>
      <c r="FKA92" t="inlineStr">
        <is>
          <t>Sedex SAQ structure, sedex.com — accessed Jun 2026</t>
        </is>
      </c>
      <c r="FKC92" t="inlineStr">
        <is>
          <t>Energy consumption and mix</t>
        </is>
      </c>
      <c r="FKD92" t="inlineStr">
        <is>
          <t>E1-5</t>
        </is>
      </c>
      <c r="FKE92" t="inlineStr">
        <is>
          <t>SAQ - Sedex / SMETA</t>
        </is>
      </c>
      <c r="FKF92" t="n">
        <v>1</v>
      </c>
      <c r="FKG92" t="inlineStr">
        <is>
          <t>SAQ Pillar C — Environment</t>
        </is>
      </c>
      <c r="FKH92" t="inlineStr">
        <is>
          <t>SAQ self-discloses site energy use under the Environment pillar; touched, not bindingly required at datapoint depth.</t>
        </is>
      </c>
      <c r="FKI92" t="inlineStr">
        <is>
          <t>Sedex SAQ structure, sedex.com — accessed Jun 2026</t>
        </is>
      </c>
      <c r="FKK92" t="inlineStr">
        <is>
          <t>Energy consumption and mix</t>
        </is>
      </c>
      <c r="FKL92" t="inlineStr">
        <is>
          <t>E1-5</t>
        </is>
      </c>
      <c r="FKM92" t="inlineStr">
        <is>
          <t>SAQ - Sedex / SMETA</t>
        </is>
      </c>
      <c r="FKN92" t="n">
        <v>1</v>
      </c>
      <c r="FKO92" t="inlineStr">
        <is>
          <t>SAQ Pillar C — Environment</t>
        </is>
      </c>
      <c r="FKP92" t="inlineStr">
        <is>
          <t>SAQ self-discloses site energy use under the Environment pillar; touched, not bindingly required at datapoint depth.</t>
        </is>
      </c>
      <c r="FKQ92" t="inlineStr">
        <is>
          <t>Sedex SAQ structure, sedex.com — accessed Jun 2026</t>
        </is>
      </c>
      <c r="FKS92" t="inlineStr">
        <is>
          <t>Energy consumption and mix</t>
        </is>
      </c>
      <c r="FKT92" t="inlineStr">
        <is>
          <t>E1-5</t>
        </is>
      </c>
      <c r="FKU92" t="inlineStr">
        <is>
          <t>SAQ - Sedex / SMETA</t>
        </is>
      </c>
      <c r="FKV92" t="n">
        <v>1</v>
      </c>
      <c r="FKW92" t="inlineStr">
        <is>
          <t>SAQ Pillar C — Environment</t>
        </is>
      </c>
      <c r="FKX92" t="inlineStr">
        <is>
          <t>SAQ self-discloses site energy use under the Environment pillar; touched, not bindingly required at datapoint depth.</t>
        </is>
      </c>
      <c r="FKY92" t="inlineStr">
        <is>
          <t>Sedex SAQ structure, sedex.com — accessed Jun 2026</t>
        </is>
      </c>
      <c r="FLA92" t="inlineStr">
        <is>
          <t>Energy consumption and mix</t>
        </is>
      </c>
      <c r="FLB92" t="inlineStr">
        <is>
          <t>E1-5</t>
        </is>
      </c>
      <c r="FLC92" t="inlineStr">
        <is>
          <t>SAQ - Sedex / SMETA</t>
        </is>
      </c>
      <c r="FLD92" t="n">
        <v>1</v>
      </c>
      <c r="FLE92" t="inlineStr">
        <is>
          <t>SAQ Pillar C — Environment</t>
        </is>
      </c>
      <c r="FLF92" t="inlineStr">
        <is>
          <t>SAQ self-discloses site energy use under the Environment pillar; touched, not bindingly required at datapoint depth.</t>
        </is>
      </c>
      <c r="FLG92" t="inlineStr">
        <is>
          <t>Sedex SAQ structure, sedex.com — accessed Jun 2026</t>
        </is>
      </c>
      <c r="FLI92" t="inlineStr">
        <is>
          <t>Energy consumption and mix</t>
        </is>
      </c>
      <c r="FLJ92" t="inlineStr">
        <is>
          <t>E1-5</t>
        </is>
      </c>
      <c r="FLK92" t="inlineStr">
        <is>
          <t>SAQ - Sedex / SMETA</t>
        </is>
      </c>
      <c r="FLL92" t="n">
        <v>1</v>
      </c>
      <c r="FLM92" t="inlineStr">
        <is>
          <t>SAQ Pillar C — Environment</t>
        </is>
      </c>
      <c r="FLN92" t="inlineStr">
        <is>
          <t>SAQ self-discloses site energy use under the Environment pillar; touched, not bindingly required at datapoint depth.</t>
        </is>
      </c>
      <c r="FLO92" t="inlineStr">
        <is>
          <t>Sedex SAQ structure, sedex.com — accessed Jun 2026</t>
        </is>
      </c>
      <c r="FLQ92" t="inlineStr">
        <is>
          <t>Energy consumption and mix</t>
        </is>
      </c>
      <c r="FLR92" t="inlineStr">
        <is>
          <t>E1-5</t>
        </is>
      </c>
      <c r="FLS92" t="inlineStr">
        <is>
          <t>SAQ - Sedex / SMETA</t>
        </is>
      </c>
      <c r="FLT92" t="n">
        <v>1</v>
      </c>
      <c r="FLU92" t="inlineStr">
        <is>
          <t>SAQ Pillar C — Environment</t>
        </is>
      </c>
      <c r="FLV92" t="inlineStr">
        <is>
          <t>SAQ self-discloses site energy use under the Environment pillar; touched, not bindingly required at datapoint depth.</t>
        </is>
      </c>
      <c r="FLW92" t="inlineStr">
        <is>
          <t>Sedex SAQ structure, sedex.com — accessed Jun 2026</t>
        </is>
      </c>
      <c r="FLY92" t="inlineStr">
        <is>
          <t>Energy consumption and mix</t>
        </is>
      </c>
      <c r="FLZ92" t="inlineStr">
        <is>
          <t>E1-5</t>
        </is>
      </c>
      <c r="FMA92" t="inlineStr">
        <is>
          <t>SAQ - Sedex / SMETA</t>
        </is>
      </c>
      <c r="FMB92" t="n">
        <v>1</v>
      </c>
      <c r="FMC92" t="inlineStr">
        <is>
          <t>SAQ Pillar C — Environment</t>
        </is>
      </c>
      <c r="FMD92" t="inlineStr">
        <is>
          <t>SAQ self-discloses site energy use under the Environment pillar; touched, not bindingly required at datapoint depth.</t>
        </is>
      </c>
      <c r="FME92" t="inlineStr">
        <is>
          <t>Sedex SAQ structure, sedex.com — accessed Jun 2026</t>
        </is>
      </c>
      <c r="FMG92" t="inlineStr">
        <is>
          <t>Energy consumption and mix</t>
        </is>
      </c>
      <c r="FMH92" t="inlineStr">
        <is>
          <t>E1-5</t>
        </is>
      </c>
      <c r="FMI92" t="inlineStr">
        <is>
          <t>SAQ - Sedex / SMETA</t>
        </is>
      </c>
      <c r="FMJ92" t="n">
        <v>1</v>
      </c>
      <c r="FMK92" t="inlineStr">
        <is>
          <t>SAQ Pillar C — Environment</t>
        </is>
      </c>
      <c r="FML92" t="inlineStr">
        <is>
          <t>SAQ self-discloses site energy use under the Environment pillar; touched, not bindingly required at datapoint depth.</t>
        </is>
      </c>
      <c r="FMM92" t="inlineStr">
        <is>
          <t>Sedex SAQ structure, sedex.com — accessed Jun 2026</t>
        </is>
      </c>
      <c r="FMO92" t="inlineStr">
        <is>
          <t>Energy consumption and mix</t>
        </is>
      </c>
      <c r="FMP92" t="inlineStr">
        <is>
          <t>E1-5</t>
        </is>
      </c>
      <c r="FMQ92" t="inlineStr">
        <is>
          <t>SAQ - Sedex / SMETA</t>
        </is>
      </c>
      <c r="FMR92" t="n">
        <v>1</v>
      </c>
      <c r="FMS92" t="inlineStr">
        <is>
          <t>SAQ Pillar C — Environment</t>
        </is>
      </c>
      <c r="FMT92" t="inlineStr">
        <is>
          <t>SAQ self-discloses site energy use under the Environment pillar; touched, not bindingly required at datapoint depth.</t>
        </is>
      </c>
      <c r="FMU92" t="inlineStr">
        <is>
          <t>Sedex SAQ structure, sedex.com — accessed Jun 2026</t>
        </is>
      </c>
      <c r="FMW92" t="inlineStr">
        <is>
          <t>Energy consumption and mix</t>
        </is>
      </c>
      <c r="FMX92" t="inlineStr">
        <is>
          <t>E1-5</t>
        </is>
      </c>
      <c r="FMY92" t="inlineStr">
        <is>
          <t>SAQ - Sedex / SMETA</t>
        </is>
      </c>
      <c r="FMZ92" t="n">
        <v>1</v>
      </c>
      <c r="FNA92" t="inlineStr">
        <is>
          <t>SAQ Pillar C — Environment</t>
        </is>
      </c>
      <c r="FNB92" t="inlineStr">
        <is>
          <t>SAQ self-discloses site energy use under the Environment pillar; touched, not bindingly required at datapoint depth.</t>
        </is>
      </c>
      <c r="FNC92" t="inlineStr">
        <is>
          <t>Sedex SAQ structure, sedex.com — accessed Jun 2026</t>
        </is>
      </c>
      <c r="FNE92" t="inlineStr">
        <is>
          <t>Energy consumption and mix</t>
        </is>
      </c>
      <c r="FNF92" t="inlineStr">
        <is>
          <t>E1-5</t>
        </is>
      </c>
      <c r="FNG92" t="inlineStr">
        <is>
          <t>SAQ - Sedex / SMETA</t>
        </is>
      </c>
      <c r="FNH92" t="n">
        <v>1</v>
      </c>
      <c r="FNI92" t="inlineStr">
        <is>
          <t>SAQ Pillar C — Environment</t>
        </is>
      </c>
      <c r="FNJ92" t="inlineStr">
        <is>
          <t>SAQ self-discloses site energy use under the Environment pillar; touched, not bindingly required at datapoint depth.</t>
        </is>
      </c>
      <c r="FNK92" t="inlineStr">
        <is>
          <t>Sedex SAQ structure, sedex.com — accessed Jun 2026</t>
        </is>
      </c>
      <c r="FNM92" t="inlineStr">
        <is>
          <t>Energy consumption and mix</t>
        </is>
      </c>
      <c r="FNN92" t="inlineStr">
        <is>
          <t>E1-5</t>
        </is>
      </c>
      <c r="FNO92" t="inlineStr">
        <is>
          <t>SAQ - Sedex / SMETA</t>
        </is>
      </c>
      <c r="FNP92" t="n">
        <v>1</v>
      </c>
      <c r="FNQ92" t="inlineStr">
        <is>
          <t>SAQ Pillar C — Environment</t>
        </is>
      </c>
      <c r="FNR92" t="inlineStr">
        <is>
          <t>SAQ self-discloses site energy use under the Environment pillar; touched, not bindingly required at datapoint depth.</t>
        </is>
      </c>
      <c r="FNS92" t="inlineStr">
        <is>
          <t>Sedex SAQ structure, sedex.com — accessed Jun 2026</t>
        </is>
      </c>
      <c r="FNU92" t="inlineStr">
        <is>
          <t>Energy consumption and mix</t>
        </is>
      </c>
      <c r="FNV92" t="inlineStr">
        <is>
          <t>E1-5</t>
        </is>
      </c>
      <c r="FNW92" t="inlineStr">
        <is>
          <t>SAQ - Sedex / SMETA</t>
        </is>
      </c>
      <c r="FNX92" t="n">
        <v>1</v>
      </c>
      <c r="FNY92" t="inlineStr">
        <is>
          <t>SAQ Pillar C — Environment</t>
        </is>
      </c>
      <c r="FNZ92" t="inlineStr">
        <is>
          <t>SAQ self-discloses site energy use under the Environment pillar; touched, not bindingly required at datapoint depth.</t>
        </is>
      </c>
      <c r="FOA92" t="inlineStr">
        <is>
          <t>Sedex SAQ structure, sedex.com — accessed Jun 2026</t>
        </is>
      </c>
      <c r="FOC92" t="inlineStr">
        <is>
          <t>Energy consumption and mix</t>
        </is>
      </c>
      <c r="FOD92" t="inlineStr">
        <is>
          <t>E1-5</t>
        </is>
      </c>
      <c r="FOE92" t="inlineStr">
        <is>
          <t>SAQ - Sedex / SMETA</t>
        </is>
      </c>
      <c r="FOF92" t="n">
        <v>1</v>
      </c>
      <c r="FOG92" t="inlineStr">
        <is>
          <t>SAQ Pillar C — Environment</t>
        </is>
      </c>
      <c r="FOH92" t="inlineStr">
        <is>
          <t>SAQ self-discloses site energy use under the Environment pillar; touched, not bindingly required at datapoint depth.</t>
        </is>
      </c>
      <c r="FOI92" t="inlineStr">
        <is>
          <t>Sedex SAQ structure, sedex.com — accessed Jun 2026</t>
        </is>
      </c>
      <c r="FOK92" t="inlineStr">
        <is>
          <t>Energy consumption and mix</t>
        </is>
      </c>
      <c r="FOL92" t="inlineStr">
        <is>
          <t>E1-5</t>
        </is>
      </c>
      <c r="FOM92" t="inlineStr">
        <is>
          <t>SAQ - Sedex / SMETA</t>
        </is>
      </c>
      <c r="FON92" t="n">
        <v>1</v>
      </c>
      <c r="FOO92" t="inlineStr">
        <is>
          <t>SAQ Pillar C — Environment</t>
        </is>
      </c>
      <c r="FOP92" t="inlineStr">
        <is>
          <t>SAQ self-discloses site energy use under the Environment pillar; touched, not bindingly required at datapoint depth.</t>
        </is>
      </c>
      <c r="FOQ92" t="inlineStr">
        <is>
          <t>Sedex SAQ structure, sedex.com — accessed Jun 2026</t>
        </is>
      </c>
      <c r="FOS92" t="inlineStr">
        <is>
          <t>Energy consumption and mix</t>
        </is>
      </c>
      <c r="FOT92" t="inlineStr">
        <is>
          <t>E1-5</t>
        </is>
      </c>
      <c r="FOU92" t="inlineStr">
        <is>
          <t>SAQ - Sedex / SMETA</t>
        </is>
      </c>
      <c r="FOV92" t="n">
        <v>1</v>
      </c>
      <c r="FOW92" t="inlineStr">
        <is>
          <t>SAQ Pillar C — Environment</t>
        </is>
      </c>
      <c r="FOX92" t="inlineStr">
        <is>
          <t>SAQ self-discloses site energy use under the Environment pillar; touched, not bindingly required at datapoint depth.</t>
        </is>
      </c>
      <c r="FOY92" t="inlineStr">
        <is>
          <t>Sedex SAQ structure, sedex.com — accessed Jun 2026</t>
        </is>
      </c>
      <c r="FPA92" t="inlineStr">
        <is>
          <t>Energy consumption and mix</t>
        </is>
      </c>
      <c r="FPB92" t="inlineStr">
        <is>
          <t>E1-5</t>
        </is>
      </c>
      <c r="FPC92" t="inlineStr">
        <is>
          <t>SAQ - Sedex / SMETA</t>
        </is>
      </c>
      <c r="FPD92" t="n">
        <v>1</v>
      </c>
      <c r="FPE92" t="inlineStr">
        <is>
          <t>SAQ Pillar C — Environment</t>
        </is>
      </c>
      <c r="FPF92" t="inlineStr">
        <is>
          <t>SAQ self-discloses site energy use under the Environment pillar; touched, not bindingly required at datapoint depth.</t>
        </is>
      </c>
      <c r="FPG92" t="inlineStr">
        <is>
          <t>Sedex SAQ structure, sedex.com — accessed Jun 2026</t>
        </is>
      </c>
      <c r="FPI92" t="inlineStr">
        <is>
          <t>Energy consumption and mix</t>
        </is>
      </c>
      <c r="FPJ92" t="inlineStr">
        <is>
          <t>E1-5</t>
        </is>
      </c>
      <c r="FPK92" t="inlineStr">
        <is>
          <t>SAQ - Sedex / SMETA</t>
        </is>
      </c>
      <c r="FPL92" t="n">
        <v>1</v>
      </c>
      <c r="FPM92" t="inlineStr">
        <is>
          <t>SAQ Pillar C — Environment</t>
        </is>
      </c>
      <c r="FPN92" t="inlineStr">
        <is>
          <t>SAQ self-discloses site energy use under the Environment pillar; touched, not bindingly required at datapoint depth.</t>
        </is>
      </c>
      <c r="FPO92" t="inlineStr">
        <is>
          <t>Sedex SAQ structure, sedex.com — accessed Jun 2026</t>
        </is>
      </c>
      <c r="FPQ92" t="inlineStr">
        <is>
          <t>Energy consumption and mix</t>
        </is>
      </c>
      <c r="FPR92" t="inlineStr">
        <is>
          <t>E1-5</t>
        </is>
      </c>
      <c r="FPS92" t="inlineStr">
        <is>
          <t>SAQ - Sedex / SMETA</t>
        </is>
      </c>
      <c r="FPT92" t="n">
        <v>1</v>
      </c>
      <c r="FPU92" t="inlineStr">
        <is>
          <t>SAQ Pillar C — Environment</t>
        </is>
      </c>
      <c r="FPV92" t="inlineStr">
        <is>
          <t>SAQ self-discloses site energy use under the Environment pillar; touched, not bindingly required at datapoint depth.</t>
        </is>
      </c>
      <c r="FPW92" t="inlineStr">
        <is>
          <t>Sedex SAQ structure, sedex.com — accessed Jun 2026</t>
        </is>
      </c>
      <c r="FPY92" t="inlineStr">
        <is>
          <t>Energy consumption and mix</t>
        </is>
      </c>
      <c r="FPZ92" t="inlineStr">
        <is>
          <t>E1-5</t>
        </is>
      </c>
      <c r="FQA92" t="inlineStr">
        <is>
          <t>SAQ - Sedex / SMETA</t>
        </is>
      </c>
      <c r="FQB92" t="n">
        <v>1</v>
      </c>
      <c r="FQC92" t="inlineStr">
        <is>
          <t>SAQ Pillar C — Environment</t>
        </is>
      </c>
      <c r="FQD92" t="inlineStr">
        <is>
          <t>SAQ self-discloses site energy use under the Environment pillar; touched, not bindingly required at datapoint depth.</t>
        </is>
      </c>
      <c r="FQE92" t="inlineStr">
        <is>
          <t>Sedex SAQ structure, sedex.com — accessed Jun 2026</t>
        </is>
      </c>
      <c r="FQG92" t="inlineStr">
        <is>
          <t>Energy consumption and mix</t>
        </is>
      </c>
      <c r="FQH92" t="inlineStr">
        <is>
          <t>E1-5</t>
        </is>
      </c>
      <c r="FQI92" t="inlineStr">
        <is>
          <t>SAQ - Sedex / SMETA</t>
        </is>
      </c>
      <c r="FQJ92" t="n">
        <v>1</v>
      </c>
      <c r="FQK92" t="inlineStr">
        <is>
          <t>SAQ Pillar C — Environment</t>
        </is>
      </c>
      <c r="FQL92" t="inlineStr">
        <is>
          <t>SAQ self-discloses site energy use under the Environment pillar; touched, not bindingly required at datapoint depth.</t>
        </is>
      </c>
      <c r="FQM92" t="inlineStr">
        <is>
          <t>Sedex SAQ structure, sedex.com — accessed Jun 2026</t>
        </is>
      </c>
      <c r="FQO92" t="inlineStr">
        <is>
          <t>Energy consumption and mix</t>
        </is>
      </c>
      <c r="FQP92" t="inlineStr">
        <is>
          <t>E1-5</t>
        </is>
      </c>
      <c r="FQQ92" t="inlineStr">
        <is>
          <t>SAQ - Sedex / SMETA</t>
        </is>
      </c>
      <c r="FQR92" t="n">
        <v>1</v>
      </c>
      <c r="FQS92" t="inlineStr">
        <is>
          <t>SAQ Pillar C — Environment</t>
        </is>
      </c>
      <c r="FQT92" t="inlineStr">
        <is>
          <t>SAQ self-discloses site energy use under the Environment pillar; touched, not bindingly required at datapoint depth.</t>
        </is>
      </c>
      <c r="FQU92" t="inlineStr">
        <is>
          <t>Sedex SAQ structure, sedex.com — accessed Jun 2026</t>
        </is>
      </c>
      <c r="FQW92" t="inlineStr">
        <is>
          <t>Energy consumption and mix</t>
        </is>
      </c>
      <c r="FQX92" t="inlineStr">
        <is>
          <t>E1-5</t>
        </is>
      </c>
      <c r="FQY92" t="inlineStr">
        <is>
          <t>SAQ - Sedex / SMETA</t>
        </is>
      </c>
      <c r="FQZ92" t="n">
        <v>1</v>
      </c>
      <c r="FRA92" t="inlineStr">
        <is>
          <t>SAQ Pillar C — Environment</t>
        </is>
      </c>
      <c r="FRB92" t="inlineStr">
        <is>
          <t>SAQ self-discloses site energy use under the Environment pillar; touched, not bindingly required at datapoint depth.</t>
        </is>
      </c>
      <c r="FRC92" t="inlineStr">
        <is>
          <t>Sedex SAQ structure, sedex.com — accessed Jun 2026</t>
        </is>
      </c>
      <c r="FRE92" t="inlineStr">
        <is>
          <t>Energy consumption and mix</t>
        </is>
      </c>
      <c r="FRF92" t="inlineStr">
        <is>
          <t>E1-5</t>
        </is>
      </c>
      <c r="FRG92" t="inlineStr">
        <is>
          <t>SAQ - Sedex / SMETA</t>
        </is>
      </c>
      <c r="FRH92" t="n">
        <v>1</v>
      </c>
      <c r="FRI92" t="inlineStr">
        <is>
          <t>SAQ Pillar C — Environment</t>
        </is>
      </c>
      <c r="FRJ92" t="inlineStr">
        <is>
          <t>SAQ self-discloses site energy use under the Environment pillar; touched, not bindingly required at datapoint depth.</t>
        </is>
      </c>
      <c r="FRK92" t="inlineStr">
        <is>
          <t>Sedex SAQ structure, sedex.com — accessed Jun 2026</t>
        </is>
      </c>
      <c r="FRM92" t="inlineStr">
        <is>
          <t>Energy consumption and mix</t>
        </is>
      </c>
      <c r="FRN92" t="inlineStr">
        <is>
          <t>E1-5</t>
        </is>
      </c>
      <c r="FRO92" t="inlineStr">
        <is>
          <t>SAQ - Sedex / SMETA</t>
        </is>
      </c>
      <c r="FRP92" t="n">
        <v>1</v>
      </c>
      <c r="FRQ92" t="inlineStr">
        <is>
          <t>SAQ Pillar C — Environment</t>
        </is>
      </c>
      <c r="FRR92" t="inlineStr">
        <is>
          <t>SAQ self-discloses site energy use under the Environment pillar; touched, not bindingly required at datapoint depth.</t>
        </is>
      </c>
      <c r="FRS92" t="inlineStr">
        <is>
          <t>Sedex SAQ structure, sedex.com — accessed Jun 2026</t>
        </is>
      </c>
      <c r="FRU92" t="inlineStr">
        <is>
          <t>Energy consumption and mix</t>
        </is>
      </c>
      <c r="FRV92" t="inlineStr">
        <is>
          <t>E1-5</t>
        </is>
      </c>
      <c r="FRW92" t="inlineStr">
        <is>
          <t>SAQ - Sedex / SMETA</t>
        </is>
      </c>
      <c r="FRX92" t="n">
        <v>1</v>
      </c>
      <c r="FRY92" t="inlineStr">
        <is>
          <t>SAQ Pillar C — Environment</t>
        </is>
      </c>
      <c r="FRZ92" t="inlineStr">
        <is>
          <t>SAQ self-discloses site energy use under the Environment pillar; touched, not bindingly required at datapoint depth.</t>
        </is>
      </c>
      <c r="FSA92" t="inlineStr">
        <is>
          <t>Sedex SAQ structure, sedex.com — accessed Jun 2026</t>
        </is>
      </c>
      <c r="FSC92" t="inlineStr">
        <is>
          <t>Energy consumption and mix</t>
        </is>
      </c>
      <c r="FSD92" t="inlineStr">
        <is>
          <t>E1-5</t>
        </is>
      </c>
      <c r="FSE92" t="inlineStr">
        <is>
          <t>SAQ - Sedex / SMETA</t>
        </is>
      </c>
      <c r="FSF92" t="n">
        <v>1</v>
      </c>
      <c r="FSG92" t="inlineStr">
        <is>
          <t>SAQ Pillar C — Environment</t>
        </is>
      </c>
      <c r="FSH92" t="inlineStr">
        <is>
          <t>SAQ self-discloses site energy use under the Environment pillar; touched, not bindingly required at datapoint depth.</t>
        </is>
      </c>
      <c r="FSI92" t="inlineStr">
        <is>
          <t>Sedex SAQ structure, sedex.com — accessed Jun 2026</t>
        </is>
      </c>
      <c r="FSK92" t="inlineStr">
        <is>
          <t>Energy consumption and mix</t>
        </is>
      </c>
      <c r="FSL92" t="inlineStr">
        <is>
          <t>E1-5</t>
        </is>
      </c>
      <c r="FSM92" t="inlineStr">
        <is>
          <t>SAQ - Sedex / SMETA</t>
        </is>
      </c>
      <c r="FSN92" t="n">
        <v>1</v>
      </c>
      <c r="FSO92" t="inlineStr">
        <is>
          <t>SAQ Pillar C — Environment</t>
        </is>
      </c>
      <c r="FSP92" t="inlineStr">
        <is>
          <t>SAQ self-discloses site energy use under the Environment pillar; touched, not bindingly required at datapoint depth.</t>
        </is>
      </c>
      <c r="FSQ92" t="inlineStr">
        <is>
          <t>Sedex SAQ structure, sedex.com — accessed Jun 2026</t>
        </is>
      </c>
      <c r="FSS92" t="inlineStr">
        <is>
          <t>Energy consumption and mix</t>
        </is>
      </c>
      <c r="FST92" t="inlineStr">
        <is>
          <t>E1-5</t>
        </is>
      </c>
      <c r="FSU92" t="inlineStr">
        <is>
          <t>SAQ - Sedex / SMETA</t>
        </is>
      </c>
      <c r="FSV92" t="n">
        <v>1</v>
      </c>
      <c r="FSW92" t="inlineStr">
        <is>
          <t>SAQ Pillar C — Environment</t>
        </is>
      </c>
      <c r="FSX92" t="inlineStr">
        <is>
          <t>SAQ self-discloses site energy use under the Environment pillar; touched, not bindingly required at datapoint depth.</t>
        </is>
      </c>
      <c r="FSY92" t="inlineStr">
        <is>
          <t>Sedex SAQ structure, sedex.com — accessed Jun 2026</t>
        </is>
      </c>
      <c r="FTA92" t="inlineStr">
        <is>
          <t>Energy consumption and mix</t>
        </is>
      </c>
      <c r="FTB92" t="inlineStr">
        <is>
          <t>E1-5</t>
        </is>
      </c>
      <c r="FTC92" t="inlineStr">
        <is>
          <t>SAQ - Sedex / SMETA</t>
        </is>
      </c>
      <c r="FTD92" t="n">
        <v>1</v>
      </c>
      <c r="FTE92" t="inlineStr">
        <is>
          <t>SAQ Pillar C — Environment</t>
        </is>
      </c>
      <c r="FTF92" t="inlineStr">
        <is>
          <t>SAQ self-discloses site energy use under the Environment pillar; touched, not bindingly required at datapoint depth.</t>
        </is>
      </c>
      <c r="FTG92" t="inlineStr">
        <is>
          <t>Sedex SAQ structure, sedex.com — accessed Jun 2026</t>
        </is>
      </c>
      <c r="FTI92" t="inlineStr">
        <is>
          <t>Energy consumption and mix</t>
        </is>
      </c>
      <c r="FTJ92" t="inlineStr">
        <is>
          <t>E1-5</t>
        </is>
      </c>
      <c r="FTK92" t="inlineStr">
        <is>
          <t>SAQ - Sedex / SMETA</t>
        </is>
      </c>
      <c r="FTL92" t="n">
        <v>1</v>
      </c>
      <c r="FTM92" t="inlineStr">
        <is>
          <t>SAQ Pillar C — Environment</t>
        </is>
      </c>
      <c r="FTN92" t="inlineStr">
        <is>
          <t>SAQ self-discloses site energy use under the Environment pillar; touched, not bindingly required at datapoint depth.</t>
        </is>
      </c>
      <c r="FTO92" t="inlineStr">
        <is>
          <t>Sedex SAQ structure, sedex.com — accessed Jun 2026</t>
        </is>
      </c>
      <c r="FTQ92" t="inlineStr">
        <is>
          <t>Energy consumption and mix</t>
        </is>
      </c>
      <c r="FTR92" t="inlineStr">
        <is>
          <t>E1-5</t>
        </is>
      </c>
      <c r="FTS92" t="inlineStr">
        <is>
          <t>SAQ - Sedex / SMETA</t>
        </is>
      </c>
      <c r="FTT92" t="n">
        <v>1</v>
      </c>
      <c r="FTU92" t="inlineStr">
        <is>
          <t>SAQ Pillar C — Environment</t>
        </is>
      </c>
      <c r="FTV92" t="inlineStr">
        <is>
          <t>SAQ self-discloses site energy use under the Environment pillar; touched, not bindingly required at datapoint depth.</t>
        </is>
      </c>
      <c r="FTW92" t="inlineStr">
        <is>
          <t>Sedex SAQ structure, sedex.com — accessed Jun 2026</t>
        </is>
      </c>
      <c r="FTY92" t="inlineStr">
        <is>
          <t>Energy consumption and mix</t>
        </is>
      </c>
      <c r="FTZ92" t="inlineStr">
        <is>
          <t>E1-5</t>
        </is>
      </c>
      <c r="FUA92" t="inlineStr">
        <is>
          <t>SAQ - Sedex / SMETA</t>
        </is>
      </c>
      <c r="FUB92" t="n">
        <v>1</v>
      </c>
      <c r="FUC92" t="inlineStr">
        <is>
          <t>SAQ Pillar C — Environment</t>
        </is>
      </c>
      <c r="FUD92" t="inlineStr">
        <is>
          <t>SAQ self-discloses site energy use under the Environment pillar; touched, not bindingly required at datapoint depth.</t>
        </is>
      </c>
      <c r="FUE92" t="inlineStr">
        <is>
          <t>Sedex SAQ structure, sedex.com — accessed Jun 2026</t>
        </is>
      </c>
      <c r="FUG92" t="inlineStr">
        <is>
          <t>Energy consumption and mix</t>
        </is>
      </c>
      <c r="FUH92" t="inlineStr">
        <is>
          <t>E1-5</t>
        </is>
      </c>
      <c r="FUI92" t="inlineStr">
        <is>
          <t>SAQ - Sedex / SMETA</t>
        </is>
      </c>
      <c r="FUJ92" t="n">
        <v>1</v>
      </c>
      <c r="FUK92" t="inlineStr">
        <is>
          <t>SAQ Pillar C — Environment</t>
        </is>
      </c>
      <c r="FUL92" t="inlineStr">
        <is>
          <t>SAQ self-discloses site energy use under the Environment pillar; touched, not bindingly required at datapoint depth.</t>
        </is>
      </c>
      <c r="FUM92" t="inlineStr">
        <is>
          <t>Sedex SAQ structure, sedex.com — accessed Jun 2026</t>
        </is>
      </c>
      <c r="FUO92" t="inlineStr">
        <is>
          <t>Energy consumption and mix</t>
        </is>
      </c>
      <c r="FUP92" t="inlineStr">
        <is>
          <t>E1-5</t>
        </is>
      </c>
      <c r="FUQ92" t="inlineStr">
        <is>
          <t>SAQ - Sedex / SMETA</t>
        </is>
      </c>
      <c r="FUR92" t="n">
        <v>1</v>
      </c>
      <c r="FUS92" t="inlineStr">
        <is>
          <t>SAQ Pillar C — Environment</t>
        </is>
      </c>
      <c r="FUT92" t="inlineStr">
        <is>
          <t>SAQ self-discloses site energy use under the Environment pillar; touched, not bindingly required at datapoint depth.</t>
        </is>
      </c>
      <c r="FUU92" t="inlineStr">
        <is>
          <t>Sedex SAQ structure, sedex.com — accessed Jun 2026</t>
        </is>
      </c>
      <c r="FUW92" t="inlineStr">
        <is>
          <t>Energy consumption and mix</t>
        </is>
      </c>
      <c r="FUX92" t="inlineStr">
        <is>
          <t>E1-5</t>
        </is>
      </c>
      <c r="FUY92" t="inlineStr">
        <is>
          <t>SAQ - Sedex / SMETA</t>
        </is>
      </c>
      <c r="FUZ92" t="n">
        <v>1</v>
      </c>
      <c r="FVA92" t="inlineStr">
        <is>
          <t>SAQ Pillar C — Environment</t>
        </is>
      </c>
      <c r="FVB92" t="inlineStr">
        <is>
          <t>SAQ self-discloses site energy use under the Environment pillar; touched, not bindingly required at datapoint depth.</t>
        </is>
      </c>
      <c r="FVC92" t="inlineStr">
        <is>
          <t>Sedex SAQ structure, sedex.com — accessed Jun 2026</t>
        </is>
      </c>
      <c r="FVE92" t="inlineStr">
        <is>
          <t>Energy consumption and mix</t>
        </is>
      </c>
      <c r="FVF92" t="inlineStr">
        <is>
          <t>E1-5</t>
        </is>
      </c>
      <c r="FVG92" t="inlineStr">
        <is>
          <t>SAQ - Sedex / SMETA</t>
        </is>
      </c>
      <c r="FVH92" t="n">
        <v>1</v>
      </c>
      <c r="FVI92" t="inlineStr">
        <is>
          <t>SAQ Pillar C — Environment</t>
        </is>
      </c>
      <c r="FVJ92" t="inlineStr">
        <is>
          <t>SAQ self-discloses site energy use under the Environment pillar; touched, not bindingly required at datapoint depth.</t>
        </is>
      </c>
      <c r="FVK92" t="inlineStr">
        <is>
          <t>Sedex SAQ structure, sedex.com — accessed Jun 2026</t>
        </is>
      </c>
      <c r="FVM92" t="inlineStr">
        <is>
          <t>Energy consumption and mix</t>
        </is>
      </c>
      <c r="FVN92" t="inlineStr">
        <is>
          <t>E1-5</t>
        </is>
      </c>
      <c r="FVO92" t="inlineStr">
        <is>
          <t>SAQ - Sedex / SMETA</t>
        </is>
      </c>
      <c r="FVP92" t="n">
        <v>1</v>
      </c>
      <c r="FVQ92" t="inlineStr">
        <is>
          <t>SAQ Pillar C — Environment</t>
        </is>
      </c>
      <c r="FVR92" t="inlineStr">
        <is>
          <t>SAQ self-discloses site energy use under the Environment pillar; touched, not bindingly required at datapoint depth.</t>
        </is>
      </c>
      <c r="FVS92" t="inlineStr">
        <is>
          <t>Sedex SAQ structure, sedex.com — accessed Jun 2026</t>
        </is>
      </c>
      <c r="FVU92" t="inlineStr">
        <is>
          <t>Energy consumption and mix</t>
        </is>
      </c>
      <c r="FVV92" t="inlineStr">
        <is>
          <t>E1-5</t>
        </is>
      </c>
      <c r="FVW92" t="inlineStr">
        <is>
          <t>SAQ - Sedex / SMETA</t>
        </is>
      </c>
      <c r="FVX92" t="n">
        <v>1</v>
      </c>
      <c r="FVY92" t="inlineStr">
        <is>
          <t>SAQ Pillar C — Environment</t>
        </is>
      </c>
      <c r="FVZ92" t="inlineStr">
        <is>
          <t>SAQ self-discloses site energy use under the Environment pillar; touched, not bindingly required at datapoint depth.</t>
        </is>
      </c>
      <c r="FWA92" t="inlineStr">
        <is>
          <t>Sedex SAQ structure, sedex.com — accessed Jun 2026</t>
        </is>
      </c>
      <c r="FWC92" t="inlineStr">
        <is>
          <t>Energy consumption and mix</t>
        </is>
      </c>
      <c r="FWD92" t="inlineStr">
        <is>
          <t>E1-5</t>
        </is>
      </c>
      <c r="FWE92" t="inlineStr">
        <is>
          <t>SAQ - Sedex / SMETA</t>
        </is>
      </c>
      <c r="FWF92" t="n">
        <v>1</v>
      </c>
      <c r="FWG92" t="inlineStr">
        <is>
          <t>SAQ Pillar C — Environment</t>
        </is>
      </c>
      <c r="FWH92" t="inlineStr">
        <is>
          <t>SAQ self-discloses site energy use under the Environment pillar; touched, not bindingly required at datapoint depth.</t>
        </is>
      </c>
      <c r="FWI92" t="inlineStr">
        <is>
          <t>Sedex SAQ structure, sedex.com — accessed Jun 2026</t>
        </is>
      </c>
      <c r="FWK92" t="inlineStr">
        <is>
          <t>Energy consumption and mix</t>
        </is>
      </c>
      <c r="FWL92" t="inlineStr">
        <is>
          <t>E1-5</t>
        </is>
      </c>
      <c r="FWM92" t="inlineStr">
        <is>
          <t>SAQ - Sedex / SMETA</t>
        </is>
      </c>
      <c r="FWN92" t="n">
        <v>1</v>
      </c>
      <c r="FWO92" t="inlineStr">
        <is>
          <t>SAQ Pillar C — Environment</t>
        </is>
      </c>
      <c r="FWP92" t="inlineStr">
        <is>
          <t>SAQ self-discloses site energy use under the Environment pillar; touched, not bindingly required at datapoint depth.</t>
        </is>
      </c>
      <c r="FWQ92" t="inlineStr">
        <is>
          <t>Sedex SAQ structure, sedex.com — accessed Jun 2026</t>
        </is>
      </c>
      <c r="FWS92" t="inlineStr">
        <is>
          <t>Energy consumption and mix</t>
        </is>
      </c>
      <c r="FWT92" t="inlineStr">
        <is>
          <t>E1-5</t>
        </is>
      </c>
      <c r="FWU92" t="inlineStr">
        <is>
          <t>SAQ - Sedex / SMETA</t>
        </is>
      </c>
      <c r="FWV92" t="n">
        <v>1</v>
      </c>
      <c r="FWW92" t="inlineStr">
        <is>
          <t>SAQ Pillar C — Environment</t>
        </is>
      </c>
      <c r="FWX92" t="inlineStr">
        <is>
          <t>SAQ self-discloses site energy use under the Environment pillar; touched, not bindingly required at datapoint depth.</t>
        </is>
      </c>
      <c r="FWY92" t="inlineStr">
        <is>
          <t>Sedex SAQ structure, sedex.com — accessed Jun 2026</t>
        </is>
      </c>
      <c r="FXA92" t="inlineStr">
        <is>
          <t>Energy consumption and mix</t>
        </is>
      </c>
      <c r="FXB92" t="inlineStr">
        <is>
          <t>E1-5</t>
        </is>
      </c>
      <c r="FXC92" t="inlineStr">
        <is>
          <t>SAQ - Sedex / SMETA</t>
        </is>
      </c>
      <c r="FXD92" t="n">
        <v>1</v>
      </c>
      <c r="FXE92" t="inlineStr">
        <is>
          <t>SAQ Pillar C — Environment</t>
        </is>
      </c>
      <c r="FXF92" t="inlineStr">
        <is>
          <t>SAQ self-discloses site energy use under the Environment pillar; touched, not bindingly required at datapoint depth.</t>
        </is>
      </c>
      <c r="FXG92" t="inlineStr">
        <is>
          <t>Sedex SAQ structure, sedex.com — accessed Jun 2026</t>
        </is>
      </c>
      <c r="FXI92" t="inlineStr">
        <is>
          <t>Energy consumption and mix</t>
        </is>
      </c>
      <c r="FXJ92" t="inlineStr">
        <is>
          <t>E1-5</t>
        </is>
      </c>
      <c r="FXK92" t="inlineStr">
        <is>
          <t>SAQ - Sedex / SMETA</t>
        </is>
      </c>
      <c r="FXL92" t="n">
        <v>1</v>
      </c>
      <c r="FXM92" t="inlineStr">
        <is>
          <t>SAQ Pillar C — Environment</t>
        </is>
      </c>
      <c r="FXN92" t="inlineStr">
        <is>
          <t>SAQ self-discloses site energy use under the Environment pillar; touched, not bindingly required at datapoint depth.</t>
        </is>
      </c>
      <c r="FXO92" t="inlineStr">
        <is>
          <t>Sedex SAQ structure, sedex.com — accessed Jun 2026</t>
        </is>
      </c>
      <c r="FXQ92" t="inlineStr">
        <is>
          <t>Energy consumption and mix</t>
        </is>
      </c>
      <c r="FXR92" t="inlineStr">
        <is>
          <t>E1-5</t>
        </is>
      </c>
      <c r="FXS92" t="inlineStr">
        <is>
          <t>SAQ - Sedex / SMETA</t>
        </is>
      </c>
      <c r="FXT92" t="n">
        <v>1</v>
      </c>
      <c r="FXU92" t="inlineStr">
        <is>
          <t>SAQ Pillar C — Environment</t>
        </is>
      </c>
      <c r="FXV92" t="inlineStr">
        <is>
          <t>SAQ self-discloses site energy use under the Environment pillar; touched, not bindingly required at datapoint depth.</t>
        </is>
      </c>
      <c r="FXW92" t="inlineStr">
        <is>
          <t>Sedex SAQ structure, sedex.com — accessed Jun 2026</t>
        </is>
      </c>
      <c r="FXY92" t="inlineStr">
        <is>
          <t>Energy consumption and mix</t>
        </is>
      </c>
      <c r="FXZ92" t="inlineStr">
        <is>
          <t>E1-5</t>
        </is>
      </c>
      <c r="FYA92" t="inlineStr">
        <is>
          <t>SAQ - Sedex / SMETA</t>
        </is>
      </c>
      <c r="FYB92" t="n">
        <v>1</v>
      </c>
      <c r="FYC92" t="inlineStr">
        <is>
          <t>SAQ Pillar C — Environment</t>
        </is>
      </c>
      <c r="FYD92" t="inlineStr">
        <is>
          <t>SAQ self-discloses site energy use under the Environment pillar; touched, not bindingly required at datapoint depth.</t>
        </is>
      </c>
      <c r="FYE92" t="inlineStr">
        <is>
          <t>Sedex SAQ structure, sedex.com — accessed Jun 2026</t>
        </is>
      </c>
      <c r="FYG92" t="inlineStr">
        <is>
          <t>Energy consumption and mix</t>
        </is>
      </c>
      <c r="FYH92" t="inlineStr">
        <is>
          <t>E1-5</t>
        </is>
      </c>
      <c r="FYI92" t="inlineStr">
        <is>
          <t>SAQ - Sedex / SMETA</t>
        </is>
      </c>
      <c r="FYJ92" t="n">
        <v>1</v>
      </c>
      <c r="FYK92" t="inlineStr">
        <is>
          <t>SAQ Pillar C — Environment</t>
        </is>
      </c>
      <c r="FYL92" t="inlineStr">
        <is>
          <t>SAQ self-discloses site energy use under the Environment pillar; touched, not bindingly required at datapoint depth.</t>
        </is>
      </c>
      <c r="FYM92" t="inlineStr">
        <is>
          <t>Sedex SAQ structure, sedex.com — accessed Jun 2026</t>
        </is>
      </c>
      <c r="FYO92" t="inlineStr">
        <is>
          <t>Energy consumption and mix</t>
        </is>
      </c>
      <c r="FYP92" t="inlineStr">
        <is>
          <t>E1-5</t>
        </is>
      </c>
      <c r="FYQ92" t="inlineStr">
        <is>
          <t>SAQ - Sedex / SMETA</t>
        </is>
      </c>
      <c r="FYR92" t="n">
        <v>1</v>
      </c>
      <c r="FYS92" t="inlineStr">
        <is>
          <t>SAQ Pillar C — Environment</t>
        </is>
      </c>
      <c r="FYT92" t="inlineStr">
        <is>
          <t>SAQ self-discloses site energy use under the Environment pillar; touched, not bindingly required at datapoint depth.</t>
        </is>
      </c>
      <c r="FYU92" t="inlineStr">
        <is>
          <t>Sedex SAQ structure, sedex.com — accessed Jun 2026</t>
        </is>
      </c>
      <c r="FYW92" t="inlineStr">
        <is>
          <t>Energy consumption and mix</t>
        </is>
      </c>
      <c r="FYX92" t="inlineStr">
        <is>
          <t>E1-5</t>
        </is>
      </c>
      <c r="FYY92" t="inlineStr">
        <is>
          <t>SAQ - Sedex / SMETA</t>
        </is>
      </c>
      <c r="FYZ92" t="n">
        <v>1</v>
      </c>
      <c r="FZA92" t="inlineStr">
        <is>
          <t>SAQ Pillar C — Environment</t>
        </is>
      </c>
      <c r="FZB92" t="inlineStr">
        <is>
          <t>SAQ self-discloses site energy use under the Environment pillar; touched, not bindingly required at datapoint depth.</t>
        </is>
      </c>
      <c r="FZC92" t="inlineStr">
        <is>
          <t>Sedex SAQ structure, sedex.com — accessed Jun 2026</t>
        </is>
      </c>
      <c r="FZE92" t="inlineStr">
        <is>
          <t>Energy consumption and mix</t>
        </is>
      </c>
      <c r="FZF92" t="inlineStr">
        <is>
          <t>E1-5</t>
        </is>
      </c>
      <c r="FZG92" t="inlineStr">
        <is>
          <t>SAQ - Sedex / SMETA</t>
        </is>
      </c>
      <c r="FZH92" t="n">
        <v>1</v>
      </c>
      <c r="FZI92" t="inlineStr">
        <is>
          <t>SAQ Pillar C — Environment</t>
        </is>
      </c>
      <c r="FZJ92" t="inlineStr">
        <is>
          <t>SAQ self-discloses site energy use under the Environment pillar; touched, not bindingly required at datapoint depth.</t>
        </is>
      </c>
      <c r="FZK92" t="inlineStr">
        <is>
          <t>Sedex SAQ structure, sedex.com — accessed Jun 2026</t>
        </is>
      </c>
      <c r="FZM92" t="inlineStr">
        <is>
          <t>Energy consumption and mix</t>
        </is>
      </c>
      <c r="FZN92" t="inlineStr">
        <is>
          <t>E1-5</t>
        </is>
      </c>
      <c r="FZO92" t="inlineStr">
        <is>
          <t>SAQ - Sedex / SMETA</t>
        </is>
      </c>
      <c r="FZP92" t="n">
        <v>1</v>
      </c>
      <c r="FZQ92" t="inlineStr">
        <is>
          <t>SAQ Pillar C — Environment</t>
        </is>
      </c>
      <c r="FZR92" t="inlineStr">
        <is>
          <t>SAQ self-discloses site energy use under the Environment pillar; touched, not bindingly required at datapoint depth.</t>
        </is>
      </c>
      <c r="FZS92" t="inlineStr">
        <is>
          <t>Sedex SAQ structure, sedex.com — accessed Jun 2026</t>
        </is>
      </c>
      <c r="FZU92" t="inlineStr">
        <is>
          <t>Energy consumption and mix</t>
        </is>
      </c>
      <c r="FZV92" t="inlineStr">
        <is>
          <t>E1-5</t>
        </is>
      </c>
      <c r="FZW92" t="inlineStr">
        <is>
          <t>SAQ - Sedex / SMETA</t>
        </is>
      </c>
      <c r="FZX92" t="n">
        <v>1</v>
      </c>
      <c r="FZY92" t="inlineStr">
        <is>
          <t>SAQ Pillar C — Environment</t>
        </is>
      </c>
      <c r="FZZ92" t="inlineStr">
        <is>
          <t>SAQ self-discloses site energy use under the Environment pillar; touched, not bindingly required at datapoint depth.</t>
        </is>
      </c>
      <c r="GAA92" t="inlineStr">
        <is>
          <t>Sedex SAQ structure, sedex.com — accessed Jun 2026</t>
        </is>
      </c>
      <c r="GAC92" t="inlineStr">
        <is>
          <t>Energy consumption and mix</t>
        </is>
      </c>
      <c r="GAD92" t="inlineStr">
        <is>
          <t>E1-5</t>
        </is>
      </c>
      <c r="GAE92" t="inlineStr">
        <is>
          <t>SAQ - Sedex / SMETA</t>
        </is>
      </c>
      <c r="GAF92" t="n">
        <v>1</v>
      </c>
      <c r="GAG92" t="inlineStr">
        <is>
          <t>SAQ Pillar C — Environment</t>
        </is>
      </c>
      <c r="GAH92" t="inlineStr">
        <is>
          <t>SAQ self-discloses site energy use under the Environment pillar; touched, not bindingly required at datapoint depth.</t>
        </is>
      </c>
      <c r="GAI92" t="inlineStr">
        <is>
          <t>Sedex SAQ structure, sedex.com — accessed Jun 2026</t>
        </is>
      </c>
      <c r="GAK92" t="inlineStr">
        <is>
          <t>Energy consumption and mix</t>
        </is>
      </c>
      <c r="GAL92" t="inlineStr">
        <is>
          <t>E1-5</t>
        </is>
      </c>
      <c r="GAM92" t="inlineStr">
        <is>
          <t>SAQ - Sedex / SMETA</t>
        </is>
      </c>
      <c r="GAN92" t="n">
        <v>1</v>
      </c>
      <c r="GAO92" t="inlineStr">
        <is>
          <t>SAQ Pillar C — Environment</t>
        </is>
      </c>
      <c r="GAP92" t="inlineStr">
        <is>
          <t>SAQ self-discloses site energy use under the Environment pillar; touched, not bindingly required at datapoint depth.</t>
        </is>
      </c>
      <c r="GAQ92" t="inlineStr">
        <is>
          <t>Sedex SAQ structure, sedex.com — accessed Jun 2026</t>
        </is>
      </c>
      <c r="GAS92" t="inlineStr">
        <is>
          <t>Energy consumption and mix</t>
        </is>
      </c>
      <c r="GAT92" t="inlineStr">
        <is>
          <t>E1-5</t>
        </is>
      </c>
      <c r="GAU92" t="inlineStr">
        <is>
          <t>SAQ - Sedex / SMETA</t>
        </is>
      </c>
      <c r="GAV92" t="n">
        <v>1</v>
      </c>
      <c r="GAW92" t="inlineStr">
        <is>
          <t>SAQ Pillar C — Environment</t>
        </is>
      </c>
      <c r="GAX92" t="inlineStr">
        <is>
          <t>SAQ self-discloses site energy use under the Environment pillar; touched, not bindingly required at datapoint depth.</t>
        </is>
      </c>
      <c r="GAY92" t="inlineStr">
        <is>
          <t>Sedex SAQ structure, sedex.com — accessed Jun 2026</t>
        </is>
      </c>
      <c r="GBA92" t="inlineStr">
        <is>
          <t>Energy consumption and mix</t>
        </is>
      </c>
      <c r="GBB92" t="inlineStr">
        <is>
          <t>E1-5</t>
        </is>
      </c>
      <c r="GBC92" t="inlineStr">
        <is>
          <t>SAQ - Sedex / SMETA</t>
        </is>
      </c>
      <c r="GBD92" t="n">
        <v>1</v>
      </c>
      <c r="GBE92" t="inlineStr">
        <is>
          <t>SAQ Pillar C — Environment</t>
        </is>
      </c>
      <c r="GBF92" t="inlineStr">
        <is>
          <t>SAQ self-discloses site energy use under the Environment pillar; touched, not bindingly required at datapoint depth.</t>
        </is>
      </c>
      <c r="GBG92" t="inlineStr">
        <is>
          <t>Sedex SAQ structure, sedex.com — accessed Jun 2026</t>
        </is>
      </c>
      <c r="GBI92" t="inlineStr">
        <is>
          <t>Energy consumption and mix</t>
        </is>
      </c>
      <c r="GBJ92" t="inlineStr">
        <is>
          <t>E1-5</t>
        </is>
      </c>
      <c r="GBK92" t="inlineStr">
        <is>
          <t>SAQ - Sedex / SMETA</t>
        </is>
      </c>
      <c r="GBL92" t="n">
        <v>1</v>
      </c>
      <c r="GBM92" t="inlineStr">
        <is>
          <t>SAQ Pillar C — Environment</t>
        </is>
      </c>
      <c r="GBN92" t="inlineStr">
        <is>
          <t>SAQ self-discloses site energy use under the Environment pillar; touched, not bindingly required at datapoint depth.</t>
        </is>
      </c>
      <c r="GBO92" t="inlineStr">
        <is>
          <t>Sedex SAQ structure, sedex.com — accessed Jun 2026</t>
        </is>
      </c>
      <c r="GBQ92" t="inlineStr">
        <is>
          <t>Energy consumption and mix</t>
        </is>
      </c>
      <c r="GBR92" t="inlineStr">
        <is>
          <t>E1-5</t>
        </is>
      </c>
      <c r="GBS92" t="inlineStr">
        <is>
          <t>SAQ - Sedex / SMETA</t>
        </is>
      </c>
      <c r="GBT92" t="n">
        <v>1</v>
      </c>
      <c r="GBU92" t="inlineStr">
        <is>
          <t>SAQ Pillar C — Environment</t>
        </is>
      </c>
      <c r="GBV92" t="inlineStr">
        <is>
          <t>SAQ self-discloses site energy use under the Environment pillar; touched, not bindingly required at datapoint depth.</t>
        </is>
      </c>
      <c r="GBW92" t="inlineStr">
        <is>
          <t>Sedex SAQ structure, sedex.com — accessed Jun 2026</t>
        </is>
      </c>
      <c r="GBY92" t="inlineStr">
        <is>
          <t>Energy consumption and mix</t>
        </is>
      </c>
      <c r="GBZ92" t="inlineStr">
        <is>
          <t>E1-5</t>
        </is>
      </c>
      <c r="GCA92" t="inlineStr">
        <is>
          <t>SAQ - Sedex / SMETA</t>
        </is>
      </c>
      <c r="GCB92" t="n">
        <v>1</v>
      </c>
      <c r="GCC92" t="inlineStr">
        <is>
          <t>SAQ Pillar C — Environment</t>
        </is>
      </c>
      <c r="GCD92" t="inlineStr">
        <is>
          <t>SAQ self-discloses site energy use under the Environment pillar; touched, not bindingly required at datapoint depth.</t>
        </is>
      </c>
      <c r="GCE92" t="inlineStr">
        <is>
          <t>Sedex SAQ structure, sedex.com — accessed Jun 2026</t>
        </is>
      </c>
      <c r="GCG92" t="inlineStr">
        <is>
          <t>Energy consumption and mix</t>
        </is>
      </c>
      <c r="GCH92" t="inlineStr">
        <is>
          <t>E1-5</t>
        </is>
      </c>
      <c r="GCI92" t="inlineStr">
        <is>
          <t>SAQ - Sedex / SMETA</t>
        </is>
      </c>
      <c r="GCJ92" t="n">
        <v>1</v>
      </c>
      <c r="GCK92" t="inlineStr">
        <is>
          <t>SAQ Pillar C — Environment</t>
        </is>
      </c>
      <c r="GCL92" t="inlineStr">
        <is>
          <t>SAQ self-discloses site energy use under the Environment pillar; touched, not bindingly required at datapoint depth.</t>
        </is>
      </c>
      <c r="GCM92" t="inlineStr">
        <is>
          <t>Sedex SAQ structure, sedex.com — accessed Jun 2026</t>
        </is>
      </c>
      <c r="GCO92" t="inlineStr">
        <is>
          <t>Energy consumption and mix</t>
        </is>
      </c>
      <c r="GCP92" t="inlineStr">
        <is>
          <t>E1-5</t>
        </is>
      </c>
      <c r="GCQ92" t="inlineStr">
        <is>
          <t>SAQ - Sedex / SMETA</t>
        </is>
      </c>
      <c r="GCR92" t="n">
        <v>1</v>
      </c>
      <c r="GCS92" t="inlineStr">
        <is>
          <t>SAQ Pillar C — Environment</t>
        </is>
      </c>
      <c r="GCT92" t="inlineStr">
        <is>
          <t>SAQ self-discloses site energy use under the Environment pillar; touched, not bindingly required at datapoint depth.</t>
        </is>
      </c>
      <c r="GCU92" t="inlineStr">
        <is>
          <t>Sedex SAQ structure, sedex.com — accessed Jun 2026</t>
        </is>
      </c>
      <c r="GCW92" t="inlineStr">
        <is>
          <t>Energy consumption and mix</t>
        </is>
      </c>
      <c r="GCX92" t="inlineStr">
        <is>
          <t>E1-5</t>
        </is>
      </c>
      <c r="GCY92" t="inlineStr">
        <is>
          <t>SAQ - Sedex / SMETA</t>
        </is>
      </c>
      <c r="GCZ92" t="n">
        <v>1</v>
      </c>
      <c r="GDA92" t="inlineStr">
        <is>
          <t>SAQ Pillar C — Environment</t>
        </is>
      </c>
      <c r="GDB92" t="inlineStr">
        <is>
          <t>SAQ self-discloses site energy use under the Environment pillar; touched, not bindingly required at datapoint depth.</t>
        </is>
      </c>
      <c r="GDC92" t="inlineStr">
        <is>
          <t>Sedex SAQ structure, sedex.com — accessed Jun 2026</t>
        </is>
      </c>
      <c r="GDE92" t="inlineStr">
        <is>
          <t>Energy consumption and mix</t>
        </is>
      </c>
      <c r="GDF92" t="inlineStr">
        <is>
          <t>E1-5</t>
        </is>
      </c>
      <c r="GDG92" t="inlineStr">
        <is>
          <t>SAQ - Sedex / SMETA</t>
        </is>
      </c>
      <c r="GDH92" t="n">
        <v>1</v>
      </c>
      <c r="GDI92" t="inlineStr">
        <is>
          <t>SAQ Pillar C — Environment</t>
        </is>
      </c>
      <c r="GDJ92" t="inlineStr">
        <is>
          <t>SAQ self-discloses site energy use under the Environment pillar; touched, not bindingly required at datapoint depth.</t>
        </is>
      </c>
      <c r="GDK92" t="inlineStr">
        <is>
          <t>Sedex SAQ structure, sedex.com — accessed Jun 2026</t>
        </is>
      </c>
      <c r="GDM92" t="inlineStr">
        <is>
          <t>Energy consumption and mix</t>
        </is>
      </c>
      <c r="GDN92" t="inlineStr">
        <is>
          <t>E1-5</t>
        </is>
      </c>
      <c r="GDO92" t="inlineStr">
        <is>
          <t>SAQ - Sedex / SMETA</t>
        </is>
      </c>
      <c r="GDP92" t="n">
        <v>1</v>
      </c>
      <c r="GDQ92" t="inlineStr">
        <is>
          <t>SAQ Pillar C — Environment</t>
        </is>
      </c>
      <c r="GDR92" t="inlineStr">
        <is>
          <t>SAQ self-discloses site energy use under the Environment pillar; touched, not bindingly required at datapoint depth.</t>
        </is>
      </c>
      <c r="GDS92" t="inlineStr">
        <is>
          <t>Sedex SAQ structure, sedex.com — accessed Jun 2026</t>
        </is>
      </c>
      <c r="GDU92" t="inlineStr">
        <is>
          <t>Energy consumption and mix</t>
        </is>
      </c>
      <c r="GDV92" t="inlineStr">
        <is>
          <t>E1-5</t>
        </is>
      </c>
      <c r="GDW92" t="inlineStr">
        <is>
          <t>SAQ - Sedex / SMETA</t>
        </is>
      </c>
      <c r="GDX92" t="n">
        <v>1</v>
      </c>
      <c r="GDY92" t="inlineStr">
        <is>
          <t>SAQ Pillar C — Environment</t>
        </is>
      </c>
      <c r="GDZ92" t="inlineStr">
        <is>
          <t>SAQ self-discloses site energy use under the Environment pillar; touched, not bindingly required at datapoint depth.</t>
        </is>
      </c>
      <c r="GEA92" t="inlineStr">
        <is>
          <t>Sedex SAQ structure, sedex.com — accessed Jun 2026</t>
        </is>
      </c>
      <c r="GEC92" t="inlineStr">
        <is>
          <t>Energy consumption and mix</t>
        </is>
      </c>
      <c r="GED92" t="inlineStr">
        <is>
          <t>E1-5</t>
        </is>
      </c>
      <c r="GEE92" t="inlineStr">
        <is>
          <t>SAQ - Sedex / SMETA</t>
        </is>
      </c>
      <c r="GEF92" t="n">
        <v>1</v>
      </c>
      <c r="GEG92" t="inlineStr">
        <is>
          <t>SAQ Pillar C — Environment</t>
        </is>
      </c>
      <c r="GEH92" t="inlineStr">
        <is>
          <t>SAQ self-discloses site energy use under the Environment pillar; touched, not bindingly required at datapoint depth.</t>
        </is>
      </c>
      <c r="GEI92" t="inlineStr">
        <is>
          <t>Sedex SAQ structure, sedex.com — accessed Jun 2026</t>
        </is>
      </c>
      <c r="GEK92" t="inlineStr">
        <is>
          <t>Energy consumption and mix</t>
        </is>
      </c>
      <c r="GEL92" t="inlineStr">
        <is>
          <t>E1-5</t>
        </is>
      </c>
      <c r="GEM92" t="inlineStr">
        <is>
          <t>SAQ - Sedex / SMETA</t>
        </is>
      </c>
      <c r="GEN92" t="n">
        <v>1</v>
      </c>
      <c r="GEO92" t="inlineStr">
        <is>
          <t>SAQ Pillar C — Environment</t>
        </is>
      </c>
      <c r="GEP92" t="inlineStr">
        <is>
          <t>SAQ self-discloses site energy use under the Environment pillar; touched, not bindingly required at datapoint depth.</t>
        </is>
      </c>
      <c r="GEQ92" t="inlineStr">
        <is>
          <t>Sedex SAQ structure, sedex.com — accessed Jun 2026</t>
        </is>
      </c>
      <c r="GES92" t="inlineStr">
        <is>
          <t>Energy consumption and mix</t>
        </is>
      </c>
      <c r="GET92" t="inlineStr">
        <is>
          <t>E1-5</t>
        </is>
      </c>
      <c r="GEU92" t="inlineStr">
        <is>
          <t>SAQ - Sedex / SMETA</t>
        </is>
      </c>
      <c r="GEV92" t="n">
        <v>1</v>
      </c>
      <c r="GEW92" t="inlineStr">
        <is>
          <t>SAQ Pillar C — Environment</t>
        </is>
      </c>
      <c r="GEX92" t="inlineStr">
        <is>
          <t>SAQ self-discloses site energy use under the Environment pillar; touched, not bindingly required at datapoint depth.</t>
        </is>
      </c>
      <c r="GEY92" t="inlineStr">
        <is>
          <t>Sedex SAQ structure, sedex.com — accessed Jun 2026</t>
        </is>
      </c>
      <c r="GFA92" t="inlineStr">
        <is>
          <t>Energy consumption and mix</t>
        </is>
      </c>
      <c r="GFB92" t="inlineStr">
        <is>
          <t>E1-5</t>
        </is>
      </c>
      <c r="GFC92" t="inlineStr">
        <is>
          <t>SAQ - Sedex / SMETA</t>
        </is>
      </c>
      <c r="GFD92" t="n">
        <v>1</v>
      </c>
      <c r="GFE92" t="inlineStr">
        <is>
          <t>SAQ Pillar C — Environment</t>
        </is>
      </c>
      <c r="GFF92" t="inlineStr">
        <is>
          <t>SAQ self-discloses site energy use under the Environment pillar; touched, not bindingly required at datapoint depth.</t>
        </is>
      </c>
      <c r="GFG92" t="inlineStr">
        <is>
          <t>Sedex SAQ structure, sedex.com — accessed Jun 2026</t>
        </is>
      </c>
      <c r="GFI92" t="inlineStr">
        <is>
          <t>Energy consumption and mix</t>
        </is>
      </c>
      <c r="GFJ92" t="inlineStr">
        <is>
          <t>E1-5</t>
        </is>
      </c>
      <c r="GFK92" t="inlineStr">
        <is>
          <t>SAQ - Sedex / SMETA</t>
        </is>
      </c>
      <c r="GFL92" t="n">
        <v>1</v>
      </c>
      <c r="GFM92" t="inlineStr">
        <is>
          <t>SAQ Pillar C — Environment</t>
        </is>
      </c>
      <c r="GFN92" t="inlineStr">
        <is>
          <t>SAQ self-discloses site energy use under the Environment pillar; touched, not bindingly required at datapoint depth.</t>
        </is>
      </c>
      <c r="GFO92" t="inlineStr">
        <is>
          <t>Sedex SAQ structure, sedex.com — accessed Jun 2026</t>
        </is>
      </c>
      <c r="GFQ92" t="inlineStr">
        <is>
          <t>Energy consumption and mix</t>
        </is>
      </c>
      <c r="GFR92" t="inlineStr">
        <is>
          <t>E1-5</t>
        </is>
      </c>
      <c r="GFS92" t="inlineStr">
        <is>
          <t>SAQ - Sedex / SMETA</t>
        </is>
      </c>
      <c r="GFT92" t="n">
        <v>1</v>
      </c>
      <c r="GFU92" t="inlineStr">
        <is>
          <t>SAQ Pillar C — Environment</t>
        </is>
      </c>
      <c r="GFV92" t="inlineStr">
        <is>
          <t>SAQ self-discloses site energy use under the Environment pillar; touched, not bindingly required at datapoint depth.</t>
        </is>
      </c>
      <c r="GFW92" t="inlineStr">
        <is>
          <t>Sedex SAQ structure, sedex.com — accessed Jun 2026</t>
        </is>
      </c>
      <c r="GFY92" t="inlineStr">
        <is>
          <t>Energy consumption and mix</t>
        </is>
      </c>
      <c r="GFZ92" t="inlineStr">
        <is>
          <t>E1-5</t>
        </is>
      </c>
      <c r="GGA92" t="inlineStr">
        <is>
          <t>SAQ - Sedex / SMETA</t>
        </is>
      </c>
      <c r="GGB92" t="n">
        <v>1</v>
      </c>
      <c r="GGC92" t="inlineStr">
        <is>
          <t>SAQ Pillar C — Environment</t>
        </is>
      </c>
      <c r="GGD92" t="inlineStr">
        <is>
          <t>SAQ self-discloses site energy use under the Environment pillar; touched, not bindingly required at datapoint depth.</t>
        </is>
      </c>
      <c r="GGE92" t="inlineStr">
        <is>
          <t>Sedex SAQ structure, sedex.com — accessed Jun 2026</t>
        </is>
      </c>
      <c r="GGG92" t="inlineStr">
        <is>
          <t>Energy consumption and mix</t>
        </is>
      </c>
      <c r="GGH92" t="inlineStr">
        <is>
          <t>E1-5</t>
        </is>
      </c>
      <c r="GGI92" t="inlineStr">
        <is>
          <t>SAQ - Sedex / SMETA</t>
        </is>
      </c>
      <c r="GGJ92" t="n">
        <v>1</v>
      </c>
      <c r="GGK92" t="inlineStr">
        <is>
          <t>SAQ Pillar C — Environment</t>
        </is>
      </c>
      <c r="GGL92" t="inlineStr">
        <is>
          <t>SAQ self-discloses site energy use under the Environment pillar; touched, not bindingly required at datapoint depth.</t>
        </is>
      </c>
      <c r="GGM92" t="inlineStr">
        <is>
          <t>Sedex SAQ structure, sedex.com — accessed Jun 2026</t>
        </is>
      </c>
      <c r="GGO92" t="inlineStr">
        <is>
          <t>Energy consumption and mix</t>
        </is>
      </c>
      <c r="GGP92" t="inlineStr">
        <is>
          <t>E1-5</t>
        </is>
      </c>
      <c r="GGQ92" t="inlineStr">
        <is>
          <t>SAQ - Sedex / SMETA</t>
        </is>
      </c>
      <c r="GGR92" t="n">
        <v>1</v>
      </c>
      <c r="GGS92" t="inlineStr">
        <is>
          <t>SAQ Pillar C — Environment</t>
        </is>
      </c>
      <c r="GGT92" t="inlineStr">
        <is>
          <t>SAQ self-discloses site energy use under the Environment pillar; touched, not bindingly required at datapoint depth.</t>
        </is>
      </c>
      <c r="GGU92" t="inlineStr">
        <is>
          <t>Sedex SAQ structure, sedex.com — accessed Jun 2026</t>
        </is>
      </c>
      <c r="GGW92" t="inlineStr">
        <is>
          <t>Energy consumption and mix</t>
        </is>
      </c>
      <c r="GGX92" t="inlineStr">
        <is>
          <t>E1-5</t>
        </is>
      </c>
      <c r="GGY92" t="inlineStr">
        <is>
          <t>SAQ - Sedex / SMETA</t>
        </is>
      </c>
      <c r="GGZ92" t="n">
        <v>1</v>
      </c>
      <c r="GHA92" t="inlineStr">
        <is>
          <t>SAQ Pillar C — Environment</t>
        </is>
      </c>
      <c r="GHB92" t="inlineStr">
        <is>
          <t>SAQ self-discloses site energy use under the Environment pillar; touched, not bindingly required at datapoint depth.</t>
        </is>
      </c>
      <c r="GHC92" t="inlineStr">
        <is>
          <t>Sedex SAQ structure, sedex.com — accessed Jun 2026</t>
        </is>
      </c>
      <c r="GHE92" t="inlineStr">
        <is>
          <t>Energy consumption and mix</t>
        </is>
      </c>
      <c r="GHF92" t="inlineStr">
        <is>
          <t>E1-5</t>
        </is>
      </c>
      <c r="GHG92" t="inlineStr">
        <is>
          <t>SAQ - Sedex / SMETA</t>
        </is>
      </c>
      <c r="GHH92" t="n">
        <v>1</v>
      </c>
      <c r="GHI92" t="inlineStr">
        <is>
          <t>SAQ Pillar C — Environment</t>
        </is>
      </c>
      <c r="GHJ92" t="inlineStr">
        <is>
          <t>SAQ self-discloses site energy use under the Environment pillar; touched, not bindingly required at datapoint depth.</t>
        </is>
      </c>
      <c r="GHK92" t="inlineStr">
        <is>
          <t>Sedex SAQ structure, sedex.com — accessed Jun 2026</t>
        </is>
      </c>
      <c r="GHM92" t="inlineStr">
        <is>
          <t>Energy consumption and mix</t>
        </is>
      </c>
      <c r="GHN92" t="inlineStr">
        <is>
          <t>E1-5</t>
        </is>
      </c>
      <c r="GHO92" t="inlineStr">
        <is>
          <t>SAQ - Sedex / SMETA</t>
        </is>
      </c>
      <c r="GHP92" t="n">
        <v>1</v>
      </c>
      <c r="GHQ92" t="inlineStr">
        <is>
          <t>SAQ Pillar C — Environment</t>
        </is>
      </c>
      <c r="GHR92" t="inlineStr">
        <is>
          <t>SAQ self-discloses site energy use under the Environment pillar; touched, not bindingly required at datapoint depth.</t>
        </is>
      </c>
      <c r="GHS92" t="inlineStr">
        <is>
          <t>Sedex SAQ structure, sedex.com — accessed Jun 2026</t>
        </is>
      </c>
      <c r="GHU92" t="inlineStr">
        <is>
          <t>Energy consumption and mix</t>
        </is>
      </c>
      <c r="GHV92" t="inlineStr">
        <is>
          <t>E1-5</t>
        </is>
      </c>
      <c r="GHW92" t="inlineStr">
        <is>
          <t>SAQ - Sedex / SMETA</t>
        </is>
      </c>
      <c r="GHX92" t="n">
        <v>1</v>
      </c>
      <c r="GHY92" t="inlineStr">
        <is>
          <t>SAQ Pillar C — Environment</t>
        </is>
      </c>
      <c r="GHZ92" t="inlineStr">
        <is>
          <t>SAQ self-discloses site energy use under the Environment pillar; touched, not bindingly required at datapoint depth.</t>
        </is>
      </c>
      <c r="GIA92" t="inlineStr">
        <is>
          <t>Sedex SAQ structure, sedex.com — accessed Jun 2026</t>
        </is>
      </c>
      <c r="GIC92" t="inlineStr">
        <is>
          <t>Energy consumption and mix</t>
        </is>
      </c>
      <c r="GID92" t="inlineStr">
        <is>
          <t>E1-5</t>
        </is>
      </c>
      <c r="GIE92" t="inlineStr">
        <is>
          <t>SAQ - Sedex / SMETA</t>
        </is>
      </c>
      <c r="GIF92" t="n">
        <v>1</v>
      </c>
      <c r="GIG92" t="inlineStr">
        <is>
          <t>SAQ Pillar C — Environment</t>
        </is>
      </c>
      <c r="GIH92" t="inlineStr">
        <is>
          <t>SAQ self-discloses site energy use under the Environment pillar; touched, not bindingly required at datapoint depth.</t>
        </is>
      </c>
      <c r="GII92" t="inlineStr">
        <is>
          <t>Sedex SAQ structure, sedex.com — accessed Jun 2026</t>
        </is>
      </c>
      <c r="GIK92" t="inlineStr">
        <is>
          <t>Energy consumption and mix</t>
        </is>
      </c>
      <c r="GIL92" t="inlineStr">
        <is>
          <t>E1-5</t>
        </is>
      </c>
      <c r="GIM92" t="inlineStr">
        <is>
          <t>SAQ - Sedex / SMETA</t>
        </is>
      </c>
      <c r="GIN92" t="n">
        <v>1</v>
      </c>
      <c r="GIO92" t="inlineStr">
        <is>
          <t>SAQ Pillar C — Environment</t>
        </is>
      </c>
      <c r="GIP92" t="inlineStr">
        <is>
          <t>SAQ self-discloses site energy use under the Environment pillar; touched, not bindingly required at datapoint depth.</t>
        </is>
      </c>
      <c r="GIQ92" t="inlineStr">
        <is>
          <t>Sedex SAQ structure, sedex.com — accessed Jun 2026</t>
        </is>
      </c>
      <c r="GIS92" t="inlineStr">
        <is>
          <t>Energy consumption and mix</t>
        </is>
      </c>
      <c r="GIT92" t="inlineStr">
        <is>
          <t>E1-5</t>
        </is>
      </c>
      <c r="GIU92" t="inlineStr">
        <is>
          <t>SAQ - Sedex / SMETA</t>
        </is>
      </c>
      <c r="GIV92" t="n">
        <v>1</v>
      </c>
      <c r="GIW92" t="inlineStr">
        <is>
          <t>SAQ Pillar C — Environment</t>
        </is>
      </c>
      <c r="GIX92" t="inlineStr">
        <is>
          <t>SAQ self-discloses site energy use under the Environment pillar; touched, not bindingly required at datapoint depth.</t>
        </is>
      </c>
      <c r="GIY92" t="inlineStr">
        <is>
          <t>Sedex SAQ structure, sedex.com — accessed Jun 2026</t>
        </is>
      </c>
      <c r="GJA92" t="inlineStr">
        <is>
          <t>Energy consumption and mix</t>
        </is>
      </c>
      <c r="GJB92" t="inlineStr">
        <is>
          <t>E1-5</t>
        </is>
      </c>
      <c r="GJC92" t="inlineStr">
        <is>
          <t>SAQ - Sedex / SMETA</t>
        </is>
      </c>
      <c r="GJD92" t="n">
        <v>1</v>
      </c>
      <c r="GJE92" t="inlineStr">
        <is>
          <t>SAQ Pillar C — Environment</t>
        </is>
      </c>
      <c r="GJF92" t="inlineStr">
        <is>
          <t>SAQ self-discloses site energy use under the Environment pillar; touched, not bindingly required at datapoint depth.</t>
        </is>
      </c>
      <c r="GJG92" t="inlineStr">
        <is>
          <t>Sedex SAQ structure, sedex.com — accessed Jun 2026</t>
        </is>
      </c>
      <c r="GJI92" t="inlineStr">
        <is>
          <t>Energy consumption and mix</t>
        </is>
      </c>
      <c r="GJJ92" t="inlineStr">
        <is>
          <t>E1-5</t>
        </is>
      </c>
      <c r="GJK92" t="inlineStr">
        <is>
          <t>SAQ - Sedex / SMETA</t>
        </is>
      </c>
      <c r="GJL92" t="n">
        <v>1</v>
      </c>
      <c r="GJM92" t="inlineStr">
        <is>
          <t>SAQ Pillar C — Environment</t>
        </is>
      </c>
      <c r="GJN92" t="inlineStr">
        <is>
          <t>SAQ self-discloses site energy use under the Environment pillar; touched, not bindingly required at datapoint depth.</t>
        </is>
      </c>
      <c r="GJO92" t="inlineStr">
        <is>
          <t>Sedex SAQ structure, sedex.com — accessed Jun 2026</t>
        </is>
      </c>
      <c r="GJQ92" t="inlineStr">
        <is>
          <t>Energy consumption and mix</t>
        </is>
      </c>
      <c r="GJR92" t="inlineStr">
        <is>
          <t>E1-5</t>
        </is>
      </c>
      <c r="GJS92" t="inlineStr">
        <is>
          <t>SAQ - Sedex / SMETA</t>
        </is>
      </c>
      <c r="GJT92" t="n">
        <v>1</v>
      </c>
      <c r="GJU92" t="inlineStr">
        <is>
          <t>SAQ Pillar C — Environment</t>
        </is>
      </c>
      <c r="GJV92" t="inlineStr">
        <is>
          <t>SAQ self-discloses site energy use under the Environment pillar; touched, not bindingly required at datapoint depth.</t>
        </is>
      </c>
      <c r="GJW92" t="inlineStr">
        <is>
          <t>Sedex SAQ structure, sedex.com — accessed Jun 2026</t>
        </is>
      </c>
      <c r="GJY92" t="inlineStr">
        <is>
          <t>Energy consumption and mix</t>
        </is>
      </c>
      <c r="GJZ92" t="inlineStr">
        <is>
          <t>E1-5</t>
        </is>
      </c>
      <c r="GKA92" t="inlineStr">
        <is>
          <t>SAQ - Sedex / SMETA</t>
        </is>
      </c>
      <c r="GKB92" t="n">
        <v>1</v>
      </c>
      <c r="GKC92" t="inlineStr">
        <is>
          <t>SAQ Pillar C — Environment</t>
        </is>
      </c>
      <c r="GKD92" t="inlineStr">
        <is>
          <t>SAQ self-discloses site energy use under the Environment pillar; touched, not bindingly required at datapoint depth.</t>
        </is>
      </c>
      <c r="GKE92" t="inlineStr">
        <is>
          <t>Sedex SAQ structure, sedex.com — accessed Jun 2026</t>
        </is>
      </c>
      <c r="GKG92" t="inlineStr">
        <is>
          <t>Energy consumption and mix</t>
        </is>
      </c>
      <c r="GKH92" t="inlineStr">
        <is>
          <t>E1-5</t>
        </is>
      </c>
      <c r="GKI92" t="inlineStr">
        <is>
          <t>SAQ - Sedex / SMETA</t>
        </is>
      </c>
      <c r="GKJ92" t="n">
        <v>1</v>
      </c>
      <c r="GKK92" t="inlineStr">
        <is>
          <t>SAQ Pillar C — Environment</t>
        </is>
      </c>
      <c r="GKL92" t="inlineStr">
        <is>
          <t>SAQ self-discloses site energy use under the Environment pillar; touched, not bindingly required at datapoint depth.</t>
        </is>
      </c>
      <c r="GKM92" t="inlineStr">
        <is>
          <t>Sedex SAQ structure, sedex.com — accessed Jun 2026</t>
        </is>
      </c>
      <c r="GKO92" t="inlineStr">
        <is>
          <t>Energy consumption and mix</t>
        </is>
      </c>
      <c r="GKP92" t="inlineStr">
        <is>
          <t>E1-5</t>
        </is>
      </c>
      <c r="GKQ92" t="inlineStr">
        <is>
          <t>SAQ - Sedex / SMETA</t>
        </is>
      </c>
      <c r="GKR92" t="n">
        <v>1</v>
      </c>
      <c r="GKS92" t="inlineStr">
        <is>
          <t>SAQ Pillar C — Environment</t>
        </is>
      </c>
      <c r="GKT92" t="inlineStr">
        <is>
          <t>SAQ self-discloses site energy use under the Environment pillar; touched, not bindingly required at datapoint depth.</t>
        </is>
      </c>
      <c r="GKU92" t="inlineStr">
        <is>
          <t>Sedex SAQ structure, sedex.com — accessed Jun 2026</t>
        </is>
      </c>
      <c r="GKW92" t="inlineStr">
        <is>
          <t>Energy consumption and mix</t>
        </is>
      </c>
      <c r="GKX92" t="inlineStr">
        <is>
          <t>E1-5</t>
        </is>
      </c>
      <c r="GKY92" t="inlineStr">
        <is>
          <t>SAQ - Sedex / SMETA</t>
        </is>
      </c>
      <c r="GKZ92" t="n">
        <v>1</v>
      </c>
      <c r="GLA92" t="inlineStr">
        <is>
          <t>SAQ Pillar C — Environment</t>
        </is>
      </c>
      <c r="GLB92" t="inlineStr">
        <is>
          <t>SAQ self-discloses site energy use under the Environment pillar; touched, not bindingly required at datapoint depth.</t>
        </is>
      </c>
      <c r="GLC92" t="inlineStr">
        <is>
          <t>Sedex SAQ structure, sedex.com — accessed Jun 2026</t>
        </is>
      </c>
      <c r="GLE92" t="inlineStr">
        <is>
          <t>Energy consumption and mix</t>
        </is>
      </c>
      <c r="GLF92" t="inlineStr">
        <is>
          <t>E1-5</t>
        </is>
      </c>
      <c r="GLG92" t="inlineStr">
        <is>
          <t>SAQ - Sedex / SMETA</t>
        </is>
      </c>
      <c r="GLH92" t="n">
        <v>1</v>
      </c>
      <c r="GLI92" t="inlineStr">
        <is>
          <t>SAQ Pillar C — Environment</t>
        </is>
      </c>
      <c r="GLJ92" t="inlineStr">
        <is>
          <t>SAQ self-discloses site energy use under the Environment pillar; touched, not bindingly required at datapoint depth.</t>
        </is>
      </c>
      <c r="GLK92" t="inlineStr">
        <is>
          <t>Sedex SAQ structure, sedex.com — accessed Jun 2026</t>
        </is>
      </c>
      <c r="GLM92" t="inlineStr">
        <is>
          <t>Energy consumption and mix</t>
        </is>
      </c>
      <c r="GLN92" t="inlineStr">
        <is>
          <t>E1-5</t>
        </is>
      </c>
      <c r="GLO92" t="inlineStr">
        <is>
          <t>SAQ - Sedex / SMETA</t>
        </is>
      </c>
      <c r="GLP92" t="n">
        <v>1</v>
      </c>
      <c r="GLQ92" t="inlineStr">
        <is>
          <t>SAQ Pillar C — Environment</t>
        </is>
      </c>
      <c r="GLR92" t="inlineStr">
        <is>
          <t>SAQ self-discloses site energy use under the Environment pillar; touched, not bindingly required at datapoint depth.</t>
        </is>
      </c>
      <c r="GLS92" t="inlineStr">
        <is>
          <t>Sedex SAQ structure, sedex.com — accessed Jun 2026</t>
        </is>
      </c>
      <c r="GLU92" t="inlineStr">
        <is>
          <t>Energy consumption and mix</t>
        </is>
      </c>
      <c r="GLV92" t="inlineStr">
        <is>
          <t>E1-5</t>
        </is>
      </c>
      <c r="GLW92" t="inlineStr">
        <is>
          <t>SAQ - Sedex / SMETA</t>
        </is>
      </c>
      <c r="GLX92" t="n">
        <v>1</v>
      </c>
      <c r="GLY92" t="inlineStr">
        <is>
          <t>SAQ Pillar C — Environment</t>
        </is>
      </c>
      <c r="GLZ92" t="inlineStr">
        <is>
          <t>SAQ self-discloses site energy use under the Environment pillar; touched, not bindingly required at datapoint depth.</t>
        </is>
      </c>
      <c r="GMA92" t="inlineStr">
        <is>
          <t>Sedex SAQ structure, sedex.com — accessed Jun 2026</t>
        </is>
      </c>
      <c r="GMC92" t="inlineStr">
        <is>
          <t>Energy consumption and mix</t>
        </is>
      </c>
      <c r="GMD92" t="inlineStr">
        <is>
          <t>E1-5</t>
        </is>
      </c>
      <c r="GME92" t="inlineStr">
        <is>
          <t>SAQ - Sedex / SMETA</t>
        </is>
      </c>
      <c r="GMF92" t="n">
        <v>1</v>
      </c>
      <c r="GMG92" t="inlineStr">
        <is>
          <t>SAQ Pillar C — Environment</t>
        </is>
      </c>
      <c r="GMH92" t="inlineStr">
        <is>
          <t>SAQ self-discloses site energy use under the Environment pillar; touched, not bindingly required at datapoint depth.</t>
        </is>
      </c>
      <c r="GMI92" t="inlineStr">
        <is>
          <t>Sedex SAQ structure, sedex.com — accessed Jun 2026</t>
        </is>
      </c>
      <c r="GMK92" t="inlineStr">
        <is>
          <t>Energy consumption and mix</t>
        </is>
      </c>
      <c r="GML92" t="inlineStr">
        <is>
          <t>E1-5</t>
        </is>
      </c>
      <c r="GMM92" t="inlineStr">
        <is>
          <t>SAQ - Sedex / SMETA</t>
        </is>
      </c>
      <c r="GMN92" t="n">
        <v>1</v>
      </c>
      <c r="GMO92" t="inlineStr">
        <is>
          <t>SAQ Pillar C — Environment</t>
        </is>
      </c>
      <c r="GMP92" t="inlineStr">
        <is>
          <t>SAQ self-discloses site energy use under the Environment pillar; touched, not bindingly required at datapoint depth.</t>
        </is>
      </c>
      <c r="GMQ92" t="inlineStr">
        <is>
          <t>Sedex SAQ structure, sedex.com — accessed Jun 2026</t>
        </is>
      </c>
      <c r="GMS92" t="inlineStr">
        <is>
          <t>Energy consumption and mix</t>
        </is>
      </c>
      <c r="GMT92" t="inlineStr">
        <is>
          <t>E1-5</t>
        </is>
      </c>
      <c r="GMU92" t="inlineStr">
        <is>
          <t>SAQ - Sedex / SMETA</t>
        </is>
      </c>
      <c r="GMV92" t="n">
        <v>1</v>
      </c>
      <c r="GMW92" t="inlineStr">
        <is>
          <t>SAQ Pillar C — Environment</t>
        </is>
      </c>
      <c r="GMX92" t="inlineStr">
        <is>
          <t>SAQ self-discloses site energy use under the Environment pillar; touched, not bindingly required at datapoint depth.</t>
        </is>
      </c>
      <c r="GMY92" t="inlineStr">
        <is>
          <t>Sedex SAQ structure, sedex.com — accessed Jun 2026</t>
        </is>
      </c>
      <c r="GNA92" t="inlineStr">
        <is>
          <t>Energy consumption and mix</t>
        </is>
      </c>
      <c r="GNB92" t="inlineStr">
        <is>
          <t>E1-5</t>
        </is>
      </c>
      <c r="GNC92" t="inlineStr">
        <is>
          <t>SAQ - Sedex / SMETA</t>
        </is>
      </c>
      <c r="GND92" t="n">
        <v>1</v>
      </c>
      <c r="GNE92" t="inlineStr">
        <is>
          <t>SAQ Pillar C — Environment</t>
        </is>
      </c>
      <c r="GNF92" t="inlineStr">
        <is>
          <t>SAQ self-discloses site energy use under the Environment pillar; touched, not bindingly required at datapoint depth.</t>
        </is>
      </c>
      <c r="GNG92" t="inlineStr">
        <is>
          <t>Sedex SAQ structure, sedex.com — accessed Jun 2026</t>
        </is>
      </c>
      <c r="GNI92" t="inlineStr">
        <is>
          <t>Energy consumption and mix</t>
        </is>
      </c>
      <c r="GNJ92" t="inlineStr">
        <is>
          <t>E1-5</t>
        </is>
      </c>
      <c r="GNK92" t="inlineStr">
        <is>
          <t>SAQ - Sedex / SMETA</t>
        </is>
      </c>
      <c r="GNL92" t="n">
        <v>1</v>
      </c>
      <c r="GNM92" t="inlineStr">
        <is>
          <t>SAQ Pillar C — Environment</t>
        </is>
      </c>
      <c r="GNN92" t="inlineStr">
        <is>
          <t>SAQ self-discloses site energy use under the Environment pillar; touched, not bindingly required at datapoint depth.</t>
        </is>
      </c>
      <c r="GNO92" t="inlineStr">
        <is>
          <t>Sedex SAQ structure, sedex.com — accessed Jun 2026</t>
        </is>
      </c>
      <c r="GNQ92" t="inlineStr">
        <is>
          <t>Energy consumption and mix</t>
        </is>
      </c>
      <c r="GNR92" t="inlineStr">
        <is>
          <t>E1-5</t>
        </is>
      </c>
      <c r="GNS92" t="inlineStr">
        <is>
          <t>SAQ - Sedex / SMETA</t>
        </is>
      </c>
      <c r="GNT92" t="n">
        <v>1</v>
      </c>
      <c r="GNU92" t="inlineStr">
        <is>
          <t>SAQ Pillar C — Environment</t>
        </is>
      </c>
      <c r="GNV92" t="inlineStr">
        <is>
          <t>SAQ self-discloses site energy use under the Environment pillar; touched, not bindingly required at datapoint depth.</t>
        </is>
      </c>
      <c r="GNW92" t="inlineStr">
        <is>
          <t>Sedex SAQ structure, sedex.com — accessed Jun 2026</t>
        </is>
      </c>
      <c r="GNY92" t="inlineStr">
        <is>
          <t>Energy consumption and mix</t>
        </is>
      </c>
      <c r="GNZ92" t="inlineStr">
        <is>
          <t>E1-5</t>
        </is>
      </c>
      <c r="GOA92" t="inlineStr">
        <is>
          <t>SAQ - Sedex / SMETA</t>
        </is>
      </c>
      <c r="GOB92" t="n">
        <v>1</v>
      </c>
      <c r="GOC92" t="inlineStr">
        <is>
          <t>SAQ Pillar C — Environment</t>
        </is>
      </c>
      <c r="GOD92" t="inlineStr">
        <is>
          <t>SAQ self-discloses site energy use under the Environment pillar; touched, not bindingly required at datapoint depth.</t>
        </is>
      </c>
      <c r="GOE92" t="inlineStr">
        <is>
          <t>Sedex SAQ structure, sedex.com — accessed Jun 2026</t>
        </is>
      </c>
      <c r="GOG92" t="inlineStr">
        <is>
          <t>Energy consumption and mix</t>
        </is>
      </c>
      <c r="GOH92" t="inlineStr">
        <is>
          <t>E1-5</t>
        </is>
      </c>
      <c r="GOI92" t="inlineStr">
        <is>
          <t>SAQ - Sedex / SMETA</t>
        </is>
      </c>
      <c r="GOJ92" t="n">
        <v>1</v>
      </c>
      <c r="GOK92" t="inlineStr">
        <is>
          <t>SAQ Pillar C — Environment</t>
        </is>
      </c>
      <c r="GOL92" t="inlineStr">
        <is>
          <t>SAQ self-discloses site energy use under the Environment pillar; touched, not bindingly required at datapoint depth.</t>
        </is>
      </c>
      <c r="GOM92" t="inlineStr">
        <is>
          <t>Sedex SAQ structure, sedex.com — accessed Jun 2026</t>
        </is>
      </c>
      <c r="GOO92" t="inlineStr">
        <is>
          <t>Energy consumption and mix</t>
        </is>
      </c>
      <c r="GOP92" t="inlineStr">
        <is>
          <t>E1-5</t>
        </is>
      </c>
      <c r="GOQ92" t="inlineStr">
        <is>
          <t>SAQ - Sedex / SMETA</t>
        </is>
      </c>
      <c r="GOR92" t="n">
        <v>1</v>
      </c>
      <c r="GOS92" t="inlineStr">
        <is>
          <t>SAQ Pillar C — Environment</t>
        </is>
      </c>
      <c r="GOT92" t="inlineStr">
        <is>
          <t>SAQ self-discloses site energy use under the Environment pillar; touched, not bindingly required at datapoint depth.</t>
        </is>
      </c>
      <c r="GOU92" t="inlineStr">
        <is>
          <t>Sedex SAQ structure, sedex.com — accessed Jun 2026</t>
        </is>
      </c>
      <c r="GOW92" t="inlineStr">
        <is>
          <t>Energy consumption and mix</t>
        </is>
      </c>
      <c r="GOX92" t="inlineStr">
        <is>
          <t>E1-5</t>
        </is>
      </c>
      <c r="GOY92" t="inlineStr">
        <is>
          <t>SAQ - Sedex / SMETA</t>
        </is>
      </c>
      <c r="GOZ92" t="n">
        <v>1</v>
      </c>
      <c r="GPA92" t="inlineStr">
        <is>
          <t>SAQ Pillar C — Environment</t>
        </is>
      </c>
      <c r="GPB92" t="inlineStr">
        <is>
          <t>SAQ self-discloses site energy use under the Environment pillar; touched, not bindingly required at datapoint depth.</t>
        </is>
      </c>
      <c r="GPC92" t="inlineStr">
        <is>
          <t>Sedex SAQ structure, sedex.com — accessed Jun 2026</t>
        </is>
      </c>
      <c r="GPE92" t="inlineStr">
        <is>
          <t>Energy consumption and mix</t>
        </is>
      </c>
      <c r="GPF92" t="inlineStr">
        <is>
          <t>E1-5</t>
        </is>
      </c>
      <c r="GPG92" t="inlineStr">
        <is>
          <t>SAQ - Sedex / SMETA</t>
        </is>
      </c>
      <c r="GPH92" t="n">
        <v>1</v>
      </c>
      <c r="GPI92" t="inlineStr">
        <is>
          <t>SAQ Pillar C — Environment</t>
        </is>
      </c>
      <c r="GPJ92" t="inlineStr">
        <is>
          <t>SAQ self-discloses site energy use under the Environment pillar; touched, not bindingly required at datapoint depth.</t>
        </is>
      </c>
      <c r="GPK92" t="inlineStr">
        <is>
          <t>Sedex SAQ structure, sedex.com — accessed Jun 2026</t>
        </is>
      </c>
      <c r="GPM92" t="inlineStr">
        <is>
          <t>Energy consumption and mix</t>
        </is>
      </c>
      <c r="GPN92" t="inlineStr">
        <is>
          <t>E1-5</t>
        </is>
      </c>
      <c r="GPO92" t="inlineStr">
        <is>
          <t>SAQ - Sedex / SMETA</t>
        </is>
      </c>
      <c r="GPP92" t="n">
        <v>1</v>
      </c>
      <c r="GPQ92" t="inlineStr">
        <is>
          <t>SAQ Pillar C — Environment</t>
        </is>
      </c>
      <c r="GPR92" t="inlineStr">
        <is>
          <t>SAQ self-discloses site energy use under the Environment pillar; touched, not bindingly required at datapoint depth.</t>
        </is>
      </c>
      <c r="GPS92" t="inlineStr">
        <is>
          <t>Sedex SAQ structure, sedex.com — accessed Jun 2026</t>
        </is>
      </c>
      <c r="GPU92" t="inlineStr">
        <is>
          <t>Energy consumption and mix</t>
        </is>
      </c>
      <c r="GPV92" t="inlineStr">
        <is>
          <t>E1-5</t>
        </is>
      </c>
      <c r="GPW92" t="inlineStr">
        <is>
          <t>SAQ - Sedex / SMETA</t>
        </is>
      </c>
      <c r="GPX92" t="n">
        <v>1</v>
      </c>
      <c r="GPY92" t="inlineStr">
        <is>
          <t>SAQ Pillar C — Environment</t>
        </is>
      </c>
      <c r="GPZ92" t="inlineStr">
        <is>
          <t>SAQ self-discloses site energy use under the Environment pillar; touched, not bindingly required at datapoint depth.</t>
        </is>
      </c>
      <c r="GQA92" t="inlineStr">
        <is>
          <t>Sedex SAQ structure, sedex.com — accessed Jun 2026</t>
        </is>
      </c>
      <c r="GQC92" t="inlineStr">
        <is>
          <t>Energy consumption and mix</t>
        </is>
      </c>
      <c r="GQD92" t="inlineStr">
        <is>
          <t>E1-5</t>
        </is>
      </c>
      <c r="GQE92" t="inlineStr">
        <is>
          <t>SAQ - Sedex / SMETA</t>
        </is>
      </c>
      <c r="GQF92" t="n">
        <v>1</v>
      </c>
      <c r="GQG92" t="inlineStr">
        <is>
          <t>SAQ Pillar C — Environment</t>
        </is>
      </c>
      <c r="GQH92" t="inlineStr">
        <is>
          <t>SAQ self-discloses site energy use under the Environment pillar; touched, not bindingly required at datapoint depth.</t>
        </is>
      </c>
      <c r="GQI92" t="inlineStr">
        <is>
          <t>Sedex SAQ structure, sedex.com — accessed Jun 2026</t>
        </is>
      </c>
      <c r="GQK92" t="inlineStr">
        <is>
          <t>Energy consumption and mix</t>
        </is>
      </c>
      <c r="GQL92" t="inlineStr">
        <is>
          <t>E1-5</t>
        </is>
      </c>
      <c r="GQM92" t="inlineStr">
        <is>
          <t>SAQ - Sedex / SMETA</t>
        </is>
      </c>
      <c r="GQN92" t="n">
        <v>1</v>
      </c>
      <c r="GQO92" t="inlineStr">
        <is>
          <t>SAQ Pillar C — Environment</t>
        </is>
      </c>
      <c r="GQP92" t="inlineStr">
        <is>
          <t>SAQ self-discloses site energy use under the Environment pillar; touched, not bindingly required at datapoint depth.</t>
        </is>
      </c>
      <c r="GQQ92" t="inlineStr">
        <is>
          <t>Sedex SAQ structure, sedex.com — accessed Jun 2026</t>
        </is>
      </c>
      <c r="GQS92" t="inlineStr">
        <is>
          <t>Energy consumption and mix</t>
        </is>
      </c>
      <c r="GQT92" t="inlineStr">
        <is>
          <t>E1-5</t>
        </is>
      </c>
      <c r="GQU92" t="inlineStr">
        <is>
          <t>SAQ - Sedex / SMETA</t>
        </is>
      </c>
      <c r="GQV92" t="n">
        <v>1</v>
      </c>
      <c r="GQW92" t="inlineStr">
        <is>
          <t>SAQ Pillar C — Environment</t>
        </is>
      </c>
      <c r="GQX92" t="inlineStr">
        <is>
          <t>SAQ self-discloses site energy use under the Environment pillar; touched, not bindingly required at datapoint depth.</t>
        </is>
      </c>
      <c r="GQY92" t="inlineStr">
        <is>
          <t>Sedex SAQ structure, sedex.com — accessed Jun 2026</t>
        </is>
      </c>
      <c r="GRA92" t="inlineStr">
        <is>
          <t>Energy consumption and mix</t>
        </is>
      </c>
      <c r="GRB92" t="inlineStr">
        <is>
          <t>E1-5</t>
        </is>
      </c>
      <c r="GRC92" t="inlineStr">
        <is>
          <t>SAQ - Sedex / SMETA</t>
        </is>
      </c>
      <c r="GRD92" t="n">
        <v>1</v>
      </c>
      <c r="GRE92" t="inlineStr">
        <is>
          <t>SAQ Pillar C — Environment</t>
        </is>
      </c>
      <c r="GRF92" t="inlineStr">
        <is>
          <t>SAQ self-discloses site energy use under the Environment pillar; touched, not bindingly required at datapoint depth.</t>
        </is>
      </c>
      <c r="GRG92" t="inlineStr">
        <is>
          <t>Sedex SAQ structure, sedex.com — accessed Jun 2026</t>
        </is>
      </c>
      <c r="GRI92" t="inlineStr">
        <is>
          <t>Energy consumption and mix</t>
        </is>
      </c>
      <c r="GRJ92" t="inlineStr">
        <is>
          <t>E1-5</t>
        </is>
      </c>
      <c r="GRK92" t="inlineStr">
        <is>
          <t>SAQ - Sedex / SMETA</t>
        </is>
      </c>
      <c r="GRL92" t="n">
        <v>1</v>
      </c>
      <c r="GRM92" t="inlineStr">
        <is>
          <t>SAQ Pillar C — Environment</t>
        </is>
      </c>
      <c r="GRN92" t="inlineStr">
        <is>
          <t>SAQ self-discloses site energy use under the Environment pillar; touched, not bindingly required at datapoint depth.</t>
        </is>
      </c>
      <c r="GRO92" t="inlineStr">
        <is>
          <t>Sedex SAQ structure, sedex.com — accessed Jun 2026</t>
        </is>
      </c>
      <c r="GRQ92" t="inlineStr">
        <is>
          <t>Energy consumption and mix</t>
        </is>
      </c>
      <c r="GRR92" t="inlineStr">
        <is>
          <t>E1-5</t>
        </is>
      </c>
      <c r="GRS92" t="inlineStr">
        <is>
          <t>SAQ - Sedex / SMETA</t>
        </is>
      </c>
      <c r="GRT92" t="n">
        <v>1</v>
      </c>
      <c r="GRU92" t="inlineStr">
        <is>
          <t>SAQ Pillar C — Environment</t>
        </is>
      </c>
      <c r="GRV92" t="inlineStr">
        <is>
          <t>SAQ self-discloses site energy use under the Environment pillar; touched, not bindingly required at datapoint depth.</t>
        </is>
      </c>
      <c r="GRW92" t="inlineStr">
        <is>
          <t>Sedex SAQ structure, sedex.com — accessed Jun 2026</t>
        </is>
      </c>
      <c r="GRY92" t="inlineStr">
        <is>
          <t>Energy consumption and mix</t>
        </is>
      </c>
      <c r="GRZ92" t="inlineStr">
        <is>
          <t>E1-5</t>
        </is>
      </c>
      <c r="GSA92" t="inlineStr">
        <is>
          <t>SAQ - Sedex / SMETA</t>
        </is>
      </c>
      <c r="GSB92" t="n">
        <v>1</v>
      </c>
      <c r="GSC92" t="inlineStr">
        <is>
          <t>SAQ Pillar C — Environment</t>
        </is>
      </c>
      <c r="GSD92" t="inlineStr">
        <is>
          <t>SAQ self-discloses site energy use under the Environment pillar; touched, not bindingly required at datapoint depth.</t>
        </is>
      </c>
      <c r="GSE92" t="inlineStr">
        <is>
          <t>Sedex SAQ structure, sedex.com — accessed Jun 2026</t>
        </is>
      </c>
      <c r="GSG92" t="inlineStr">
        <is>
          <t>Energy consumption and mix</t>
        </is>
      </c>
      <c r="GSH92" t="inlineStr">
        <is>
          <t>E1-5</t>
        </is>
      </c>
      <c r="GSI92" t="inlineStr">
        <is>
          <t>SAQ - Sedex / SMETA</t>
        </is>
      </c>
      <c r="GSJ92" t="n">
        <v>1</v>
      </c>
      <c r="GSK92" t="inlineStr">
        <is>
          <t>SAQ Pillar C — Environment</t>
        </is>
      </c>
      <c r="GSL92" t="inlineStr">
        <is>
          <t>SAQ self-discloses site energy use under the Environment pillar; touched, not bindingly required at datapoint depth.</t>
        </is>
      </c>
      <c r="GSM92" t="inlineStr">
        <is>
          <t>Sedex SAQ structure, sedex.com — accessed Jun 2026</t>
        </is>
      </c>
      <c r="GSO92" t="inlineStr">
        <is>
          <t>Energy consumption and mix</t>
        </is>
      </c>
      <c r="GSP92" t="inlineStr">
        <is>
          <t>E1-5</t>
        </is>
      </c>
      <c r="GSQ92" t="inlineStr">
        <is>
          <t>SAQ - Sedex / SMETA</t>
        </is>
      </c>
      <c r="GSR92" t="n">
        <v>1</v>
      </c>
      <c r="GSS92" t="inlineStr">
        <is>
          <t>SAQ Pillar C — Environment</t>
        </is>
      </c>
      <c r="GST92" t="inlineStr">
        <is>
          <t>SAQ self-discloses site energy use under the Environment pillar; touched, not bindingly required at datapoint depth.</t>
        </is>
      </c>
      <c r="GSU92" t="inlineStr">
        <is>
          <t>Sedex SAQ structure, sedex.com — accessed Jun 2026</t>
        </is>
      </c>
      <c r="GSW92" t="inlineStr">
        <is>
          <t>Energy consumption and mix</t>
        </is>
      </c>
      <c r="GSX92" t="inlineStr">
        <is>
          <t>E1-5</t>
        </is>
      </c>
      <c r="GSY92" t="inlineStr">
        <is>
          <t>SAQ - Sedex / SMETA</t>
        </is>
      </c>
      <c r="GSZ92" t="n">
        <v>1</v>
      </c>
      <c r="GTA92" t="inlineStr">
        <is>
          <t>SAQ Pillar C — Environment</t>
        </is>
      </c>
      <c r="GTB92" t="inlineStr">
        <is>
          <t>SAQ self-discloses site energy use under the Environment pillar; touched, not bindingly required at datapoint depth.</t>
        </is>
      </c>
      <c r="GTC92" t="inlineStr">
        <is>
          <t>Sedex SAQ structure, sedex.com — accessed Jun 2026</t>
        </is>
      </c>
      <c r="GTE92" t="inlineStr">
        <is>
          <t>Energy consumption and mix</t>
        </is>
      </c>
      <c r="GTF92" t="inlineStr">
        <is>
          <t>E1-5</t>
        </is>
      </c>
      <c r="GTG92" t="inlineStr">
        <is>
          <t>SAQ - Sedex / SMETA</t>
        </is>
      </c>
      <c r="GTH92" t="n">
        <v>1</v>
      </c>
      <c r="GTI92" t="inlineStr">
        <is>
          <t>SAQ Pillar C — Environment</t>
        </is>
      </c>
      <c r="GTJ92" t="inlineStr">
        <is>
          <t>SAQ self-discloses site energy use under the Environment pillar; touched, not bindingly required at datapoint depth.</t>
        </is>
      </c>
      <c r="GTK92" t="inlineStr">
        <is>
          <t>Sedex SAQ structure, sedex.com — accessed Jun 2026</t>
        </is>
      </c>
      <c r="GTM92" t="inlineStr">
        <is>
          <t>Energy consumption and mix</t>
        </is>
      </c>
      <c r="GTN92" t="inlineStr">
        <is>
          <t>E1-5</t>
        </is>
      </c>
      <c r="GTO92" t="inlineStr">
        <is>
          <t>SAQ - Sedex / SMETA</t>
        </is>
      </c>
      <c r="GTP92" t="n">
        <v>1</v>
      </c>
      <c r="GTQ92" t="inlineStr">
        <is>
          <t>SAQ Pillar C — Environment</t>
        </is>
      </c>
      <c r="GTR92" t="inlineStr">
        <is>
          <t>SAQ self-discloses site energy use under the Environment pillar; touched, not bindingly required at datapoint depth.</t>
        </is>
      </c>
      <c r="GTS92" t="inlineStr">
        <is>
          <t>Sedex SAQ structure, sedex.com — accessed Jun 2026</t>
        </is>
      </c>
      <c r="GTU92" t="inlineStr">
        <is>
          <t>Energy consumption and mix</t>
        </is>
      </c>
      <c r="GTV92" t="inlineStr">
        <is>
          <t>E1-5</t>
        </is>
      </c>
      <c r="GTW92" t="inlineStr">
        <is>
          <t>SAQ - Sedex / SMETA</t>
        </is>
      </c>
      <c r="GTX92" t="n">
        <v>1</v>
      </c>
      <c r="GTY92" t="inlineStr">
        <is>
          <t>SAQ Pillar C — Environment</t>
        </is>
      </c>
      <c r="GTZ92" t="inlineStr">
        <is>
          <t>SAQ self-discloses site energy use under the Environment pillar; touched, not bindingly required at datapoint depth.</t>
        </is>
      </c>
      <c r="GUA92" t="inlineStr">
        <is>
          <t>Sedex SAQ structure, sedex.com — accessed Jun 2026</t>
        </is>
      </c>
      <c r="GUC92" t="inlineStr">
        <is>
          <t>Energy consumption and mix</t>
        </is>
      </c>
      <c r="GUD92" t="inlineStr">
        <is>
          <t>E1-5</t>
        </is>
      </c>
      <c r="GUE92" t="inlineStr">
        <is>
          <t>SAQ - Sedex / SMETA</t>
        </is>
      </c>
      <c r="GUF92" t="n">
        <v>1</v>
      </c>
      <c r="GUG92" t="inlineStr">
        <is>
          <t>SAQ Pillar C — Environment</t>
        </is>
      </c>
      <c r="GUH92" t="inlineStr">
        <is>
          <t>SAQ self-discloses site energy use under the Environment pillar; touched, not bindingly required at datapoint depth.</t>
        </is>
      </c>
      <c r="GUI92" t="inlineStr">
        <is>
          <t>Sedex SAQ structure, sedex.com — accessed Jun 2026</t>
        </is>
      </c>
      <c r="GUK92" t="inlineStr">
        <is>
          <t>Energy consumption and mix</t>
        </is>
      </c>
      <c r="GUL92" t="inlineStr">
        <is>
          <t>E1-5</t>
        </is>
      </c>
      <c r="GUM92" t="inlineStr">
        <is>
          <t>SAQ - Sedex / SMETA</t>
        </is>
      </c>
      <c r="GUN92" t="n">
        <v>1</v>
      </c>
      <c r="GUO92" t="inlineStr">
        <is>
          <t>SAQ Pillar C — Environment</t>
        </is>
      </c>
      <c r="GUP92" t="inlineStr">
        <is>
          <t>SAQ self-discloses site energy use under the Environment pillar; touched, not bindingly required at datapoint depth.</t>
        </is>
      </c>
      <c r="GUQ92" t="inlineStr">
        <is>
          <t>Sedex SAQ structure, sedex.com — accessed Jun 2026</t>
        </is>
      </c>
      <c r="GUS92" t="inlineStr">
        <is>
          <t>Energy consumption and mix</t>
        </is>
      </c>
      <c r="GUT92" t="inlineStr">
        <is>
          <t>E1-5</t>
        </is>
      </c>
      <c r="GUU92" t="inlineStr">
        <is>
          <t>SAQ - Sedex / SMETA</t>
        </is>
      </c>
      <c r="GUV92" t="n">
        <v>1</v>
      </c>
      <c r="GUW92" t="inlineStr">
        <is>
          <t>SAQ Pillar C — Environment</t>
        </is>
      </c>
      <c r="GUX92" t="inlineStr">
        <is>
          <t>SAQ self-discloses site energy use under the Environment pillar; touched, not bindingly required at datapoint depth.</t>
        </is>
      </c>
      <c r="GUY92" t="inlineStr">
        <is>
          <t>Sedex SAQ structure, sedex.com — accessed Jun 2026</t>
        </is>
      </c>
      <c r="GVA92" t="inlineStr">
        <is>
          <t>Energy consumption and mix</t>
        </is>
      </c>
      <c r="GVB92" t="inlineStr">
        <is>
          <t>E1-5</t>
        </is>
      </c>
      <c r="GVC92" t="inlineStr">
        <is>
          <t>SAQ - Sedex / SMETA</t>
        </is>
      </c>
      <c r="GVD92" t="n">
        <v>1</v>
      </c>
      <c r="GVE92" t="inlineStr">
        <is>
          <t>SAQ Pillar C — Environment</t>
        </is>
      </c>
      <c r="GVF92" t="inlineStr">
        <is>
          <t>SAQ self-discloses site energy use under the Environment pillar; touched, not bindingly required at datapoint depth.</t>
        </is>
      </c>
      <c r="GVG92" t="inlineStr">
        <is>
          <t>Sedex SAQ structure, sedex.com — accessed Jun 2026</t>
        </is>
      </c>
      <c r="GVI92" t="inlineStr">
        <is>
          <t>Energy consumption and mix</t>
        </is>
      </c>
      <c r="GVJ92" t="inlineStr">
        <is>
          <t>E1-5</t>
        </is>
      </c>
      <c r="GVK92" t="inlineStr">
        <is>
          <t>SAQ - Sedex / SMETA</t>
        </is>
      </c>
      <c r="GVL92" t="n">
        <v>1</v>
      </c>
      <c r="GVM92" t="inlineStr">
        <is>
          <t>SAQ Pillar C — Environment</t>
        </is>
      </c>
      <c r="GVN92" t="inlineStr">
        <is>
          <t>SAQ self-discloses site energy use under the Environment pillar; touched, not bindingly required at datapoint depth.</t>
        </is>
      </c>
      <c r="GVO92" t="inlineStr">
        <is>
          <t>Sedex SAQ structure, sedex.com — accessed Jun 2026</t>
        </is>
      </c>
      <c r="GVQ92" t="inlineStr">
        <is>
          <t>Energy consumption and mix</t>
        </is>
      </c>
      <c r="GVR92" t="inlineStr">
        <is>
          <t>E1-5</t>
        </is>
      </c>
      <c r="GVS92" t="inlineStr">
        <is>
          <t>SAQ - Sedex / SMETA</t>
        </is>
      </c>
      <c r="GVT92" t="n">
        <v>1</v>
      </c>
      <c r="GVU92" t="inlineStr">
        <is>
          <t>SAQ Pillar C — Environment</t>
        </is>
      </c>
      <c r="GVV92" t="inlineStr">
        <is>
          <t>SAQ self-discloses site energy use under the Environment pillar; touched, not bindingly required at datapoint depth.</t>
        </is>
      </c>
      <c r="GVW92" t="inlineStr">
        <is>
          <t>Sedex SAQ structure, sedex.com — accessed Jun 2026</t>
        </is>
      </c>
      <c r="GVY92" t="inlineStr">
        <is>
          <t>Energy consumption and mix</t>
        </is>
      </c>
      <c r="GVZ92" t="inlineStr">
        <is>
          <t>E1-5</t>
        </is>
      </c>
      <c r="GWA92" t="inlineStr">
        <is>
          <t>SAQ - Sedex / SMETA</t>
        </is>
      </c>
      <c r="GWB92" t="n">
        <v>1</v>
      </c>
      <c r="GWC92" t="inlineStr">
        <is>
          <t>SAQ Pillar C — Environment</t>
        </is>
      </c>
      <c r="GWD92" t="inlineStr">
        <is>
          <t>SAQ self-discloses site energy use under the Environment pillar; touched, not bindingly required at datapoint depth.</t>
        </is>
      </c>
      <c r="GWE92" t="inlineStr">
        <is>
          <t>Sedex SAQ structure, sedex.com — accessed Jun 2026</t>
        </is>
      </c>
      <c r="GWG92" t="inlineStr">
        <is>
          <t>Energy consumption and mix</t>
        </is>
      </c>
      <c r="GWH92" t="inlineStr">
        <is>
          <t>E1-5</t>
        </is>
      </c>
      <c r="GWI92" t="inlineStr">
        <is>
          <t>SAQ - Sedex / SMETA</t>
        </is>
      </c>
      <c r="GWJ92" t="n">
        <v>1</v>
      </c>
      <c r="GWK92" t="inlineStr">
        <is>
          <t>SAQ Pillar C — Environment</t>
        </is>
      </c>
      <c r="GWL92" t="inlineStr">
        <is>
          <t>SAQ self-discloses site energy use under the Environment pillar; touched, not bindingly required at datapoint depth.</t>
        </is>
      </c>
      <c r="GWM92" t="inlineStr">
        <is>
          <t>Sedex SAQ structure, sedex.com — accessed Jun 2026</t>
        </is>
      </c>
      <c r="GWO92" t="inlineStr">
        <is>
          <t>Energy consumption and mix</t>
        </is>
      </c>
      <c r="GWP92" t="inlineStr">
        <is>
          <t>E1-5</t>
        </is>
      </c>
      <c r="GWQ92" t="inlineStr">
        <is>
          <t>SAQ - Sedex / SMETA</t>
        </is>
      </c>
      <c r="GWR92" t="n">
        <v>1</v>
      </c>
      <c r="GWS92" t="inlineStr">
        <is>
          <t>SAQ Pillar C — Environment</t>
        </is>
      </c>
      <c r="GWT92" t="inlineStr">
        <is>
          <t>SAQ self-discloses site energy use under the Environment pillar; touched, not bindingly required at datapoint depth.</t>
        </is>
      </c>
      <c r="GWU92" t="inlineStr">
        <is>
          <t>Sedex SAQ structure, sedex.com — accessed Jun 2026</t>
        </is>
      </c>
      <c r="GWW92" t="inlineStr">
        <is>
          <t>Energy consumption and mix</t>
        </is>
      </c>
      <c r="GWX92" t="inlineStr">
        <is>
          <t>E1-5</t>
        </is>
      </c>
      <c r="GWY92" t="inlineStr">
        <is>
          <t>SAQ - Sedex / SMETA</t>
        </is>
      </c>
      <c r="GWZ92" t="n">
        <v>1</v>
      </c>
      <c r="GXA92" t="inlineStr">
        <is>
          <t>SAQ Pillar C — Environment</t>
        </is>
      </c>
      <c r="GXB92" t="inlineStr">
        <is>
          <t>SAQ self-discloses site energy use under the Environment pillar; touched, not bindingly required at datapoint depth.</t>
        </is>
      </c>
      <c r="GXC92" t="inlineStr">
        <is>
          <t>Sedex SAQ structure, sedex.com — accessed Jun 2026</t>
        </is>
      </c>
      <c r="GXE92" t="inlineStr">
        <is>
          <t>Energy consumption and mix</t>
        </is>
      </c>
      <c r="GXF92" t="inlineStr">
        <is>
          <t>E1-5</t>
        </is>
      </c>
      <c r="GXG92" t="inlineStr">
        <is>
          <t>SAQ - Sedex / SMETA</t>
        </is>
      </c>
      <c r="GXH92" t="n">
        <v>1</v>
      </c>
      <c r="GXI92" t="inlineStr">
        <is>
          <t>SAQ Pillar C — Environment</t>
        </is>
      </c>
      <c r="GXJ92" t="inlineStr">
        <is>
          <t>SAQ self-discloses site energy use under the Environment pillar; touched, not bindingly required at datapoint depth.</t>
        </is>
      </c>
      <c r="GXK92" t="inlineStr">
        <is>
          <t>Sedex SAQ structure, sedex.com — accessed Jun 2026</t>
        </is>
      </c>
      <c r="GXM92" t="inlineStr">
        <is>
          <t>Energy consumption and mix</t>
        </is>
      </c>
      <c r="GXN92" t="inlineStr">
        <is>
          <t>E1-5</t>
        </is>
      </c>
      <c r="GXO92" t="inlineStr">
        <is>
          <t>SAQ - Sedex / SMETA</t>
        </is>
      </c>
      <c r="GXP92" t="n">
        <v>1</v>
      </c>
      <c r="GXQ92" t="inlineStr">
        <is>
          <t>SAQ Pillar C — Environment</t>
        </is>
      </c>
      <c r="GXR92" t="inlineStr">
        <is>
          <t>SAQ self-discloses site energy use under the Environment pillar; touched, not bindingly required at datapoint depth.</t>
        </is>
      </c>
      <c r="GXS92" t="inlineStr">
        <is>
          <t>Sedex SAQ structure, sedex.com — accessed Jun 2026</t>
        </is>
      </c>
      <c r="GXU92" t="inlineStr">
        <is>
          <t>Energy consumption and mix</t>
        </is>
      </c>
      <c r="GXV92" t="inlineStr">
        <is>
          <t>E1-5</t>
        </is>
      </c>
      <c r="GXW92" t="inlineStr">
        <is>
          <t>SAQ - Sedex / SMETA</t>
        </is>
      </c>
      <c r="GXX92" t="n">
        <v>1</v>
      </c>
      <c r="GXY92" t="inlineStr">
        <is>
          <t>SAQ Pillar C — Environment</t>
        </is>
      </c>
      <c r="GXZ92" t="inlineStr">
        <is>
          <t>SAQ self-discloses site energy use under the Environment pillar; touched, not bindingly required at datapoint depth.</t>
        </is>
      </c>
      <c r="GYA92" t="inlineStr">
        <is>
          <t>Sedex SAQ structure, sedex.com — accessed Jun 2026</t>
        </is>
      </c>
      <c r="GYC92" t="inlineStr">
        <is>
          <t>Energy consumption and mix</t>
        </is>
      </c>
      <c r="GYD92" t="inlineStr">
        <is>
          <t>E1-5</t>
        </is>
      </c>
      <c r="GYE92" t="inlineStr">
        <is>
          <t>SAQ - Sedex / SMETA</t>
        </is>
      </c>
      <c r="GYF92" t="n">
        <v>1</v>
      </c>
      <c r="GYG92" t="inlineStr">
        <is>
          <t>SAQ Pillar C — Environment</t>
        </is>
      </c>
      <c r="GYH92" t="inlineStr">
        <is>
          <t>SAQ self-discloses site energy use under the Environment pillar; touched, not bindingly required at datapoint depth.</t>
        </is>
      </c>
      <c r="GYI92" t="inlineStr">
        <is>
          <t>Sedex SAQ structure, sedex.com — accessed Jun 2026</t>
        </is>
      </c>
      <c r="GYK92" t="inlineStr">
        <is>
          <t>Energy consumption and mix</t>
        </is>
      </c>
      <c r="GYL92" t="inlineStr">
        <is>
          <t>E1-5</t>
        </is>
      </c>
      <c r="GYM92" t="inlineStr">
        <is>
          <t>SAQ - Sedex / SMETA</t>
        </is>
      </c>
      <c r="GYN92" t="n">
        <v>1</v>
      </c>
      <c r="GYO92" t="inlineStr">
        <is>
          <t>SAQ Pillar C — Environment</t>
        </is>
      </c>
      <c r="GYP92" t="inlineStr">
        <is>
          <t>SAQ self-discloses site energy use under the Environment pillar; touched, not bindingly required at datapoint depth.</t>
        </is>
      </c>
      <c r="GYQ92" t="inlineStr">
        <is>
          <t>Sedex SAQ structure, sedex.com — accessed Jun 2026</t>
        </is>
      </c>
      <c r="GYS92" t="inlineStr">
        <is>
          <t>Energy consumption and mix</t>
        </is>
      </c>
      <c r="GYT92" t="inlineStr">
        <is>
          <t>E1-5</t>
        </is>
      </c>
      <c r="GYU92" t="inlineStr">
        <is>
          <t>SAQ - Sedex / SMETA</t>
        </is>
      </c>
      <c r="GYV92" t="n">
        <v>1</v>
      </c>
      <c r="GYW92" t="inlineStr">
        <is>
          <t>SAQ Pillar C — Environment</t>
        </is>
      </c>
      <c r="GYX92" t="inlineStr">
        <is>
          <t>SAQ self-discloses site energy use under the Environment pillar; touched, not bindingly required at datapoint depth.</t>
        </is>
      </c>
      <c r="GYY92" t="inlineStr">
        <is>
          <t>Sedex SAQ structure, sedex.com — accessed Jun 2026</t>
        </is>
      </c>
      <c r="GZA92" t="inlineStr">
        <is>
          <t>Energy consumption and mix</t>
        </is>
      </c>
      <c r="GZB92" t="inlineStr">
        <is>
          <t>E1-5</t>
        </is>
      </c>
      <c r="GZC92" t="inlineStr">
        <is>
          <t>SAQ - Sedex / SMETA</t>
        </is>
      </c>
      <c r="GZD92" t="n">
        <v>1</v>
      </c>
      <c r="GZE92" t="inlineStr">
        <is>
          <t>SAQ Pillar C — Environment</t>
        </is>
      </c>
      <c r="GZF92" t="inlineStr">
        <is>
          <t>SAQ self-discloses site energy use under the Environment pillar; touched, not bindingly required at datapoint depth.</t>
        </is>
      </c>
      <c r="GZG92" t="inlineStr">
        <is>
          <t>Sedex SAQ structure, sedex.com — accessed Jun 2026</t>
        </is>
      </c>
      <c r="GZI92" t="inlineStr">
        <is>
          <t>Energy consumption and mix</t>
        </is>
      </c>
      <c r="GZJ92" t="inlineStr">
        <is>
          <t>E1-5</t>
        </is>
      </c>
      <c r="GZK92" t="inlineStr">
        <is>
          <t>SAQ - Sedex / SMETA</t>
        </is>
      </c>
      <c r="GZL92" t="n">
        <v>1</v>
      </c>
      <c r="GZM92" t="inlineStr">
        <is>
          <t>SAQ Pillar C — Environment</t>
        </is>
      </c>
      <c r="GZN92" t="inlineStr">
        <is>
          <t>SAQ self-discloses site energy use under the Environment pillar; touched, not bindingly required at datapoint depth.</t>
        </is>
      </c>
      <c r="GZO92" t="inlineStr">
        <is>
          <t>Sedex SAQ structure, sedex.com — accessed Jun 2026</t>
        </is>
      </c>
      <c r="GZQ92" t="inlineStr">
        <is>
          <t>Energy consumption and mix</t>
        </is>
      </c>
      <c r="GZR92" t="inlineStr">
        <is>
          <t>E1-5</t>
        </is>
      </c>
      <c r="GZS92" t="inlineStr">
        <is>
          <t>SAQ - Sedex / SMETA</t>
        </is>
      </c>
      <c r="GZT92" t="n">
        <v>1</v>
      </c>
      <c r="GZU92" t="inlineStr">
        <is>
          <t>SAQ Pillar C — Environment</t>
        </is>
      </c>
      <c r="GZV92" t="inlineStr">
        <is>
          <t>SAQ self-discloses site energy use under the Environment pillar; touched, not bindingly required at datapoint depth.</t>
        </is>
      </c>
      <c r="GZW92" t="inlineStr">
        <is>
          <t>Sedex SAQ structure, sedex.com — accessed Jun 2026</t>
        </is>
      </c>
      <c r="GZY92" t="inlineStr">
        <is>
          <t>Energy consumption and mix</t>
        </is>
      </c>
      <c r="GZZ92" t="inlineStr">
        <is>
          <t>E1-5</t>
        </is>
      </c>
      <c r="HAA92" t="inlineStr">
        <is>
          <t>SAQ - Sedex / SMETA</t>
        </is>
      </c>
      <c r="HAB92" t="n">
        <v>1</v>
      </c>
      <c r="HAC92" t="inlineStr">
        <is>
          <t>SAQ Pillar C — Environment</t>
        </is>
      </c>
      <c r="HAD92" t="inlineStr">
        <is>
          <t>SAQ self-discloses site energy use under the Environment pillar; touched, not bindingly required at datapoint depth.</t>
        </is>
      </c>
      <c r="HAE92" t="inlineStr">
        <is>
          <t>Sedex SAQ structure, sedex.com — accessed Jun 2026</t>
        </is>
      </c>
      <c r="HAG92" t="inlineStr">
        <is>
          <t>Energy consumption and mix</t>
        </is>
      </c>
      <c r="HAH92" t="inlineStr">
        <is>
          <t>E1-5</t>
        </is>
      </c>
      <c r="HAI92" t="inlineStr">
        <is>
          <t>SAQ - Sedex / SMETA</t>
        </is>
      </c>
      <c r="HAJ92" t="n">
        <v>1</v>
      </c>
      <c r="HAK92" t="inlineStr">
        <is>
          <t>SAQ Pillar C — Environment</t>
        </is>
      </c>
      <c r="HAL92" t="inlineStr">
        <is>
          <t>SAQ self-discloses site energy use under the Environment pillar; touched, not bindingly required at datapoint depth.</t>
        </is>
      </c>
      <c r="HAM92" t="inlineStr">
        <is>
          <t>Sedex SAQ structure, sedex.com — accessed Jun 2026</t>
        </is>
      </c>
      <c r="HAO92" t="inlineStr">
        <is>
          <t>Energy consumption and mix</t>
        </is>
      </c>
      <c r="HAP92" t="inlineStr">
        <is>
          <t>E1-5</t>
        </is>
      </c>
      <c r="HAQ92" t="inlineStr">
        <is>
          <t>SAQ - Sedex / SMETA</t>
        </is>
      </c>
      <c r="HAR92" t="n">
        <v>1</v>
      </c>
      <c r="HAS92" t="inlineStr">
        <is>
          <t>SAQ Pillar C — Environment</t>
        </is>
      </c>
      <c r="HAT92" t="inlineStr">
        <is>
          <t>SAQ self-discloses site energy use under the Environment pillar; touched, not bindingly required at datapoint depth.</t>
        </is>
      </c>
      <c r="HAU92" t="inlineStr">
        <is>
          <t>Sedex SAQ structure, sedex.com — accessed Jun 2026</t>
        </is>
      </c>
      <c r="HAW92" t="inlineStr">
        <is>
          <t>Energy consumption and mix</t>
        </is>
      </c>
      <c r="HAX92" t="inlineStr">
        <is>
          <t>E1-5</t>
        </is>
      </c>
      <c r="HAY92" t="inlineStr">
        <is>
          <t>SAQ - Sedex / SMETA</t>
        </is>
      </c>
      <c r="HAZ92" t="n">
        <v>1</v>
      </c>
      <c r="HBA92" t="inlineStr">
        <is>
          <t>SAQ Pillar C — Environment</t>
        </is>
      </c>
      <c r="HBB92" t="inlineStr">
        <is>
          <t>SAQ self-discloses site energy use under the Environment pillar; touched, not bindingly required at datapoint depth.</t>
        </is>
      </c>
      <c r="HBC92" t="inlineStr">
        <is>
          <t>Sedex SAQ structure, sedex.com — accessed Jun 2026</t>
        </is>
      </c>
      <c r="HBE92" t="inlineStr">
        <is>
          <t>Energy consumption and mix</t>
        </is>
      </c>
      <c r="HBF92" t="inlineStr">
        <is>
          <t>E1-5</t>
        </is>
      </c>
      <c r="HBG92" t="inlineStr">
        <is>
          <t>SAQ - Sedex / SMETA</t>
        </is>
      </c>
      <c r="HBH92" t="n">
        <v>1</v>
      </c>
      <c r="HBI92" t="inlineStr">
        <is>
          <t>SAQ Pillar C — Environment</t>
        </is>
      </c>
      <c r="HBJ92" t="inlineStr">
        <is>
          <t>SAQ self-discloses site energy use under the Environment pillar; touched, not bindingly required at datapoint depth.</t>
        </is>
      </c>
      <c r="HBK92" t="inlineStr">
        <is>
          <t>Sedex SAQ structure, sedex.com — accessed Jun 2026</t>
        </is>
      </c>
      <c r="HBM92" t="inlineStr">
        <is>
          <t>Energy consumption and mix</t>
        </is>
      </c>
      <c r="HBN92" t="inlineStr">
        <is>
          <t>E1-5</t>
        </is>
      </c>
      <c r="HBO92" t="inlineStr">
        <is>
          <t>SAQ - Sedex / SMETA</t>
        </is>
      </c>
      <c r="HBP92" t="n">
        <v>1</v>
      </c>
      <c r="HBQ92" t="inlineStr">
        <is>
          <t>SAQ Pillar C — Environment</t>
        </is>
      </c>
      <c r="HBR92" t="inlineStr">
        <is>
          <t>SAQ self-discloses site energy use under the Environment pillar; touched, not bindingly required at datapoint depth.</t>
        </is>
      </c>
      <c r="HBS92" t="inlineStr">
        <is>
          <t>Sedex SAQ structure, sedex.com — accessed Jun 2026</t>
        </is>
      </c>
      <c r="HBU92" t="inlineStr">
        <is>
          <t>Energy consumption and mix</t>
        </is>
      </c>
      <c r="HBV92" t="inlineStr">
        <is>
          <t>E1-5</t>
        </is>
      </c>
      <c r="HBW92" t="inlineStr">
        <is>
          <t>SAQ - Sedex / SMETA</t>
        </is>
      </c>
      <c r="HBX92" t="n">
        <v>1</v>
      </c>
      <c r="HBY92" t="inlineStr">
        <is>
          <t>SAQ Pillar C — Environment</t>
        </is>
      </c>
      <c r="HBZ92" t="inlineStr">
        <is>
          <t>SAQ self-discloses site energy use under the Environment pillar; touched, not bindingly required at datapoint depth.</t>
        </is>
      </c>
      <c r="HCA92" t="inlineStr">
        <is>
          <t>Sedex SAQ structure, sedex.com — accessed Jun 2026</t>
        </is>
      </c>
      <c r="HCC92" t="inlineStr">
        <is>
          <t>Energy consumption and mix</t>
        </is>
      </c>
      <c r="HCD92" t="inlineStr">
        <is>
          <t>E1-5</t>
        </is>
      </c>
      <c r="HCE92" t="inlineStr">
        <is>
          <t>SAQ - Sedex / SMETA</t>
        </is>
      </c>
      <c r="HCF92" t="n">
        <v>1</v>
      </c>
      <c r="HCG92" t="inlineStr">
        <is>
          <t>SAQ Pillar C — Environment</t>
        </is>
      </c>
      <c r="HCH92" t="inlineStr">
        <is>
          <t>SAQ self-discloses site energy use under the Environment pillar; touched, not bindingly required at datapoint depth.</t>
        </is>
      </c>
      <c r="HCI92" t="inlineStr">
        <is>
          <t>Sedex SAQ structure, sedex.com — accessed Jun 2026</t>
        </is>
      </c>
      <c r="HCK92" t="inlineStr">
        <is>
          <t>Energy consumption and mix</t>
        </is>
      </c>
      <c r="HCL92" t="inlineStr">
        <is>
          <t>E1-5</t>
        </is>
      </c>
      <c r="HCM92" t="inlineStr">
        <is>
          <t>SAQ - Sedex / SMETA</t>
        </is>
      </c>
      <c r="HCN92" t="n">
        <v>1</v>
      </c>
      <c r="HCO92" t="inlineStr">
        <is>
          <t>SAQ Pillar C — Environment</t>
        </is>
      </c>
      <c r="HCP92" t="inlineStr">
        <is>
          <t>SAQ self-discloses site energy use under the Environment pillar; touched, not bindingly required at datapoint depth.</t>
        </is>
      </c>
      <c r="HCQ92" t="inlineStr">
        <is>
          <t>Sedex SAQ structure, sedex.com — accessed Jun 2026</t>
        </is>
      </c>
      <c r="HCS92" t="inlineStr">
        <is>
          <t>Energy consumption and mix</t>
        </is>
      </c>
      <c r="HCT92" t="inlineStr">
        <is>
          <t>E1-5</t>
        </is>
      </c>
      <c r="HCU92" t="inlineStr">
        <is>
          <t>SAQ - Sedex / SMETA</t>
        </is>
      </c>
      <c r="HCV92" t="n">
        <v>1</v>
      </c>
      <c r="HCW92" t="inlineStr">
        <is>
          <t>SAQ Pillar C — Environment</t>
        </is>
      </c>
      <c r="HCX92" t="inlineStr">
        <is>
          <t>SAQ self-discloses site energy use under the Environment pillar; touched, not bindingly required at datapoint depth.</t>
        </is>
      </c>
      <c r="HCY92" t="inlineStr">
        <is>
          <t>Sedex SAQ structure, sedex.com — accessed Jun 2026</t>
        </is>
      </c>
      <c r="HDA92" t="inlineStr">
        <is>
          <t>Energy consumption and mix</t>
        </is>
      </c>
      <c r="HDB92" t="inlineStr">
        <is>
          <t>E1-5</t>
        </is>
      </c>
      <c r="HDC92" t="inlineStr">
        <is>
          <t>SAQ - Sedex / SMETA</t>
        </is>
      </c>
      <c r="HDD92" t="n">
        <v>1</v>
      </c>
      <c r="HDE92" t="inlineStr">
        <is>
          <t>SAQ Pillar C — Environment</t>
        </is>
      </c>
      <c r="HDF92" t="inlineStr">
        <is>
          <t>SAQ self-discloses site energy use under the Environment pillar; touched, not bindingly required at datapoint depth.</t>
        </is>
      </c>
      <c r="HDG92" t="inlineStr">
        <is>
          <t>Sedex SAQ structure, sedex.com — accessed Jun 2026</t>
        </is>
      </c>
      <c r="HDI92" t="inlineStr">
        <is>
          <t>Energy consumption and mix</t>
        </is>
      </c>
      <c r="HDJ92" t="inlineStr">
        <is>
          <t>E1-5</t>
        </is>
      </c>
      <c r="HDK92" t="inlineStr">
        <is>
          <t>SAQ - Sedex / SMETA</t>
        </is>
      </c>
      <c r="HDL92" t="n">
        <v>1</v>
      </c>
      <c r="HDM92" t="inlineStr">
        <is>
          <t>SAQ Pillar C — Environment</t>
        </is>
      </c>
      <c r="HDN92" t="inlineStr">
        <is>
          <t>SAQ self-discloses site energy use under the Environment pillar; touched, not bindingly required at datapoint depth.</t>
        </is>
      </c>
      <c r="HDO92" t="inlineStr">
        <is>
          <t>Sedex SAQ structure, sedex.com — accessed Jun 2026</t>
        </is>
      </c>
      <c r="HDQ92" t="inlineStr">
        <is>
          <t>Energy consumption and mix</t>
        </is>
      </c>
      <c r="HDR92" t="inlineStr">
        <is>
          <t>E1-5</t>
        </is>
      </c>
      <c r="HDS92" t="inlineStr">
        <is>
          <t>SAQ - Sedex / SMETA</t>
        </is>
      </c>
      <c r="HDT92" t="n">
        <v>1</v>
      </c>
      <c r="HDU92" t="inlineStr">
        <is>
          <t>SAQ Pillar C — Environment</t>
        </is>
      </c>
      <c r="HDV92" t="inlineStr">
        <is>
          <t>SAQ self-discloses site energy use under the Environment pillar; touched, not bindingly required at datapoint depth.</t>
        </is>
      </c>
      <c r="HDW92" t="inlineStr">
        <is>
          <t>Sedex SAQ structure, sedex.com — accessed Jun 2026</t>
        </is>
      </c>
      <c r="HDY92" t="inlineStr">
        <is>
          <t>Energy consumption and mix</t>
        </is>
      </c>
      <c r="HDZ92" t="inlineStr">
        <is>
          <t>E1-5</t>
        </is>
      </c>
      <c r="HEA92" t="inlineStr">
        <is>
          <t>SAQ - Sedex / SMETA</t>
        </is>
      </c>
      <c r="HEB92" t="n">
        <v>1</v>
      </c>
      <c r="HEC92" t="inlineStr">
        <is>
          <t>SAQ Pillar C — Environment</t>
        </is>
      </c>
      <c r="HED92" t="inlineStr">
        <is>
          <t>SAQ self-discloses site energy use under the Environment pillar; touched, not bindingly required at datapoint depth.</t>
        </is>
      </c>
      <c r="HEE92" t="inlineStr">
        <is>
          <t>Sedex SAQ structure, sedex.com — accessed Jun 2026</t>
        </is>
      </c>
      <c r="HEG92" t="inlineStr">
        <is>
          <t>Energy consumption and mix</t>
        </is>
      </c>
      <c r="HEH92" t="inlineStr">
        <is>
          <t>E1-5</t>
        </is>
      </c>
      <c r="HEI92" t="inlineStr">
        <is>
          <t>SAQ - Sedex / SMETA</t>
        </is>
      </c>
      <c r="HEJ92" t="n">
        <v>1</v>
      </c>
      <c r="HEK92" t="inlineStr">
        <is>
          <t>SAQ Pillar C — Environment</t>
        </is>
      </c>
      <c r="HEL92" t="inlineStr">
        <is>
          <t>SAQ self-discloses site energy use under the Environment pillar; touched, not bindingly required at datapoint depth.</t>
        </is>
      </c>
      <c r="HEM92" t="inlineStr">
        <is>
          <t>Sedex SAQ structure, sedex.com — accessed Jun 2026</t>
        </is>
      </c>
      <c r="HEO92" t="inlineStr">
        <is>
          <t>Energy consumption and mix</t>
        </is>
      </c>
      <c r="HEP92" t="inlineStr">
        <is>
          <t>E1-5</t>
        </is>
      </c>
      <c r="HEQ92" t="inlineStr">
        <is>
          <t>SAQ - Sedex / SMETA</t>
        </is>
      </c>
      <c r="HER92" t="n">
        <v>1</v>
      </c>
      <c r="HES92" t="inlineStr">
        <is>
          <t>SAQ Pillar C — Environment</t>
        </is>
      </c>
      <c r="HET92" t="inlineStr">
        <is>
          <t>SAQ self-discloses site energy use under the Environment pillar; touched, not bindingly required at datapoint depth.</t>
        </is>
      </c>
      <c r="HEU92" t="inlineStr">
        <is>
          <t>Sedex SAQ structure, sedex.com — accessed Jun 2026</t>
        </is>
      </c>
      <c r="HEW92" t="inlineStr">
        <is>
          <t>Energy consumption and mix</t>
        </is>
      </c>
      <c r="HEX92" t="inlineStr">
        <is>
          <t>E1-5</t>
        </is>
      </c>
      <c r="HEY92" t="inlineStr">
        <is>
          <t>SAQ - Sedex / SMETA</t>
        </is>
      </c>
      <c r="HEZ92" t="n">
        <v>1</v>
      </c>
      <c r="HFA92" t="inlineStr">
        <is>
          <t>SAQ Pillar C — Environment</t>
        </is>
      </c>
      <c r="HFB92" t="inlineStr">
        <is>
          <t>SAQ self-discloses site energy use under the Environment pillar; touched, not bindingly required at datapoint depth.</t>
        </is>
      </c>
      <c r="HFC92" t="inlineStr">
        <is>
          <t>Sedex SAQ structure, sedex.com — accessed Jun 2026</t>
        </is>
      </c>
      <c r="HFE92" t="inlineStr">
        <is>
          <t>Energy consumption and mix</t>
        </is>
      </c>
      <c r="HFF92" t="inlineStr">
        <is>
          <t>E1-5</t>
        </is>
      </c>
      <c r="HFG92" t="inlineStr">
        <is>
          <t>SAQ - Sedex / SMETA</t>
        </is>
      </c>
      <c r="HFH92" t="n">
        <v>1</v>
      </c>
      <c r="HFI92" t="inlineStr">
        <is>
          <t>SAQ Pillar C — Environment</t>
        </is>
      </c>
      <c r="HFJ92" t="inlineStr">
        <is>
          <t>SAQ self-discloses site energy use under the Environment pillar; touched, not bindingly required at datapoint depth.</t>
        </is>
      </c>
      <c r="HFK92" t="inlineStr">
        <is>
          <t>Sedex SAQ structure, sedex.com — accessed Jun 2026</t>
        </is>
      </c>
      <c r="HFM92" t="inlineStr">
        <is>
          <t>Energy consumption and mix</t>
        </is>
      </c>
      <c r="HFN92" t="inlineStr">
        <is>
          <t>E1-5</t>
        </is>
      </c>
      <c r="HFO92" t="inlineStr">
        <is>
          <t>SAQ - Sedex / SMETA</t>
        </is>
      </c>
      <c r="HFP92" t="n">
        <v>1</v>
      </c>
      <c r="HFQ92" t="inlineStr">
        <is>
          <t>SAQ Pillar C — Environment</t>
        </is>
      </c>
      <c r="HFR92" t="inlineStr">
        <is>
          <t>SAQ self-discloses site energy use under the Environment pillar; touched, not bindingly required at datapoint depth.</t>
        </is>
      </c>
      <c r="HFS92" t="inlineStr">
        <is>
          <t>Sedex SAQ structure, sedex.com — accessed Jun 2026</t>
        </is>
      </c>
      <c r="HFU92" t="inlineStr">
        <is>
          <t>Energy consumption and mix</t>
        </is>
      </c>
      <c r="HFV92" t="inlineStr">
        <is>
          <t>E1-5</t>
        </is>
      </c>
      <c r="HFW92" t="inlineStr">
        <is>
          <t>SAQ - Sedex / SMETA</t>
        </is>
      </c>
      <c r="HFX92" t="n">
        <v>1</v>
      </c>
      <c r="HFY92" t="inlineStr">
        <is>
          <t>SAQ Pillar C — Environment</t>
        </is>
      </c>
      <c r="HFZ92" t="inlineStr">
        <is>
          <t>SAQ self-discloses site energy use under the Environment pillar; touched, not bindingly required at datapoint depth.</t>
        </is>
      </c>
      <c r="HGA92" t="inlineStr">
        <is>
          <t>Sedex SAQ structure, sedex.com — accessed Jun 2026</t>
        </is>
      </c>
      <c r="HGC92" t="inlineStr">
        <is>
          <t>Energy consumption and mix</t>
        </is>
      </c>
      <c r="HGD92" t="inlineStr">
        <is>
          <t>E1-5</t>
        </is>
      </c>
      <c r="HGE92" t="inlineStr">
        <is>
          <t>SAQ - Sedex / SMETA</t>
        </is>
      </c>
      <c r="HGF92" t="n">
        <v>1</v>
      </c>
      <c r="HGG92" t="inlineStr">
        <is>
          <t>SAQ Pillar C — Environment</t>
        </is>
      </c>
      <c r="HGH92" t="inlineStr">
        <is>
          <t>SAQ self-discloses site energy use under the Environment pillar; touched, not bindingly required at datapoint depth.</t>
        </is>
      </c>
      <c r="HGI92" t="inlineStr">
        <is>
          <t>Sedex SAQ structure, sedex.com — accessed Jun 2026</t>
        </is>
      </c>
      <c r="HGK92" t="inlineStr">
        <is>
          <t>Energy consumption and mix</t>
        </is>
      </c>
      <c r="HGL92" t="inlineStr">
        <is>
          <t>E1-5</t>
        </is>
      </c>
      <c r="HGM92" t="inlineStr">
        <is>
          <t>SAQ - Sedex / SMETA</t>
        </is>
      </c>
      <c r="HGN92" t="n">
        <v>1</v>
      </c>
      <c r="HGO92" t="inlineStr">
        <is>
          <t>SAQ Pillar C — Environment</t>
        </is>
      </c>
      <c r="HGP92" t="inlineStr">
        <is>
          <t>SAQ self-discloses site energy use under the Environment pillar; touched, not bindingly required at datapoint depth.</t>
        </is>
      </c>
      <c r="HGQ92" t="inlineStr">
        <is>
          <t>Sedex SAQ structure, sedex.com — accessed Jun 2026</t>
        </is>
      </c>
      <c r="HGS92" t="inlineStr">
        <is>
          <t>Energy consumption and mix</t>
        </is>
      </c>
      <c r="HGT92" t="inlineStr">
        <is>
          <t>E1-5</t>
        </is>
      </c>
      <c r="HGU92" t="inlineStr">
        <is>
          <t>SAQ - Sedex / SMETA</t>
        </is>
      </c>
      <c r="HGV92" t="n">
        <v>1</v>
      </c>
      <c r="HGW92" t="inlineStr">
        <is>
          <t>SAQ Pillar C — Environment</t>
        </is>
      </c>
      <c r="HGX92" t="inlineStr">
        <is>
          <t>SAQ self-discloses site energy use under the Environment pillar; touched, not bindingly required at datapoint depth.</t>
        </is>
      </c>
      <c r="HGY92" t="inlineStr">
        <is>
          <t>Sedex SAQ structure, sedex.com — accessed Jun 2026</t>
        </is>
      </c>
      <c r="HHA92" t="inlineStr">
        <is>
          <t>Energy consumption and mix</t>
        </is>
      </c>
      <c r="HHB92" t="inlineStr">
        <is>
          <t>E1-5</t>
        </is>
      </c>
      <c r="HHC92" t="inlineStr">
        <is>
          <t>SAQ - Sedex / SMETA</t>
        </is>
      </c>
      <c r="HHD92" t="n">
        <v>1</v>
      </c>
      <c r="HHE92" t="inlineStr">
        <is>
          <t>SAQ Pillar C — Environment</t>
        </is>
      </c>
      <c r="HHF92" t="inlineStr">
        <is>
          <t>SAQ self-discloses site energy use under the Environment pillar; touched, not bindingly required at datapoint depth.</t>
        </is>
      </c>
      <c r="HHG92" t="inlineStr">
        <is>
          <t>Sedex SAQ structure, sedex.com — accessed Jun 2026</t>
        </is>
      </c>
      <c r="HHI92" t="inlineStr">
        <is>
          <t>Energy consumption and mix</t>
        </is>
      </c>
      <c r="HHJ92" t="inlineStr">
        <is>
          <t>E1-5</t>
        </is>
      </c>
      <c r="HHK92" t="inlineStr">
        <is>
          <t>SAQ - Sedex / SMETA</t>
        </is>
      </c>
      <c r="HHL92" t="n">
        <v>1</v>
      </c>
      <c r="HHM92" t="inlineStr">
        <is>
          <t>SAQ Pillar C — Environment</t>
        </is>
      </c>
      <c r="HHN92" t="inlineStr">
        <is>
          <t>SAQ self-discloses site energy use under the Environment pillar; touched, not bindingly required at datapoint depth.</t>
        </is>
      </c>
      <c r="HHO92" t="inlineStr">
        <is>
          <t>Sedex SAQ structure, sedex.com — accessed Jun 2026</t>
        </is>
      </c>
      <c r="HHQ92" t="inlineStr">
        <is>
          <t>Energy consumption and mix</t>
        </is>
      </c>
      <c r="HHR92" t="inlineStr">
        <is>
          <t>E1-5</t>
        </is>
      </c>
      <c r="HHS92" t="inlineStr">
        <is>
          <t>SAQ - Sedex / SMETA</t>
        </is>
      </c>
      <c r="HHT92" t="n">
        <v>1</v>
      </c>
      <c r="HHU92" t="inlineStr">
        <is>
          <t>SAQ Pillar C — Environment</t>
        </is>
      </c>
      <c r="HHV92" t="inlineStr">
        <is>
          <t>SAQ self-discloses site energy use under the Environment pillar; touched, not bindingly required at datapoint depth.</t>
        </is>
      </c>
      <c r="HHW92" t="inlineStr">
        <is>
          <t>Sedex SAQ structure, sedex.com — accessed Jun 2026</t>
        </is>
      </c>
      <c r="HHY92" t="inlineStr">
        <is>
          <t>Energy consumption and mix</t>
        </is>
      </c>
      <c r="HHZ92" t="inlineStr">
        <is>
          <t>E1-5</t>
        </is>
      </c>
      <c r="HIA92" t="inlineStr">
        <is>
          <t>SAQ - Sedex / SMETA</t>
        </is>
      </c>
      <c r="HIB92" t="n">
        <v>1</v>
      </c>
      <c r="HIC92" t="inlineStr">
        <is>
          <t>SAQ Pillar C — Environment</t>
        </is>
      </c>
      <c r="HID92" t="inlineStr">
        <is>
          <t>SAQ self-discloses site energy use under the Environment pillar; touched, not bindingly required at datapoint depth.</t>
        </is>
      </c>
      <c r="HIE92" t="inlineStr">
        <is>
          <t>Sedex SAQ structure, sedex.com — accessed Jun 2026</t>
        </is>
      </c>
      <c r="HIG92" t="inlineStr">
        <is>
          <t>Energy consumption and mix</t>
        </is>
      </c>
      <c r="HIH92" t="inlineStr">
        <is>
          <t>E1-5</t>
        </is>
      </c>
      <c r="HII92" t="inlineStr">
        <is>
          <t>SAQ - Sedex / SMETA</t>
        </is>
      </c>
      <c r="HIJ92" t="n">
        <v>1</v>
      </c>
      <c r="HIK92" t="inlineStr">
        <is>
          <t>SAQ Pillar C — Environment</t>
        </is>
      </c>
      <c r="HIL92" t="inlineStr">
        <is>
          <t>SAQ self-discloses site energy use under the Environment pillar; touched, not bindingly required at datapoint depth.</t>
        </is>
      </c>
      <c r="HIM92" t="inlineStr">
        <is>
          <t>Sedex SAQ structure, sedex.com — accessed Jun 2026</t>
        </is>
      </c>
      <c r="HIO92" t="inlineStr">
        <is>
          <t>Energy consumption and mix</t>
        </is>
      </c>
      <c r="HIP92" t="inlineStr">
        <is>
          <t>E1-5</t>
        </is>
      </c>
      <c r="HIQ92" t="inlineStr">
        <is>
          <t>SAQ - Sedex / SMETA</t>
        </is>
      </c>
      <c r="HIR92" t="n">
        <v>1</v>
      </c>
      <c r="HIS92" t="inlineStr">
        <is>
          <t>SAQ Pillar C — Environment</t>
        </is>
      </c>
      <c r="HIT92" t="inlineStr">
        <is>
          <t>SAQ self-discloses site energy use under the Environment pillar; touched, not bindingly required at datapoint depth.</t>
        </is>
      </c>
      <c r="HIU92" t="inlineStr">
        <is>
          <t>Sedex SAQ structure, sedex.com — accessed Jun 2026</t>
        </is>
      </c>
      <c r="HIW92" t="inlineStr">
        <is>
          <t>Energy consumption and mix</t>
        </is>
      </c>
      <c r="HIX92" t="inlineStr">
        <is>
          <t>E1-5</t>
        </is>
      </c>
      <c r="HIY92" t="inlineStr">
        <is>
          <t>SAQ - Sedex / SMETA</t>
        </is>
      </c>
      <c r="HIZ92" t="n">
        <v>1</v>
      </c>
      <c r="HJA92" t="inlineStr">
        <is>
          <t>SAQ Pillar C — Environment</t>
        </is>
      </c>
      <c r="HJB92" t="inlineStr">
        <is>
          <t>SAQ self-discloses site energy use under the Environment pillar; touched, not bindingly required at datapoint depth.</t>
        </is>
      </c>
      <c r="HJC92" t="inlineStr">
        <is>
          <t>Sedex SAQ structure, sedex.com — accessed Jun 2026</t>
        </is>
      </c>
      <c r="HJE92" t="inlineStr">
        <is>
          <t>Energy consumption and mix</t>
        </is>
      </c>
      <c r="HJF92" t="inlineStr">
        <is>
          <t>E1-5</t>
        </is>
      </c>
      <c r="HJG92" t="inlineStr">
        <is>
          <t>SAQ - Sedex / SMETA</t>
        </is>
      </c>
      <c r="HJH92" t="n">
        <v>1</v>
      </c>
      <c r="HJI92" t="inlineStr">
        <is>
          <t>SAQ Pillar C — Environment</t>
        </is>
      </c>
      <c r="HJJ92" t="inlineStr">
        <is>
          <t>SAQ self-discloses site energy use under the Environment pillar; touched, not bindingly required at datapoint depth.</t>
        </is>
      </c>
      <c r="HJK92" t="inlineStr">
        <is>
          <t>Sedex SAQ structure, sedex.com — accessed Jun 2026</t>
        </is>
      </c>
      <c r="HJM92" t="inlineStr">
        <is>
          <t>Energy consumption and mix</t>
        </is>
      </c>
      <c r="HJN92" t="inlineStr">
        <is>
          <t>E1-5</t>
        </is>
      </c>
      <c r="HJO92" t="inlineStr">
        <is>
          <t>SAQ - Sedex / SMETA</t>
        </is>
      </c>
      <c r="HJP92" t="n">
        <v>1</v>
      </c>
      <c r="HJQ92" t="inlineStr">
        <is>
          <t>SAQ Pillar C — Environment</t>
        </is>
      </c>
      <c r="HJR92" t="inlineStr">
        <is>
          <t>SAQ self-discloses site energy use under the Environment pillar; touched, not bindingly required at datapoint depth.</t>
        </is>
      </c>
      <c r="HJS92" t="inlineStr">
        <is>
          <t>Sedex SAQ structure, sedex.com — accessed Jun 2026</t>
        </is>
      </c>
      <c r="HJU92" t="inlineStr">
        <is>
          <t>Energy consumption and mix</t>
        </is>
      </c>
      <c r="HJV92" t="inlineStr">
        <is>
          <t>E1-5</t>
        </is>
      </c>
      <c r="HJW92" t="inlineStr">
        <is>
          <t>SAQ - Sedex / SMETA</t>
        </is>
      </c>
      <c r="HJX92" t="n">
        <v>1</v>
      </c>
      <c r="HJY92" t="inlineStr">
        <is>
          <t>SAQ Pillar C — Environment</t>
        </is>
      </c>
      <c r="HJZ92" t="inlineStr">
        <is>
          <t>SAQ self-discloses site energy use under the Environment pillar; touched, not bindingly required at datapoint depth.</t>
        </is>
      </c>
      <c r="HKA92" t="inlineStr">
        <is>
          <t>Sedex SAQ structure, sedex.com — accessed Jun 2026</t>
        </is>
      </c>
      <c r="HKC92" t="inlineStr">
        <is>
          <t>Energy consumption and mix</t>
        </is>
      </c>
      <c r="HKD92" t="inlineStr">
        <is>
          <t>E1-5</t>
        </is>
      </c>
      <c r="HKE92" t="inlineStr">
        <is>
          <t>SAQ - Sedex / SMETA</t>
        </is>
      </c>
      <c r="HKF92" t="n">
        <v>1</v>
      </c>
      <c r="HKG92" t="inlineStr">
        <is>
          <t>SAQ Pillar C — Environment</t>
        </is>
      </c>
      <c r="HKH92" t="inlineStr">
        <is>
          <t>SAQ self-discloses site energy use under the Environment pillar; touched, not bindingly required at datapoint depth.</t>
        </is>
      </c>
      <c r="HKI92" t="inlineStr">
        <is>
          <t>Sedex SAQ structure, sedex.com — accessed Jun 2026</t>
        </is>
      </c>
      <c r="HKK92" t="inlineStr">
        <is>
          <t>Energy consumption and mix</t>
        </is>
      </c>
      <c r="HKL92" t="inlineStr">
        <is>
          <t>E1-5</t>
        </is>
      </c>
      <c r="HKM92" t="inlineStr">
        <is>
          <t>SAQ - Sedex / SMETA</t>
        </is>
      </c>
      <c r="HKN92" t="n">
        <v>1</v>
      </c>
      <c r="HKO92" t="inlineStr">
        <is>
          <t>SAQ Pillar C — Environment</t>
        </is>
      </c>
      <c r="HKP92" t="inlineStr">
        <is>
          <t>SAQ self-discloses site energy use under the Environment pillar; touched, not bindingly required at datapoint depth.</t>
        </is>
      </c>
      <c r="HKQ92" t="inlineStr">
        <is>
          <t>Sedex SAQ structure, sedex.com — accessed Jun 2026</t>
        </is>
      </c>
      <c r="HKS92" t="inlineStr">
        <is>
          <t>Energy consumption and mix</t>
        </is>
      </c>
      <c r="HKT92" t="inlineStr">
        <is>
          <t>E1-5</t>
        </is>
      </c>
      <c r="HKU92" t="inlineStr">
        <is>
          <t>SAQ - Sedex / SMETA</t>
        </is>
      </c>
      <c r="HKV92" t="n">
        <v>1</v>
      </c>
      <c r="HKW92" t="inlineStr">
        <is>
          <t>SAQ Pillar C — Environment</t>
        </is>
      </c>
      <c r="HKX92" t="inlineStr">
        <is>
          <t>SAQ self-discloses site energy use under the Environment pillar; touched, not bindingly required at datapoint depth.</t>
        </is>
      </c>
      <c r="HKY92" t="inlineStr">
        <is>
          <t>Sedex SAQ structure, sedex.com — accessed Jun 2026</t>
        </is>
      </c>
      <c r="HLA92" t="inlineStr">
        <is>
          <t>Energy consumption and mix</t>
        </is>
      </c>
      <c r="HLB92" t="inlineStr">
        <is>
          <t>E1-5</t>
        </is>
      </c>
      <c r="HLC92" t="inlineStr">
        <is>
          <t>SAQ - Sedex / SMETA</t>
        </is>
      </c>
      <c r="HLD92" t="n">
        <v>1</v>
      </c>
      <c r="HLE92" t="inlineStr">
        <is>
          <t>SAQ Pillar C — Environment</t>
        </is>
      </c>
      <c r="HLF92" t="inlineStr">
        <is>
          <t>SAQ self-discloses site energy use under the Environment pillar; touched, not bindingly required at datapoint depth.</t>
        </is>
      </c>
      <c r="HLG92" t="inlineStr">
        <is>
          <t>Sedex SAQ structure, sedex.com — accessed Jun 2026</t>
        </is>
      </c>
      <c r="HLI92" t="inlineStr">
        <is>
          <t>Energy consumption and mix</t>
        </is>
      </c>
      <c r="HLJ92" t="inlineStr">
        <is>
          <t>E1-5</t>
        </is>
      </c>
      <c r="HLK92" t="inlineStr">
        <is>
          <t>SAQ - Sedex / SMETA</t>
        </is>
      </c>
      <c r="HLL92" t="n">
        <v>1</v>
      </c>
      <c r="HLM92" t="inlineStr">
        <is>
          <t>SAQ Pillar C — Environment</t>
        </is>
      </c>
      <c r="HLN92" t="inlineStr">
        <is>
          <t>SAQ self-discloses site energy use under the Environment pillar; touched, not bindingly required at datapoint depth.</t>
        </is>
      </c>
      <c r="HLO92" t="inlineStr">
        <is>
          <t>Sedex SAQ structure, sedex.com — accessed Jun 2026</t>
        </is>
      </c>
      <c r="HLQ92" t="inlineStr">
        <is>
          <t>Energy consumption and mix</t>
        </is>
      </c>
      <c r="HLR92" t="inlineStr">
        <is>
          <t>E1-5</t>
        </is>
      </c>
      <c r="HLS92" t="inlineStr">
        <is>
          <t>SAQ - Sedex / SMETA</t>
        </is>
      </c>
      <c r="HLT92" t="n">
        <v>1</v>
      </c>
      <c r="HLU92" t="inlineStr">
        <is>
          <t>SAQ Pillar C — Environment</t>
        </is>
      </c>
      <c r="HLV92" t="inlineStr">
        <is>
          <t>SAQ self-discloses site energy use under the Environment pillar; touched, not bindingly required at datapoint depth.</t>
        </is>
      </c>
      <c r="HLW92" t="inlineStr">
        <is>
          <t>Sedex SAQ structure, sedex.com — accessed Jun 2026</t>
        </is>
      </c>
      <c r="HLY92" t="inlineStr">
        <is>
          <t>Energy consumption and mix</t>
        </is>
      </c>
      <c r="HLZ92" t="inlineStr">
        <is>
          <t>E1-5</t>
        </is>
      </c>
      <c r="HMA92" t="inlineStr">
        <is>
          <t>SAQ - Sedex / SMETA</t>
        </is>
      </c>
      <c r="HMB92" t="n">
        <v>1</v>
      </c>
      <c r="HMC92" t="inlineStr">
        <is>
          <t>SAQ Pillar C — Environment</t>
        </is>
      </c>
      <c r="HMD92" t="inlineStr">
        <is>
          <t>SAQ self-discloses site energy use under the Environment pillar; touched, not bindingly required at datapoint depth.</t>
        </is>
      </c>
      <c r="HME92" t="inlineStr">
        <is>
          <t>Sedex SAQ structure, sedex.com — accessed Jun 2026</t>
        </is>
      </c>
      <c r="HMG92" t="inlineStr">
        <is>
          <t>Energy consumption and mix</t>
        </is>
      </c>
      <c r="HMH92" t="inlineStr">
        <is>
          <t>E1-5</t>
        </is>
      </c>
      <c r="HMI92" t="inlineStr">
        <is>
          <t>SAQ - Sedex / SMETA</t>
        </is>
      </c>
      <c r="HMJ92" t="n">
        <v>1</v>
      </c>
      <c r="HMK92" t="inlineStr">
        <is>
          <t>SAQ Pillar C — Environment</t>
        </is>
      </c>
      <c r="HML92" t="inlineStr">
        <is>
          <t>SAQ self-discloses site energy use under the Environment pillar; touched, not bindingly required at datapoint depth.</t>
        </is>
      </c>
      <c r="HMM92" t="inlineStr">
        <is>
          <t>Sedex SAQ structure, sedex.com — accessed Jun 2026</t>
        </is>
      </c>
      <c r="HMO92" t="inlineStr">
        <is>
          <t>Energy consumption and mix</t>
        </is>
      </c>
      <c r="HMP92" t="inlineStr">
        <is>
          <t>E1-5</t>
        </is>
      </c>
      <c r="HMQ92" t="inlineStr">
        <is>
          <t>SAQ - Sedex / SMETA</t>
        </is>
      </c>
      <c r="HMR92" t="n">
        <v>1</v>
      </c>
      <c r="HMS92" t="inlineStr">
        <is>
          <t>SAQ Pillar C — Environment</t>
        </is>
      </c>
      <c r="HMT92" t="inlineStr">
        <is>
          <t>SAQ self-discloses site energy use under the Environment pillar; touched, not bindingly required at datapoint depth.</t>
        </is>
      </c>
      <c r="HMU92" t="inlineStr">
        <is>
          <t>Sedex SAQ structure, sedex.com — accessed Jun 2026</t>
        </is>
      </c>
      <c r="HMW92" t="inlineStr">
        <is>
          <t>Energy consumption and mix</t>
        </is>
      </c>
      <c r="HMX92" t="inlineStr">
        <is>
          <t>E1-5</t>
        </is>
      </c>
      <c r="HMY92" t="inlineStr">
        <is>
          <t>SAQ - Sedex / SMETA</t>
        </is>
      </c>
      <c r="HMZ92" t="n">
        <v>1</v>
      </c>
      <c r="HNA92" t="inlineStr">
        <is>
          <t>SAQ Pillar C — Environment</t>
        </is>
      </c>
      <c r="HNB92" t="inlineStr">
        <is>
          <t>SAQ self-discloses site energy use under the Environment pillar; touched, not bindingly required at datapoint depth.</t>
        </is>
      </c>
      <c r="HNC92" t="inlineStr">
        <is>
          <t>Sedex SAQ structure, sedex.com — accessed Jun 2026</t>
        </is>
      </c>
      <c r="HNE92" t="inlineStr">
        <is>
          <t>Energy consumption and mix</t>
        </is>
      </c>
      <c r="HNF92" t="inlineStr">
        <is>
          <t>E1-5</t>
        </is>
      </c>
      <c r="HNG92" t="inlineStr">
        <is>
          <t>SAQ - Sedex / SMETA</t>
        </is>
      </c>
      <c r="HNH92" t="n">
        <v>1</v>
      </c>
      <c r="HNI92" t="inlineStr">
        <is>
          <t>SAQ Pillar C — Environment</t>
        </is>
      </c>
      <c r="HNJ92" t="inlineStr">
        <is>
          <t>SAQ self-discloses site energy use under the Environment pillar; touched, not bindingly required at datapoint depth.</t>
        </is>
      </c>
      <c r="HNK92" t="inlineStr">
        <is>
          <t>Sedex SAQ structure, sedex.com — accessed Jun 2026</t>
        </is>
      </c>
      <c r="HNM92" t="inlineStr">
        <is>
          <t>Energy consumption and mix</t>
        </is>
      </c>
      <c r="HNN92" t="inlineStr">
        <is>
          <t>E1-5</t>
        </is>
      </c>
      <c r="HNO92" t="inlineStr">
        <is>
          <t>SAQ - Sedex / SMETA</t>
        </is>
      </c>
      <c r="HNP92" t="n">
        <v>1</v>
      </c>
      <c r="HNQ92" t="inlineStr">
        <is>
          <t>SAQ Pillar C — Environment</t>
        </is>
      </c>
      <c r="HNR92" t="inlineStr">
        <is>
          <t>SAQ self-discloses site energy use under the Environment pillar; touched, not bindingly required at datapoint depth.</t>
        </is>
      </c>
      <c r="HNS92" t="inlineStr">
        <is>
          <t>Sedex SAQ structure, sedex.com — accessed Jun 2026</t>
        </is>
      </c>
      <c r="HNU92" t="inlineStr">
        <is>
          <t>Energy consumption and mix</t>
        </is>
      </c>
      <c r="HNV92" t="inlineStr">
        <is>
          <t>E1-5</t>
        </is>
      </c>
      <c r="HNW92" t="inlineStr">
        <is>
          <t>SAQ - Sedex / SMETA</t>
        </is>
      </c>
      <c r="HNX92" t="n">
        <v>1</v>
      </c>
      <c r="HNY92" t="inlineStr">
        <is>
          <t>SAQ Pillar C — Environment</t>
        </is>
      </c>
      <c r="HNZ92" t="inlineStr">
        <is>
          <t>SAQ self-discloses site energy use under the Environment pillar; touched, not bindingly required at datapoint depth.</t>
        </is>
      </c>
      <c r="HOA92" t="inlineStr">
        <is>
          <t>Sedex SAQ structure, sedex.com — accessed Jun 2026</t>
        </is>
      </c>
      <c r="HOC92" t="inlineStr">
        <is>
          <t>Energy consumption and mix</t>
        </is>
      </c>
      <c r="HOD92" t="inlineStr">
        <is>
          <t>E1-5</t>
        </is>
      </c>
      <c r="HOE92" t="inlineStr">
        <is>
          <t>SAQ - Sedex / SMETA</t>
        </is>
      </c>
      <c r="HOF92" t="n">
        <v>1</v>
      </c>
      <c r="HOG92" t="inlineStr">
        <is>
          <t>SAQ Pillar C — Environment</t>
        </is>
      </c>
      <c r="HOH92" t="inlineStr">
        <is>
          <t>SAQ self-discloses site energy use under the Environment pillar; touched, not bindingly required at datapoint depth.</t>
        </is>
      </c>
      <c r="HOI92" t="inlineStr">
        <is>
          <t>Sedex SAQ structure, sedex.com — accessed Jun 2026</t>
        </is>
      </c>
      <c r="HOK92" t="inlineStr">
        <is>
          <t>Energy consumption and mix</t>
        </is>
      </c>
      <c r="HOL92" t="inlineStr">
        <is>
          <t>E1-5</t>
        </is>
      </c>
      <c r="HOM92" t="inlineStr">
        <is>
          <t>SAQ - Sedex / SMETA</t>
        </is>
      </c>
      <c r="HON92" t="n">
        <v>1</v>
      </c>
      <c r="HOO92" t="inlineStr">
        <is>
          <t>SAQ Pillar C — Environment</t>
        </is>
      </c>
      <c r="HOP92" t="inlineStr">
        <is>
          <t>SAQ self-discloses site energy use under the Environment pillar; touched, not bindingly required at datapoint depth.</t>
        </is>
      </c>
      <c r="HOQ92" t="inlineStr">
        <is>
          <t>Sedex SAQ structure, sedex.com — accessed Jun 2026</t>
        </is>
      </c>
      <c r="HOS92" t="inlineStr">
        <is>
          <t>Energy consumption and mix</t>
        </is>
      </c>
      <c r="HOT92" t="inlineStr">
        <is>
          <t>E1-5</t>
        </is>
      </c>
      <c r="HOU92" t="inlineStr">
        <is>
          <t>SAQ - Sedex / SMETA</t>
        </is>
      </c>
      <c r="HOV92" t="n">
        <v>1</v>
      </c>
      <c r="HOW92" t="inlineStr">
        <is>
          <t>SAQ Pillar C — Environment</t>
        </is>
      </c>
      <c r="HOX92" t="inlineStr">
        <is>
          <t>SAQ self-discloses site energy use under the Environment pillar; touched, not bindingly required at datapoint depth.</t>
        </is>
      </c>
      <c r="HOY92" t="inlineStr">
        <is>
          <t>Sedex SAQ structure, sedex.com — accessed Jun 2026</t>
        </is>
      </c>
      <c r="HPA92" t="inlineStr">
        <is>
          <t>Energy consumption and mix</t>
        </is>
      </c>
      <c r="HPB92" t="inlineStr">
        <is>
          <t>E1-5</t>
        </is>
      </c>
      <c r="HPC92" t="inlineStr">
        <is>
          <t>SAQ - Sedex / SMETA</t>
        </is>
      </c>
      <c r="HPD92" t="n">
        <v>1</v>
      </c>
      <c r="HPE92" t="inlineStr">
        <is>
          <t>SAQ Pillar C — Environment</t>
        </is>
      </c>
      <c r="HPF92" t="inlineStr">
        <is>
          <t>SAQ self-discloses site energy use under the Environment pillar; touched, not bindingly required at datapoint depth.</t>
        </is>
      </c>
      <c r="HPG92" t="inlineStr">
        <is>
          <t>Sedex SAQ structure, sedex.com — accessed Jun 2026</t>
        </is>
      </c>
      <c r="HPI92" t="inlineStr">
        <is>
          <t>Energy consumption and mix</t>
        </is>
      </c>
      <c r="HPJ92" t="inlineStr">
        <is>
          <t>E1-5</t>
        </is>
      </c>
      <c r="HPK92" t="inlineStr">
        <is>
          <t>SAQ - Sedex / SMETA</t>
        </is>
      </c>
      <c r="HPL92" t="n">
        <v>1</v>
      </c>
      <c r="HPM92" t="inlineStr">
        <is>
          <t>SAQ Pillar C — Environment</t>
        </is>
      </c>
      <c r="HPN92" t="inlineStr">
        <is>
          <t>SAQ self-discloses site energy use under the Environment pillar; touched, not bindingly required at datapoint depth.</t>
        </is>
      </c>
      <c r="HPO92" t="inlineStr">
        <is>
          <t>Sedex SAQ structure, sedex.com — accessed Jun 2026</t>
        </is>
      </c>
      <c r="HPQ92" t="inlineStr">
        <is>
          <t>Energy consumption and mix</t>
        </is>
      </c>
      <c r="HPR92" t="inlineStr">
        <is>
          <t>E1-5</t>
        </is>
      </c>
      <c r="HPS92" t="inlineStr">
        <is>
          <t>SAQ - Sedex / SMETA</t>
        </is>
      </c>
      <c r="HPT92" t="n">
        <v>1</v>
      </c>
      <c r="HPU92" t="inlineStr">
        <is>
          <t>SAQ Pillar C — Environment</t>
        </is>
      </c>
      <c r="HPV92" t="inlineStr">
        <is>
          <t>SAQ self-discloses site energy use under the Environment pillar; touched, not bindingly required at datapoint depth.</t>
        </is>
      </c>
      <c r="HPW92" t="inlineStr">
        <is>
          <t>Sedex SAQ structure, sedex.com — accessed Jun 2026</t>
        </is>
      </c>
      <c r="HPY92" t="inlineStr">
        <is>
          <t>Energy consumption and mix</t>
        </is>
      </c>
      <c r="HPZ92" t="inlineStr">
        <is>
          <t>E1-5</t>
        </is>
      </c>
      <c r="HQA92" t="inlineStr">
        <is>
          <t>SAQ - Sedex / SMETA</t>
        </is>
      </c>
      <c r="HQB92" t="n">
        <v>1</v>
      </c>
      <c r="HQC92" t="inlineStr">
        <is>
          <t>SAQ Pillar C — Environment</t>
        </is>
      </c>
      <c r="HQD92" t="inlineStr">
        <is>
          <t>SAQ self-discloses site energy use under the Environment pillar; touched, not bindingly required at datapoint depth.</t>
        </is>
      </c>
      <c r="HQE92" t="inlineStr">
        <is>
          <t>Sedex SAQ structure, sedex.com — accessed Jun 2026</t>
        </is>
      </c>
      <c r="HQG92" t="inlineStr">
        <is>
          <t>Energy consumption and mix</t>
        </is>
      </c>
      <c r="HQH92" t="inlineStr">
        <is>
          <t>E1-5</t>
        </is>
      </c>
      <c r="HQI92" t="inlineStr">
        <is>
          <t>SAQ - Sedex / SMETA</t>
        </is>
      </c>
      <c r="HQJ92" t="n">
        <v>1</v>
      </c>
      <c r="HQK92" t="inlineStr">
        <is>
          <t>SAQ Pillar C — Environment</t>
        </is>
      </c>
      <c r="HQL92" t="inlineStr">
        <is>
          <t>SAQ self-discloses site energy use under the Environment pillar; touched, not bindingly required at datapoint depth.</t>
        </is>
      </c>
      <c r="HQM92" t="inlineStr">
        <is>
          <t>Sedex SAQ structure, sedex.com — accessed Jun 2026</t>
        </is>
      </c>
      <c r="HQO92" t="inlineStr">
        <is>
          <t>Energy consumption and mix</t>
        </is>
      </c>
      <c r="HQP92" t="inlineStr">
        <is>
          <t>E1-5</t>
        </is>
      </c>
      <c r="HQQ92" t="inlineStr">
        <is>
          <t>SAQ - Sedex / SMETA</t>
        </is>
      </c>
      <c r="HQR92" t="n">
        <v>1</v>
      </c>
      <c r="HQS92" t="inlineStr">
        <is>
          <t>SAQ Pillar C — Environment</t>
        </is>
      </c>
      <c r="HQT92" t="inlineStr">
        <is>
          <t>SAQ self-discloses site energy use under the Environment pillar; touched, not bindingly required at datapoint depth.</t>
        </is>
      </c>
      <c r="HQU92" t="inlineStr">
        <is>
          <t>Sedex SAQ structure, sedex.com — accessed Jun 2026</t>
        </is>
      </c>
      <c r="HQW92" t="inlineStr">
        <is>
          <t>Energy consumption and mix</t>
        </is>
      </c>
      <c r="HQX92" t="inlineStr">
        <is>
          <t>E1-5</t>
        </is>
      </c>
      <c r="HQY92" t="inlineStr">
        <is>
          <t>SAQ - Sedex / SMETA</t>
        </is>
      </c>
      <c r="HQZ92" t="n">
        <v>1</v>
      </c>
      <c r="HRA92" t="inlineStr">
        <is>
          <t>SAQ Pillar C — Environment</t>
        </is>
      </c>
      <c r="HRB92" t="inlineStr">
        <is>
          <t>SAQ self-discloses site energy use under the Environment pillar; touched, not bindingly required at datapoint depth.</t>
        </is>
      </c>
      <c r="HRC92" t="inlineStr">
        <is>
          <t>Sedex SAQ structure, sedex.com — accessed Jun 2026</t>
        </is>
      </c>
      <c r="HRE92" t="inlineStr">
        <is>
          <t>Energy consumption and mix</t>
        </is>
      </c>
      <c r="HRF92" t="inlineStr">
        <is>
          <t>E1-5</t>
        </is>
      </c>
      <c r="HRG92" t="inlineStr">
        <is>
          <t>SAQ - Sedex / SMETA</t>
        </is>
      </c>
      <c r="HRH92" t="n">
        <v>1</v>
      </c>
      <c r="HRI92" t="inlineStr">
        <is>
          <t>SAQ Pillar C — Environment</t>
        </is>
      </c>
      <c r="HRJ92" t="inlineStr">
        <is>
          <t>SAQ self-discloses site energy use under the Environment pillar; touched, not bindingly required at datapoint depth.</t>
        </is>
      </c>
      <c r="HRK92" t="inlineStr">
        <is>
          <t>Sedex SAQ structure, sedex.com — accessed Jun 2026</t>
        </is>
      </c>
      <c r="HRM92" t="inlineStr">
        <is>
          <t>Energy consumption and mix</t>
        </is>
      </c>
      <c r="HRN92" t="inlineStr">
        <is>
          <t>E1-5</t>
        </is>
      </c>
      <c r="HRO92" t="inlineStr">
        <is>
          <t>SAQ - Sedex / SMETA</t>
        </is>
      </c>
      <c r="HRP92" t="n">
        <v>1</v>
      </c>
      <c r="HRQ92" t="inlineStr">
        <is>
          <t>SAQ Pillar C — Environment</t>
        </is>
      </c>
      <c r="HRR92" t="inlineStr">
        <is>
          <t>SAQ self-discloses site energy use under the Environment pillar; touched, not bindingly required at datapoint depth.</t>
        </is>
      </c>
      <c r="HRS92" t="inlineStr">
        <is>
          <t>Sedex SAQ structure, sedex.com — accessed Jun 2026</t>
        </is>
      </c>
      <c r="HRU92" t="inlineStr">
        <is>
          <t>Energy consumption and mix</t>
        </is>
      </c>
      <c r="HRV92" t="inlineStr">
        <is>
          <t>E1-5</t>
        </is>
      </c>
      <c r="HRW92" t="inlineStr">
        <is>
          <t>SAQ - Sedex / SMETA</t>
        </is>
      </c>
      <c r="HRX92" t="n">
        <v>1</v>
      </c>
      <c r="HRY92" t="inlineStr">
        <is>
          <t>SAQ Pillar C — Environment</t>
        </is>
      </c>
      <c r="HRZ92" t="inlineStr">
        <is>
          <t>SAQ self-discloses site energy use under the Environment pillar; touched, not bindingly required at datapoint depth.</t>
        </is>
      </c>
      <c r="HSA92" t="inlineStr">
        <is>
          <t>Sedex SAQ structure, sedex.com — accessed Jun 2026</t>
        </is>
      </c>
      <c r="HSC92" t="inlineStr">
        <is>
          <t>Energy consumption and mix</t>
        </is>
      </c>
      <c r="HSD92" t="inlineStr">
        <is>
          <t>E1-5</t>
        </is>
      </c>
      <c r="HSE92" t="inlineStr">
        <is>
          <t>SAQ - Sedex / SMETA</t>
        </is>
      </c>
      <c r="HSF92" t="n">
        <v>1</v>
      </c>
      <c r="HSG92" t="inlineStr">
        <is>
          <t>SAQ Pillar C — Environment</t>
        </is>
      </c>
      <c r="HSH92" t="inlineStr">
        <is>
          <t>SAQ self-discloses site energy use under the Environment pillar; touched, not bindingly required at datapoint depth.</t>
        </is>
      </c>
      <c r="HSI92" t="inlineStr">
        <is>
          <t>Sedex SAQ structure, sedex.com — accessed Jun 2026</t>
        </is>
      </c>
      <c r="HSK92" t="inlineStr">
        <is>
          <t>Energy consumption and mix</t>
        </is>
      </c>
      <c r="HSL92" t="inlineStr">
        <is>
          <t>E1-5</t>
        </is>
      </c>
      <c r="HSM92" t="inlineStr">
        <is>
          <t>SAQ - Sedex / SMETA</t>
        </is>
      </c>
      <c r="HSN92" t="n">
        <v>1</v>
      </c>
      <c r="HSO92" t="inlineStr">
        <is>
          <t>SAQ Pillar C — Environment</t>
        </is>
      </c>
      <c r="HSP92" t="inlineStr">
        <is>
          <t>SAQ self-discloses site energy use under the Environment pillar; touched, not bindingly required at datapoint depth.</t>
        </is>
      </c>
      <c r="HSQ92" t="inlineStr">
        <is>
          <t>Sedex SAQ structure, sedex.com — accessed Jun 2026</t>
        </is>
      </c>
      <c r="HSS92" t="inlineStr">
        <is>
          <t>Energy consumption and mix</t>
        </is>
      </c>
      <c r="HST92" t="inlineStr">
        <is>
          <t>E1-5</t>
        </is>
      </c>
      <c r="HSU92" t="inlineStr">
        <is>
          <t>SAQ - Sedex / SMETA</t>
        </is>
      </c>
      <c r="HSV92" t="n">
        <v>1</v>
      </c>
      <c r="HSW92" t="inlineStr">
        <is>
          <t>SAQ Pillar C — Environment</t>
        </is>
      </c>
      <c r="HSX92" t="inlineStr">
        <is>
          <t>SAQ self-discloses site energy use under the Environment pillar; touched, not bindingly required at datapoint depth.</t>
        </is>
      </c>
      <c r="HSY92" t="inlineStr">
        <is>
          <t>Sedex SAQ structure, sedex.com — accessed Jun 2026</t>
        </is>
      </c>
      <c r="HTA92" t="inlineStr">
        <is>
          <t>Energy consumption and mix</t>
        </is>
      </c>
      <c r="HTB92" t="inlineStr">
        <is>
          <t>E1-5</t>
        </is>
      </c>
      <c r="HTC92" t="inlineStr">
        <is>
          <t>SAQ - Sedex / SMETA</t>
        </is>
      </c>
      <c r="HTD92" t="n">
        <v>1</v>
      </c>
      <c r="HTE92" t="inlineStr">
        <is>
          <t>SAQ Pillar C — Environment</t>
        </is>
      </c>
      <c r="HTF92" t="inlineStr">
        <is>
          <t>SAQ self-discloses site energy use under the Environment pillar; touched, not bindingly required at datapoint depth.</t>
        </is>
      </c>
      <c r="HTG92" t="inlineStr">
        <is>
          <t>Sedex SAQ structure, sedex.com — accessed Jun 2026</t>
        </is>
      </c>
      <c r="HTI92" t="inlineStr">
        <is>
          <t>Energy consumption and mix</t>
        </is>
      </c>
      <c r="HTJ92" t="inlineStr">
        <is>
          <t>E1-5</t>
        </is>
      </c>
      <c r="HTK92" t="inlineStr">
        <is>
          <t>SAQ - Sedex / SMETA</t>
        </is>
      </c>
      <c r="HTL92" t="n">
        <v>1</v>
      </c>
      <c r="HTM92" t="inlineStr">
        <is>
          <t>SAQ Pillar C — Environment</t>
        </is>
      </c>
      <c r="HTN92" t="inlineStr">
        <is>
          <t>SAQ self-discloses site energy use under the Environment pillar; touched, not bindingly required at datapoint depth.</t>
        </is>
      </c>
      <c r="HTO92" t="inlineStr">
        <is>
          <t>Sedex SAQ structure, sedex.com — accessed Jun 2026</t>
        </is>
      </c>
      <c r="HTQ92" t="inlineStr">
        <is>
          <t>Energy consumption and mix</t>
        </is>
      </c>
      <c r="HTR92" t="inlineStr">
        <is>
          <t>E1-5</t>
        </is>
      </c>
      <c r="HTS92" t="inlineStr">
        <is>
          <t>SAQ - Sedex / SMETA</t>
        </is>
      </c>
      <c r="HTT92" t="n">
        <v>1</v>
      </c>
      <c r="HTU92" t="inlineStr">
        <is>
          <t>SAQ Pillar C — Environment</t>
        </is>
      </c>
      <c r="HTV92" t="inlineStr">
        <is>
          <t>SAQ self-discloses site energy use under the Environment pillar; touched, not bindingly required at datapoint depth.</t>
        </is>
      </c>
      <c r="HTW92" t="inlineStr">
        <is>
          <t>Sedex SAQ structure, sedex.com — accessed Jun 2026</t>
        </is>
      </c>
      <c r="HTY92" t="inlineStr">
        <is>
          <t>Energy consumption and mix</t>
        </is>
      </c>
      <c r="HTZ92" t="inlineStr">
        <is>
          <t>E1-5</t>
        </is>
      </c>
      <c r="HUA92" t="inlineStr">
        <is>
          <t>SAQ - Sedex / SMETA</t>
        </is>
      </c>
      <c r="HUB92" t="n">
        <v>1</v>
      </c>
      <c r="HUC92" t="inlineStr">
        <is>
          <t>SAQ Pillar C — Environment</t>
        </is>
      </c>
      <c r="HUD92" t="inlineStr">
        <is>
          <t>SAQ self-discloses site energy use under the Environment pillar; touched, not bindingly required at datapoint depth.</t>
        </is>
      </c>
      <c r="HUE92" t="inlineStr">
        <is>
          <t>Sedex SAQ structure, sedex.com — accessed Jun 2026</t>
        </is>
      </c>
      <c r="HUG92" t="inlineStr">
        <is>
          <t>Energy consumption and mix</t>
        </is>
      </c>
      <c r="HUH92" t="inlineStr">
        <is>
          <t>E1-5</t>
        </is>
      </c>
      <c r="HUI92" t="inlineStr">
        <is>
          <t>SAQ - Sedex / SMETA</t>
        </is>
      </c>
      <c r="HUJ92" t="n">
        <v>1</v>
      </c>
      <c r="HUK92" t="inlineStr">
        <is>
          <t>SAQ Pillar C — Environment</t>
        </is>
      </c>
      <c r="HUL92" t="inlineStr">
        <is>
          <t>SAQ self-discloses site energy use under the Environment pillar; touched, not bindingly required at datapoint depth.</t>
        </is>
      </c>
      <c r="HUM92" t="inlineStr">
        <is>
          <t>Sedex SAQ structure, sedex.com — accessed Jun 2026</t>
        </is>
      </c>
      <c r="HUO92" t="inlineStr">
        <is>
          <t>Energy consumption and mix</t>
        </is>
      </c>
      <c r="HUP92" t="inlineStr">
        <is>
          <t>E1-5</t>
        </is>
      </c>
      <c r="HUQ92" t="inlineStr">
        <is>
          <t>SAQ - Sedex / SMETA</t>
        </is>
      </c>
      <c r="HUR92" t="n">
        <v>1</v>
      </c>
      <c r="HUS92" t="inlineStr">
        <is>
          <t>SAQ Pillar C — Environment</t>
        </is>
      </c>
      <c r="HUT92" t="inlineStr">
        <is>
          <t>SAQ self-discloses site energy use under the Environment pillar; touched, not bindingly required at datapoint depth.</t>
        </is>
      </c>
      <c r="HUU92" t="inlineStr">
        <is>
          <t>Sedex SAQ structure, sedex.com — accessed Jun 2026</t>
        </is>
      </c>
      <c r="HUW92" t="inlineStr">
        <is>
          <t>Energy consumption and mix</t>
        </is>
      </c>
      <c r="HUX92" t="inlineStr">
        <is>
          <t>E1-5</t>
        </is>
      </c>
      <c r="HUY92" t="inlineStr">
        <is>
          <t>SAQ - Sedex / SMETA</t>
        </is>
      </c>
      <c r="HUZ92" t="n">
        <v>1</v>
      </c>
      <c r="HVA92" t="inlineStr">
        <is>
          <t>SAQ Pillar C — Environment</t>
        </is>
      </c>
      <c r="HVB92" t="inlineStr">
        <is>
          <t>SAQ self-discloses site energy use under the Environment pillar; touched, not bindingly required at datapoint depth.</t>
        </is>
      </c>
      <c r="HVC92" t="inlineStr">
        <is>
          <t>Sedex SAQ structure, sedex.com — accessed Jun 2026</t>
        </is>
      </c>
      <c r="HVE92" t="inlineStr">
        <is>
          <t>Energy consumption and mix</t>
        </is>
      </c>
      <c r="HVF92" t="inlineStr">
        <is>
          <t>E1-5</t>
        </is>
      </c>
      <c r="HVG92" t="inlineStr">
        <is>
          <t>SAQ - Sedex / SMETA</t>
        </is>
      </c>
      <c r="HVH92" t="n">
        <v>1</v>
      </c>
      <c r="HVI92" t="inlineStr">
        <is>
          <t>SAQ Pillar C — Environment</t>
        </is>
      </c>
      <c r="HVJ92" t="inlineStr">
        <is>
          <t>SAQ self-discloses site energy use under the Environment pillar; touched, not bindingly required at datapoint depth.</t>
        </is>
      </c>
      <c r="HVK92" t="inlineStr">
        <is>
          <t>Sedex SAQ structure, sedex.com — accessed Jun 2026</t>
        </is>
      </c>
      <c r="HVM92" t="inlineStr">
        <is>
          <t>Energy consumption and mix</t>
        </is>
      </c>
      <c r="HVN92" t="inlineStr">
        <is>
          <t>E1-5</t>
        </is>
      </c>
      <c r="HVO92" t="inlineStr">
        <is>
          <t>SAQ - Sedex / SMETA</t>
        </is>
      </c>
      <c r="HVP92" t="n">
        <v>1</v>
      </c>
      <c r="HVQ92" t="inlineStr">
        <is>
          <t>SAQ Pillar C — Environment</t>
        </is>
      </c>
      <c r="HVR92" t="inlineStr">
        <is>
          <t>SAQ self-discloses site energy use under the Environment pillar; touched, not bindingly required at datapoint depth.</t>
        </is>
      </c>
      <c r="HVS92" t="inlineStr">
        <is>
          <t>Sedex SAQ structure, sedex.com — accessed Jun 2026</t>
        </is>
      </c>
      <c r="HVU92" t="inlineStr">
        <is>
          <t>Energy consumption and mix</t>
        </is>
      </c>
      <c r="HVV92" t="inlineStr">
        <is>
          <t>E1-5</t>
        </is>
      </c>
      <c r="HVW92" t="inlineStr">
        <is>
          <t>SAQ - Sedex / SMETA</t>
        </is>
      </c>
      <c r="HVX92" t="n">
        <v>1</v>
      </c>
      <c r="HVY92" t="inlineStr">
        <is>
          <t>SAQ Pillar C — Environment</t>
        </is>
      </c>
      <c r="HVZ92" t="inlineStr">
        <is>
          <t>SAQ self-discloses site energy use under the Environment pillar; touched, not bindingly required at datapoint depth.</t>
        </is>
      </c>
      <c r="HWA92" t="inlineStr">
        <is>
          <t>Sedex SAQ structure, sedex.com — accessed Jun 2026</t>
        </is>
      </c>
      <c r="HWC92" t="inlineStr">
        <is>
          <t>Energy consumption and mix</t>
        </is>
      </c>
      <c r="HWD92" t="inlineStr">
        <is>
          <t>E1-5</t>
        </is>
      </c>
      <c r="HWE92" t="inlineStr">
        <is>
          <t>SAQ - Sedex / SMETA</t>
        </is>
      </c>
      <c r="HWF92" t="n">
        <v>1</v>
      </c>
      <c r="HWG92" t="inlineStr">
        <is>
          <t>SAQ Pillar C — Environment</t>
        </is>
      </c>
      <c r="HWH92" t="inlineStr">
        <is>
          <t>SAQ self-discloses site energy use under the Environment pillar; touched, not bindingly required at datapoint depth.</t>
        </is>
      </c>
      <c r="HWI92" t="inlineStr">
        <is>
          <t>Sedex SAQ structure, sedex.com — accessed Jun 2026</t>
        </is>
      </c>
      <c r="HWK92" t="inlineStr">
        <is>
          <t>Energy consumption and mix</t>
        </is>
      </c>
      <c r="HWL92" t="inlineStr">
        <is>
          <t>E1-5</t>
        </is>
      </c>
      <c r="HWM92" t="inlineStr">
        <is>
          <t>SAQ - Sedex / SMETA</t>
        </is>
      </c>
      <c r="HWN92" t="n">
        <v>1</v>
      </c>
      <c r="HWO92" t="inlineStr">
        <is>
          <t>SAQ Pillar C — Environment</t>
        </is>
      </c>
      <c r="HWP92" t="inlineStr">
        <is>
          <t>SAQ self-discloses site energy use under the Environment pillar; touched, not bindingly required at datapoint depth.</t>
        </is>
      </c>
      <c r="HWQ92" t="inlineStr">
        <is>
          <t>Sedex SAQ structure, sedex.com — accessed Jun 2026</t>
        </is>
      </c>
      <c r="HWS92" t="inlineStr">
        <is>
          <t>Energy consumption and mix</t>
        </is>
      </c>
      <c r="HWT92" t="inlineStr">
        <is>
          <t>E1-5</t>
        </is>
      </c>
      <c r="HWU92" t="inlineStr">
        <is>
          <t>SAQ - Sedex / SMETA</t>
        </is>
      </c>
      <c r="HWV92" t="n">
        <v>1</v>
      </c>
      <c r="HWW92" t="inlineStr">
        <is>
          <t>SAQ Pillar C — Environment</t>
        </is>
      </c>
      <c r="HWX92" t="inlineStr">
        <is>
          <t>SAQ self-discloses site energy use under the Environment pillar; touched, not bindingly required at datapoint depth.</t>
        </is>
      </c>
      <c r="HWY92" t="inlineStr">
        <is>
          <t>Sedex SAQ structure, sedex.com — accessed Jun 2026</t>
        </is>
      </c>
      <c r="HXA92" t="inlineStr">
        <is>
          <t>Energy consumption and mix</t>
        </is>
      </c>
      <c r="HXB92" t="inlineStr">
        <is>
          <t>E1-5</t>
        </is>
      </c>
      <c r="HXC92" t="inlineStr">
        <is>
          <t>SAQ - Sedex / SMETA</t>
        </is>
      </c>
      <c r="HXD92" t="n">
        <v>1</v>
      </c>
      <c r="HXE92" t="inlineStr">
        <is>
          <t>SAQ Pillar C — Environment</t>
        </is>
      </c>
      <c r="HXF92" t="inlineStr">
        <is>
          <t>SAQ self-discloses site energy use under the Environment pillar; touched, not bindingly required at datapoint depth.</t>
        </is>
      </c>
      <c r="HXG92" t="inlineStr">
        <is>
          <t>Sedex SAQ structure, sedex.com — accessed Jun 2026</t>
        </is>
      </c>
      <c r="HXI92" t="inlineStr">
        <is>
          <t>Energy consumption and mix</t>
        </is>
      </c>
      <c r="HXJ92" t="inlineStr">
        <is>
          <t>E1-5</t>
        </is>
      </c>
      <c r="HXK92" t="inlineStr">
        <is>
          <t>SAQ - Sedex / SMETA</t>
        </is>
      </c>
      <c r="HXL92" t="n">
        <v>1</v>
      </c>
      <c r="HXM92" t="inlineStr">
        <is>
          <t>SAQ Pillar C — Environment</t>
        </is>
      </c>
      <c r="HXN92" t="inlineStr">
        <is>
          <t>SAQ self-discloses site energy use under the Environment pillar; touched, not bindingly required at datapoint depth.</t>
        </is>
      </c>
      <c r="HXO92" t="inlineStr">
        <is>
          <t>Sedex SAQ structure, sedex.com — accessed Jun 2026</t>
        </is>
      </c>
      <c r="HXQ92" t="inlineStr">
        <is>
          <t>Energy consumption and mix</t>
        </is>
      </c>
      <c r="HXR92" t="inlineStr">
        <is>
          <t>E1-5</t>
        </is>
      </c>
      <c r="HXS92" t="inlineStr">
        <is>
          <t>SAQ - Sedex / SMETA</t>
        </is>
      </c>
      <c r="HXT92" t="n">
        <v>1</v>
      </c>
      <c r="HXU92" t="inlineStr">
        <is>
          <t>SAQ Pillar C — Environment</t>
        </is>
      </c>
      <c r="HXV92" t="inlineStr">
        <is>
          <t>SAQ self-discloses site energy use under the Environment pillar; touched, not bindingly required at datapoint depth.</t>
        </is>
      </c>
      <c r="HXW92" t="inlineStr">
        <is>
          <t>Sedex SAQ structure, sedex.com — accessed Jun 2026</t>
        </is>
      </c>
      <c r="HXY92" t="inlineStr">
        <is>
          <t>Energy consumption and mix</t>
        </is>
      </c>
      <c r="HXZ92" t="inlineStr">
        <is>
          <t>E1-5</t>
        </is>
      </c>
      <c r="HYA92" t="inlineStr">
        <is>
          <t>SAQ - Sedex / SMETA</t>
        </is>
      </c>
      <c r="HYB92" t="n">
        <v>1</v>
      </c>
      <c r="HYC92" t="inlineStr">
        <is>
          <t>SAQ Pillar C — Environment</t>
        </is>
      </c>
      <c r="HYD92" t="inlineStr">
        <is>
          <t>SAQ self-discloses site energy use under the Environment pillar; touched, not bindingly required at datapoint depth.</t>
        </is>
      </c>
      <c r="HYE92" t="inlineStr">
        <is>
          <t>Sedex SAQ structure, sedex.com — accessed Jun 2026</t>
        </is>
      </c>
      <c r="HYG92" t="inlineStr">
        <is>
          <t>Energy consumption and mix</t>
        </is>
      </c>
      <c r="HYH92" t="inlineStr">
        <is>
          <t>E1-5</t>
        </is>
      </c>
      <c r="HYI92" t="inlineStr">
        <is>
          <t>SAQ - Sedex / SMETA</t>
        </is>
      </c>
      <c r="HYJ92" t="n">
        <v>1</v>
      </c>
      <c r="HYK92" t="inlineStr">
        <is>
          <t>SAQ Pillar C — Environment</t>
        </is>
      </c>
      <c r="HYL92" t="inlineStr">
        <is>
          <t>SAQ self-discloses site energy use under the Environment pillar; touched, not bindingly required at datapoint depth.</t>
        </is>
      </c>
      <c r="HYM92" t="inlineStr">
        <is>
          <t>Sedex SAQ structure, sedex.com — accessed Jun 2026</t>
        </is>
      </c>
      <c r="HYO92" t="inlineStr">
        <is>
          <t>Energy consumption and mix</t>
        </is>
      </c>
      <c r="HYP92" t="inlineStr">
        <is>
          <t>E1-5</t>
        </is>
      </c>
      <c r="HYQ92" t="inlineStr">
        <is>
          <t>SAQ - Sedex / SMETA</t>
        </is>
      </c>
      <c r="HYR92" t="n">
        <v>1</v>
      </c>
      <c r="HYS92" t="inlineStr">
        <is>
          <t>SAQ Pillar C — Environment</t>
        </is>
      </c>
      <c r="HYT92" t="inlineStr">
        <is>
          <t>SAQ self-discloses site energy use under the Environment pillar; touched, not bindingly required at datapoint depth.</t>
        </is>
      </c>
      <c r="HYU92" t="inlineStr">
        <is>
          <t>Sedex SAQ structure, sedex.com — accessed Jun 2026</t>
        </is>
      </c>
      <c r="HYW92" t="inlineStr">
        <is>
          <t>Energy consumption and mix</t>
        </is>
      </c>
      <c r="HYX92" t="inlineStr">
        <is>
          <t>E1-5</t>
        </is>
      </c>
      <c r="HYY92" t="inlineStr">
        <is>
          <t>SAQ - Sedex / SMETA</t>
        </is>
      </c>
      <c r="HYZ92" t="n">
        <v>1</v>
      </c>
      <c r="HZA92" t="inlineStr">
        <is>
          <t>SAQ Pillar C — Environment</t>
        </is>
      </c>
      <c r="HZB92" t="inlineStr">
        <is>
          <t>SAQ self-discloses site energy use under the Environment pillar; touched, not bindingly required at datapoint depth.</t>
        </is>
      </c>
      <c r="HZC92" t="inlineStr">
        <is>
          <t>Sedex SAQ structure, sedex.com — accessed Jun 2026</t>
        </is>
      </c>
      <c r="HZE92" t="inlineStr">
        <is>
          <t>Energy consumption and mix</t>
        </is>
      </c>
      <c r="HZF92" t="inlineStr">
        <is>
          <t>E1-5</t>
        </is>
      </c>
      <c r="HZG92" t="inlineStr">
        <is>
          <t>SAQ - Sedex / SMETA</t>
        </is>
      </c>
      <c r="HZH92" t="n">
        <v>1</v>
      </c>
      <c r="HZI92" t="inlineStr">
        <is>
          <t>SAQ Pillar C — Environment</t>
        </is>
      </c>
      <c r="HZJ92" t="inlineStr">
        <is>
          <t>SAQ self-discloses site energy use under the Environment pillar; touched, not bindingly required at datapoint depth.</t>
        </is>
      </c>
      <c r="HZK92" t="inlineStr">
        <is>
          <t>Sedex SAQ structure, sedex.com — accessed Jun 2026</t>
        </is>
      </c>
      <c r="HZM92" t="inlineStr">
        <is>
          <t>Energy consumption and mix</t>
        </is>
      </c>
      <c r="HZN92" t="inlineStr">
        <is>
          <t>E1-5</t>
        </is>
      </c>
      <c r="HZO92" t="inlineStr">
        <is>
          <t>SAQ - Sedex / SMETA</t>
        </is>
      </c>
      <c r="HZP92" t="n">
        <v>1</v>
      </c>
      <c r="HZQ92" t="inlineStr">
        <is>
          <t>SAQ Pillar C — Environment</t>
        </is>
      </c>
      <c r="HZR92" t="inlineStr">
        <is>
          <t>SAQ self-discloses site energy use under the Environment pillar; touched, not bindingly required at datapoint depth.</t>
        </is>
      </c>
      <c r="HZS92" t="inlineStr">
        <is>
          <t>Sedex SAQ structure, sedex.com — accessed Jun 2026</t>
        </is>
      </c>
      <c r="HZU92" t="inlineStr">
        <is>
          <t>Energy consumption and mix</t>
        </is>
      </c>
      <c r="HZV92" t="inlineStr">
        <is>
          <t>E1-5</t>
        </is>
      </c>
      <c r="HZW92" t="inlineStr">
        <is>
          <t>SAQ - Sedex / SMETA</t>
        </is>
      </c>
      <c r="HZX92" t="n">
        <v>1</v>
      </c>
      <c r="HZY92" t="inlineStr">
        <is>
          <t>SAQ Pillar C — Environment</t>
        </is>
      </c>
      <c r="HZZ92" t="inlineStr">
        <is>
          <t>SAQ self-discloses site energy use under the Environment pillar; touched, not bindingly required at datapoint depth.</t>
        </is>
      </c>
      <c r="IAA92" t="inlineStr">
        <is>
          <t>Sedex SAQ structure, sedex.com — accessed Jun 2026</t>
        </is>
      </c>
      <c r="IAC92" t="inlineStr">
        <is>
          <t>Energy consumption and mix</t>
        </is>
      </c>
      <c r="IAD92" t="inlineStr">
        <is>
          <t>E1-5</t>
        </is>
      </c>
      <c r="IAE92" t="inlineStr">
        <is>
          <t>SAQ - Sedex / SMETA</t>
        </is>
      </c>
      <c r="IAF92" t="n">
        <v>1</v>
      </c>
      <c r="IAG92" t="inlineStr">
        <is>
          <t>SAQ Pillar C — Environment</t>
        </is>
      </c>
      <c r="IAH92" t="inlineStr">
        <is>
          <t>SAQ self-discloses site energy use under the Environment pillar; touched, not bindingly required at datapoint depth.</t>
        </is>
      </c>
      <c r="IAI92" t="inlineStr">
        <is>
          <t>Sedex SAQ structure, sedex.com — accessed Jun 2026</t>
        </is>
      </c>
      <c r="IAK92" t="inlineStr">
        <is>
          <t>Energy consumption and mix</t>
        </is>
      </c>
      <c r="IAL92" t="inlineStr">
        <is>
          <t>E1-5</t>
        </is>
      </c>
      <c r="IAM92" t="inlineStr">
        <is>
          <t>SAQ - Sedex / SMETA</t>
        </is>
      </c>
      <c r="IAN92" t="n">
        <v>1</v>
      </c>
      <c r="IAO92" t="inlineStr">
        <is>
          <t>SAQ Pillar C — Environment</t>
        </is>
      </c>
      <c r="IAP92" t="inlineStr">
        <is>
          <t>SAQ self-discloses site energy use under the Environment pillar; touched, not bindingly required at datapoint depth.</t>
        </is>
      </c>
      <c r="IAQ92" t="inlineStr">
        <is>
          <t>Sedex SAQ structure, sedex.com — accessed Jun 2026</t>
        </is>
      </c>
      <c r="IAS92" t="inlineStr">
        <is>
          <t>Energy consumption and mix</t>
        </is>
      </c>
      <c r="IAT92" t="inlineStr">
        <is>
          <t>E1-5</t>
        </is>
      </c>
      <c r="IAU92" t="inlineStr">
        <is>
          <t>SAQ - Sedex / SMETA</t>
        </is>
      </c>
      <c r="IAV92" t="n">
        <v>1</v>
      </c>
      <c r="IAW92" t="inlineStr">
        <is>
          <t>SAQ Pillar C — Environment</t>
        </is>
      </c>
      <c r="IAX92" t="inlineStr">
        <is>
          <t>SAQ self-discloses site energy use under the Environment pillar; touched, not bindingly required at datapoint depth.</t>
        </is>
      </c>
      <c r="IAY92" t="inlineStr">
        <is>
          <t>Sedex SAQ structure, sedex.com — accessed Jun 2026</t>
        </is>
      </c>
      <c r="IBA92" t="inlineStr">
        <is>
          <t>Energy consumption and mix</t>
        </is>
      </c>
      <c r="IBB92" t="inlineStr">
        <is>
          <t>E1-5</t>
        </is>
      </c>
      <c r="IBC92" t="inlineStr">
        <is>
          <t>SAQ - Sedex / SMETA</t>
        </is>
      </c>
      <c r="IBD92" t="n">
        <v>1</v>
      </c>
      <c r="IBE92" t="inlineStr">
        <is>
          <t>SAQ Pillar C — Environment</t>
        </is>
      </c>
      <c r="IBF92" t="inlineStr">
        <is>
          <t>SAQ self-discloses site energy use under the Environment pillar; touched, not bindingly required at datapoint depth.</t>
        </is>
      </c>
      <c r="IBG92" t="inlineStr">
        <is>
          <t>Sedex SAQ structure, sedex.com — accessed Jun 2026</t>
        </is>
      </c>
      <c r="IBI92" t="inlineStr">
        <is>
          <t>Energy consumption and mix</t>
        </is>
      </c>
      <c r="IBJ92" t="inlineStr">
        <is>
          <t>E1-5</t>
        </is>
      </c>
      <c r="IBK92" t="inlineStr">
        <is>
          <t>SAQ - Sedex / SMETA</t>
        </is>
      </c>
      <c r="IBL92" t="n">
        <v>1</v>
      </c>
      <c r="IBM92" t="inlineStr">
        <is>
          <t>SAQ Pillar C — Environment</t>
        </is>
      </c>
      <c r="IBN92" t="inlineStr">
        <is>
          <t>SAQ self-discloses site energy use under the Environment pillar; touched, not bindingly required at datapoint depth.</t>
        </is>
      </c>
      <c r="IBO92" t="inlineStr">
        <is>
          <t>Sedex SAQ structure, sedex.com — accessed Jun 2026</t>
        </is>
      </c>
      <c r="IBQ92" t="inlineStr">
        <is>
          <t>Energy consumption and mix</t>
        </is>
      </c>
      <c r="IBR92" t="inlineStr">
        <is>
          <t>E1-5</t>
        </is>
      </c>
      <c r="IBS92" t="inlineStr">
        <is>
          <t>SAQ - Sedex / SMETA</t>
        </is>
      </c>
      <c r="IBT92" t="n">
        <v>1</v>
      </c>
      <c r="IBU92" t="inlineStr">
        <is>
          <t>SAQ Pillar C — Environment</t>
        </is>
      </c>
      <c r="IBV92" t="inlineStr">
        <is>
          <t>SAQ self-discloses site energy use under the Environment pillar; touched, not bindingly required at datapoint depth.</t>
        </is>
      </c>
      <c r="IBW92" t="inlineStr">
        <is>
          <t>Sedex SAQ structure, sedex.com — accessed Jun 2026</t>
        </is>
      </c>
      <c r="IBY92" t="inlineStr">
        <is>
          <t>Energy consumption and mix</t>
        </is>
      </c>
      <c r="IBZ92" t="inlineStr">
        <is>
          <t>E1-5</t>
        </is>
      </c>
      <c r="ICA92" t="inlineStr">
        <is>
          <t>SAQ - Sedex / SMETA</t>
        </is>
      </c>
      <c r="ICB92" t="n">
        <v>1</v>
      </c>
      <c r="ICC92" t="inlineStr">
        <is>
          <t>SAQ Pillar C — Environment</t>
        </is>
      </c>
      <c r="ICD92" t="inlineStr">
        <is>
          <t>SAQ self-discloses site energy use under the Environment pillar; touched, not bindingly required at datapoint depth.</t>
        </is>
      </c>
      <c r="ICE92" t="inlineStr">
        <is>
          <t>Sedex SAQ structure, sedex.com — accessed Jun 2026</t>
        </is>
      </c>
      <c r="ICG92" t="inlineStr">
        <is>
          <t>Energy consumption and mix</t>
        </is>
      </c>
      <c r="ICH92" t="inlineStr">
        <is>
          <t>E1-5</t>
        </is>
      </c>
      <c r="ICI92" t="inlineStr">
        <is>
          <t>SAQ - Sedex / SMETA</t>
        </is>
      </c>
      <c r="ICJ92" t="n">
        <v>1</v>
      </c>
      <c r="ICK92" t="inlineStr">
        <is>
          <t>SAQ Pillar C — Environment</t>
        </is>
      </c>
      <c r="ICL92" t="inlineStr">
        <is>
          <t>SAQ self-discloses site energy use under the Environment pillar; touched, not bindingly required at datapoint depth.</t>
        </is>
      </c>
      <c r="ICM92" t="inlineStr">
        <is>
          <t>Sedex SAQ structure, sedex.com — accessed Jun 2026</t>
        </is>
      </c>
      <c r="ICO92" t="inlineStr">
        <is>
          <t>Energy consumption and mix</t>
        </is>
      </c>
      <c r="ICP92" t="inlineStr">
        <is>
          <t>E1-5</t>
        </is>
      </c>
      <c r="ICQ92" t="inlineStr">
        <is>
          <t>SAQ - Sedex / SMETA</t>
        </is>
      </c>
      <c r="ICR92" t="n">
        <v>1</v>
      </c>
      <c r="ICS92" t="inlineStr">
        <is>
          <t>SAQ Pillar C — Environment</t>
        </is>
      </c>
      <c r="ICT92" t="inlineStr">
        <is>
          <t>SAQ self-discloses site energy use under the Environment pillar; touched, not bindingly required at datapoint depth.</t>
        </is>
      </c>
      <c r="ICU92" t="inlineStr">
        <is>
          <t>Sedex SAQ structure, sedex.com — accessed Jun 2026</t>
        </is>
      </c>
      <c r="ICW92" t="inlineStr">
        <is>
          <t>Energy consumption and mix</t>
        </is>
      </c>
      <c r="ICX92" t="inlineStr">
        <is>
          <t>E1-5</t>
        </is>
      </c>
      <c r="ICY92" t="inlineStr">
        <is>
          <t>SAQ - Sedex / SMETA</t>
        </is>
      </c>
      <c r="ICZ92" t="n">
        <v>1</v>
      </c>
      <c r="IDA92" t="inlineStr">
        <is>
          <t>SAQ Pillar C — Environment</t>
        </is>
      </c>
      <c r="IDB92" t="inlineStr">
        <is>
          <t>SAQ self-discloses site energy use under the Environment pillar; touched, not bindingly required at datapoint depth.</t>
        </is>
      </c>
      <c r="IDC92" t="inlineStr">
        <is>
          <t>Sedex SAQ structure, sedex.com — accessed Jun 2026</t>
        </is>
      </c>
      <c r="IDE92" t="inlineStr">
        <is>
          <t>Energy consumption and mix</t>
        </is>
      </c>
      <c r="IDF92" t="inlineStr">
        <is>
          <t>E1-5</t>
        </is>
      </c>
      <c r="IDG92" t="inlineStr">
        <is>
          <t>SAQ - Sedex / SMETA</t>
        </is>
      </c>
      <c r="IDH92" t="n">
        <v>1</v>
      </c>
      <c r="IDI92" t="inlineStr">
        <is>
          <t>SAQ Pillar C — Environment</t>
        </is>
      </c>
      <c r="IDJ92" t="inlineStr">
        <is>
          <t>SAQ self-discloses site energy use under the Environment pillar; touched, not bindingly required at datapoint depth.</t>
        </is>
      </c>
      <c r="IDK92" t="inlineStr">
        <is>
          <t>Sedex SAQ structure, sedex.com — accessed Jun 2026</t>
        </is>
      </c>
      <c r="IDM92" t="inlineStr">
        <is>
          <t>Energy consumption and mix</t>
        </is>
      </c>
      <c r="IDN92" t="inlineStr">
        <is>
          <t>E1-5</t>
        </is>
      </c>
      <c r="IDO92" t="inlineStr">
        <is>
          <t>SAQ - Sedex / SMETA</t>
        </is>
      </c>
      <c r="IDP92" t="n">
        <v>1</v>
      </c>
      <c r="IDQ92" t="inlineStr">
        <is>
          <t>SAQ Pillar C — Environment</t>
        </is>
      </c>
      <c r="IDR92" t="inlineStr">
        <is>
          <t>SAQ self-discloses site energy use under the Environment pillar; touched, not bindingly required at datapoint depth.</t>
        </is>
      </c>
      <c r="IDS92" t="inlineStr">
        <is>
          <t>Sedex SAQ structure, sedex.com — accessed Jun 2026</t>
        </is>
      </c>
      <c r="IDU92" t="inlineStr">
        <is>
          <t>Energy consumption and mix</t>
        </is>
      </c>
      <c r="IDV92" t="inlineStr">
        <is>
          <t>E1-5</t>
        </is>
      </c>
      <c r="IDW92" t="inlineStr">
        <is>
          <t>SAQ - Sedex / SMETA</t>
        </is>
      </c>
      <c r="IDX92" t="n">
        <v>1</v>
      </c>
      <c r="IDY92" t="inlineStr">
        <is>
          <t>SAQ Pillar C — Environment</t>
        </is>
      </c>
      <c r="IDZ92" t="inlineStr">
        <is>
          <t>SAQ self-discloses site energy use under the Environment pillar; touched, not bindingly required at datapoint depth.</t>
        </is>
      </c>
      <c r="IEA92" t="inlineStr">
        <is>
          <t>Sedex SAQ structure, sedex.com — accessed Jun 2026</t>
        </is>
      </c>
      <c r="IEC92" t="inlineStr">
        <is>
          <t>Energy consumption and mix</t>
        </is>
      </c>
      <c r="IED92" t="inlineStr">
        <is>
          <t>E1-5</t>
        </is>
      </c>
      <c r="IEE92" t="inlineStr">
        <is>
          <t>SAQ - Sedex / SMETA</t>
        </is>
      </c>
      <c r="IEF92" t="n">
        <v>1</v>
      </c>
      <c r="IEG92" t="inlineStr">
        <is>
          <t>SAQ Pillar C — Environment</t>
        </is>
      </c>
      <c r="IEH92" t="inlineStr">
        <is>
          <t>SAQ self-discloses site energy use under the Environment pillar; touched, not bindingly required at datapoint depth.</t>
        </is>
      </c>
      <c r="IEI92" t="inlineStr">
        <is>
          <t>Sedex SAQ structure, sedex.com — accessed Jun 2026</t>
        </is>
      </c>
      <c r="IEK92" t="inlineStr">
        <is>
          <t>Energy consumption and mix</t>
        </is>
      </c>
      <c r="IEL92" t="inlineStr">
        <is>
          <t>E1-5</t>
        </is>
      </c>
      <c r="IEM92" t="inlineStr">
        <is>
          <t>SAQ - Sedex / SMETA</t>
        </is>
      </c>
      <c r="IEN92" t="n">
        <v>1</v>
      </c>
      <c r="IEO92" t="inlineStr">
        <is>
          <t>SAQ Pillar C — Environment</t>
        </is>
      </c>
      <c r="IEP92" t="inlineStr">
        <is>
          <t>SAQ self-discloses site energy use under the Environment pillar; touched, not bindingly required at datapoint depth.</t>
        </is>
      </c>
      <c r="IEQ92" t="inlineStr">
        <is>
          <t>Sedex SAQ structure, sedex.com — accessed Jun 2026</t>
        </is>
      </c>
      <c r="IES92" t="inlineStr">
        <is>
          <t>Energy consumption and mix</t>
        </is>
      </c>
      <c r="IET92" t="inlineStr">
        <is>
          <t>E1-5</t>
        </is>
      </c>
      <c r="IEU92" t="inlineStr">
        <is>
          <t>SAQ - Sedex / SMETA</t>
        </is>
      </c>
      <c r="IEV92" t="n">
        <v>1</v>
      </c>
      <c r="IEW92" t="inlineStr">
        <is>
          <t>SAQ Pillar C — Environment</t>
        </is>
      </c>
      <c r="IEX92" t="inlineStr">
        <is>
          <t>SAQ self-discloses site energy use under the Environment pillar; touched, not bindingly required at datapoint depth.</t>
        </is>
      </c>
      <c r="IEY92" t="inlineStr">
        <is>
          <t>Sedex SAQ structure, sedex.com — accessed Jun 2026</t>
        </is>
      </c>
      <c r="IFA92" t="inlineStr">
        <is>
          <t>Energy consumption and mix</t>
        </is>
      </c>
      <c r="IFB92" t="inlineStr">
        <is>
          <t>E1-5</t>
        </is>
      </c>
      <c r="IFC92" t="inlineStr">
        <is>
          <t>SAQ - Sedex / SMETA</t>
        </is>
      </c>
      <c r="IFD92" t="n">
        <v>1</v>
      </c>
      <c r="IFE92" t="inlineStr">
        <is>
          <t>SAQ Pillar C — Environment</t>
        </is>
      </c>
      <c r="IFF92" t="inlineStr">
        <is>
          <t>SAQ self-discloses site energy use under the Environment pillar; touched, not bindingly required at datapoint depth.</t>
        </is>
      </c>
      <c r="IFG92" t="inlineStr">
        <is>
          <t>Sedex SAQ structure, sedex.com — accessed Jun 2026</t>
        </is>
      </c>
      <c r="IFI92" t="inlineStr">
        <is>
          <t>Energy consumption and mix</t>
        </is>
      </c>
      <c r="IFJ92" t="inlineStr">
        <is>
          <t>E1-5</t>
        </is>
      </c>
      <c r="IFK92" t="inlineStr">
        <is>
          <t>SAQ - Sedex / SMETA</t>
        </is>
      </c>
      <c r="IFL92" t="n">
        <v>1</v>
      </c>
      <c r="IFM92" t="inlineStr">
        <is>
          <t>SAQ Pillar C — Environment</t>
        </is>
      </c>
      <c r="IFN92" t="inlineStr">
        <is>
          <t>SAQ self-discloses site energy use under the Environment pillar; touched, not bindingly required at datapoint depth.</t>
        </is>
      </c>
      <c r="IFO92" t="inlineStr">
        <is>
          <t>Sedex SAQ structure, sedex.com — accessed Jun 2026</t>
        </is>
      </c>
      <c r="IFQ92" t="inlineStr">
        <is>
          <t>Energy consumption and mix</t>
        </is>
      </c>
      <c r="IFR92" t="inlineStr">
        <is>
          <t>E1-5</t>
        </is>
      </c>
      <c r="IFS92" t="inlineStr">
        <is>
          <t>SAQ - Sedex / SMETA</t>
        </is>
      </c>
      <c r="IFT92" t="n">
        <v>1</v>
      </c>
      <c r="IFU92" t="inlineStr">
        <is>
          <t>SAQ Pillar C — Environment</t>
        </is>
      </c>
      <c r="IFV92" t="inlineStr">
        <is>
          <t>SAQ self-discloses site energy use under the Environment pillar; touched, not bindingly required at datapoint depth.</t>
        </is>
      </c>
      <c r="IFW92" t="inlineStr">
        <is>
          <t>Sedex SAQ structure, sedex.com — accessed Jun 2026</t>
        </is>
      </c>
      <c r="IFY92" t="inlineStr">
        <is>
          <t>Energy consumption and mix</t>
        </is>
      </c>
      <c r="IFZ92" t="inlineStr">
        <is>
          <t>E1-5</t>
        </is>
      </c>
      <c r="IGA92" t="inlineStr">
        <is>
          <t>SAQ - Sedex / SMETA</t>
        </is>
      </c>
      <c r="IGB92" t="n">
        <v>1</v>
      </c>
      <c r="IGC92" t="inlineStr">
        <is>
          <t>SAQ Pillar C — Environment</t>
        </is>
      </c>
      <c r="IGD92" t="inlineStr">
        <is>
          <t>SAQ self-discloses site energy use under the Environment pillar; touched, not bindingly required at datapoint depth.</t>
        </is>
      </c>
      <c r="IGE92" t="inlineStr">
        <is>
          <t>Sedex SAQ structure, sedex.com — accessed Jun 2026</t>
        </is>
      </c>
      <c r="IGG92" t="inlineStr">
        <is>
          <t>Energy consumption and mix</t>
        </is>
      </c>
      <c r="IGH92" t="inlineStr">
        <is>
          <t>E1-5</t>
        </is>
      </c>
      <c r="IGI92" t="inlineStr">
        <is>
          <t>SAQ - Sedex / SMETA</t>
        </is>
      </c>
      <c r="IGJ92" t="n">
        <v>1</v>
      </c>
      <c r="IGK92" t="inlineStr">
        <is>
          <t>SAQ Pillar C — Environment</t>
        </is>
      </c>
      <c r="IGL92" t="inlineStr">
        <is>
          <t>SAQ self-discloses site energy use under the Environment pillar; touched, not bindingly required at datapoint depth.</t>
        </is>
      </c>
      <c r="IGM92" t="inlineStr">
        <is>
          <t>Sedex SAQ structure, sedex.com — accessed Jun 2026</t>
        </is>
      </c>
      <c r="IGO92" t="inlineStr">
        <is>
          <t>Energy consumption and mix</t>
        </is>
      </c>
      <c r="IGP92" t="inlineStr">
        <is>
          <t>E1-5</t>
        </is>
      </c>
      <c r="IGQ92" t="inlineStr">
        <is>
          <t>SAQ - Sedex / SMETA</t>
        </is>
      </c>
      <c r="IGR92" t="n">
        <v>1</v>
      </c>
      <c r="IGS92" t="inlineStr">
        <is>
          <t>SAQ Pillar C — Environment</t>
        </is>
      </c>
      <c r="IGT92" t="inlineStr">
        <is>
          <t>SAQ self-discloses site energy use under the Environment pillar; touched, not bindingly required at datapoint depth.</t>
        </is>
      </c>
      <c r="IGU92" t="inlineStr">
        <is>
          <t>Sedex SAQ structure, sedex.com — accessed Jun 2026</t>
        </is>
      </c>
      <c r="IGW92" t="inlineStr">
        <is>
          <t>Energy consumption and mix</t>
        </is>
      </c>
      <c r="IGX92" t="inlineStr">
        <is>
          <t>E1-5</t>
        </is>
      </c>
      <c r="IGY92" t="inlineStr">
        <is>
          <t>SAQ - Sedex / SMETA</t>
        </is>
      </c>
      <c r="IGZ92" t="n">
        <v>1</v>
      </c>
      <c r="IHA92" t="inlineStr">
        <is>
          <t>SAQ Pillar C — Environment</t>
        </is>
      </c>
      <c r="IHB92" t="inlineStr">
        <is>
          <t>SAQ self-discloses site energy use under the Environment pillar; touched, not bindingly required at datapoint depth.</t>
        </is>
      </c>
      <c r="IHC92" t="inlineStr">
        <is>
          <t>Sedex SAQ structure, sedex.com — accessed Jun 2026</t>
        </is>
      </c>
      <c r="IHE92" t="inlineStr">
        <is>
          <t>Energy consumption and mix</t>
        </is>
      </c>
      <c r="IHF92" t="inlineStr">
        <is>
          <t>E1-5</t>
        </is>
      </c>
      <c r="IHG92" t="inlineStr">
        <is>
          <t>SAQ - Sedex / SMETA</t>
        </is>
      </c>
      <c r="IHH92" t="n">
        <v>1</v>
      </c>
      <c r="IHI92" t="inlineStr">
        <is>
          <t>SAQ Pillar C — Environment</t>
        </is>
      </c>
      <c r="IHJ92" t="inlineStr">
        <is>
          <t>SAQ self-discloses site energy use under the Environment pillar; touched, not bindingly required at datapoint depth.</t>
        </is>
      </c>
      <c r="IHK92" t="inlineStr">
        <is>
          <t>Sedex SAQ structure, sedex.com — accessed Jun 2026</t>
        </is>
      </c>
      <c r="IHM92" t="inlineStr">
        <is>
          <t>Energy consumption and mix</t>
        </is>
      </c>
      <c r="IHN92" t="inlineStr">
        <is>
          <t>E1-5</t>
        </is>
      </c>
      <c r="IHO92" t="inlineStr">
        <is>
          <t>SAQ - Sedex / SMETA</t>
        </is>
      </c>
      <c r="IHP92" t="n">
        <v>1</v>
      </c>
      <c r="IHQ92" t="inlineStr">
        <is>
          <t>SAQ Pillar C — Environment</t>
        </is>
      </c>
      <c r="IHR92" t="inlineStr">
        <is>
          <t>SAQ self-discloses site energy use under the Environment pillar; touched, not bindingly required at datapoint depth.</t>
        </is>
      </c>
      <c r="IHS92" t="inlineStr">
        <is>
          <t>Sedex SAQ structure, sedex.com — accessed Jun 2026</t>
        </is>
      </c>
      <c r="IHU92" t="inlineStr">
        <is>
          <t>Energy consumption and mix</t>
        </is>
      </c>
      <c r="IHV92" t="inlineStr">
        <is>
          <t>E1-5</t>
        </is>
      </c>
      <c r="IHW92" t="inlineStr">
        <is>
          <t>SAQ - Sedex / SMETA</t>
        </is>
      </c>
      <c r="IHX92" t="n">
        <v>1</v>
      </c>
      <c r="IHY92" t="inlineStr">
        <is>
          <t>SAQ Pillar C — Environment</t>
        </is>
      </c>
      <c r="IHZ92" t="inlineStr">
        <is>
          <t>SAQ self-discloses site energy use under the Environment pillar; touched, not bindingly required at datapoint depth.</t>
        </is>
      </c>
      <c r="IIA92" t="inlineStr">
        <is>
          <t>Sedex SAQ structure, sedex.com — accessed Jun 2026</t>
        </is>
      </c>
      <c r="IIC92" t="inlineStr">
        <is>
          <t>Energy consumption and mix</t>
        </is>
      </c>
      <c r="IID92" t="inlineStr">
        <is>
          <t>E1-5</t>
        </is>
      </c>
      <c r="IIE92" t="inlineStr">
        <is>
          <t>SAQ - Sedex / SMETA</t>
        </is>
      </c>
      <c r="IIF92" t="n">
        <v>1</v>
      </c>
      <c r="IIG92" t="inlineStr">
        <is>
          <t>SAQ Pillar C — Environment</t>
        </is>
      </c>
      <c r="IIH92" t="inlineStr">
        <is>
          <t>SAQ self-discloses site energy use under the Environment pillar; touched, not bindingly required at datapoint depth.</t>
        </is>
      </c>
      <c r="III92" t="inlineStr">
        <is>
          <t>Sedex SAQ structure, sedex.com — accessed Jun 2026</t>
        </is>
      </c>
      <c r="IIK92" t="inlineStr">
        <is>
          <t>Energy consumption and mix</t>
        </is>
      </c>
      <c r="IIL92" t="inlineStr">
        <is>
          <t>E1-5</t>
        </is>
      </c>
      <c r="IIM92" t="inlineStr">
        <is>
          <t>SAQ - Sedex / SMETA</t>
        </is>
      </c>
      <c r="IIN92" t="n">
        <v>1</v>
      </c>
      <c r="IIO92" t="inlineStr">
        <is>
          <t>SAQ Pillar C — Environment</t>
        </is>
      </c>
      <c r="IIP92" t="inlineStr">
        <is>
          <t>SAQ self-discloses site energy use under the Environment pillar; touched, not bindingly required at datapoint depth.</t>
        </is>
      </c>
      <c r="IIQ92" t="inlineStr">
        <is>
          <t>Sedex SAQ structure, sedex.com — accessed Jun 2026</t>
        </is>
      </c>
      <c r="IIS92" t="inlineStr">
        <is>
          <t>Energy consumption and mix</t>
        </is>
      </c>
      <c r="IIT92" t="inlineStr">
        <is>
          <t>E1-5</t>
        </is>
      </c>
      <c r="IIU92" t="inlineStr">
        <is>
          <t>SAQ - Sedex / SMETA</t>
        </is>
      </c>
      <c r="IIV92" t="n">
        <v>1</v>
      </c>
      <c r="IIW92" t="inlineStr">
        <is>
          <t>SAQ Pillar C — Environment</t>
        </is>
      </c>
      <c r="IIX92" t="inlineStr">
        <is>
          <t>SAQ self-discloses site energy use under the Environment pillar; touched, not bindingly required at datapoint depth.</t>
        </is>
      </c>
      <c r="IIY92" t="inlineStr">
        <is>
          <t>Sedex SAQ structure, sedex.com — accessed Jun 2026</t>
        </is>
      </c>
      <c r="IJA92" t="inlineStr">
        <is>
          <t>Energy consumption and mix</t>
        </is>
      </c>
      <c r="IJB92" t="inlineStr">
        <is>
          <t>E1-5</t>
        </is>
      </c>
      <c r="IJC92" t="inlineStr">
        <is>
          <t>SAQ - Sedex / SMETA</t>
        </is>
      </c>
      <c r="IJD92" t="n">
        <v>1</v>
      </c>
      <c r="IJE92" t="inlineStr">
        <is>
          <t>SAQ Pillar C — Environment</t>
        </is>
      </c>
      <c r="IJF92" t="inlineStr">
        <is>
          <t>SAQ self-discloses site energy use under the Environment pillar; touched, not bindingly required at datapoint depth.</t>
        </is>
      </c>
      <c r="IJG92" t="inlineStr">
        <is>
          <t>Sedex SAQ structure, sedex.com — accessed Jun 2026</t>
        </is>
      </c>
      <c r="IJI92" t="inlineStr">
        <is>
          <t>Energy consumption and mix</t>
        </is>
      </c>
      <c r="IJJ92" t="inlineStr">
        <is>
          <t>E1-5</t>
        </is>
      </c>
      <c r="IJK92" t="inlineStr">
        <is>
          <t>SAQ - Sedex / SMETA</t>
        </is>
      </c>
      <c r="IJL92" t="n">
        <v>1</v>
      </c>
      <c r="IJM92" t="inlineStr">
        <is>
          <t>SAQ Pillar C — Environment</t>
        </is>
      </c>
      <c r="IJN92" t="inlineStr">
        <is>
          <t>SAQ self-discloses site energy use under the Environment pillar; touched, not bindingly required at datapoint depth.</t>
        </is>
      </c>
      <c r="IJO92" t="inlineStr">
        <is>
          <t>Sedex SAQ structure, sedex.com — accessed Jun 2026</t>
        </is>
      </c>
      <c r="IJQ92" t="inlineStr">
        <is>
          <t>Energy consumption and mix</t>
        </is>
      </c>
      <c r="IJR92" t="inlineStr">
        <is>
          <t>E1-5</t>
        </is>
      </c>
      <c r="IJS92" t="inlineStr">
        <is>
          <t>SAQ - Sedex / SMETA</t>
        </is>
      </c>
      <c r="IJT92" t="n">
        <v>1</v>
      </c>
      <c r="IJU92" t="inlineStr">
        <is>
          <t>SAQ Pillar C — Environment</t>
        </is>
      </c>
      <c r="IJV92" t="inlineStr">
        <is>
          <t>SAQ self-discloses site energy use under the Environment pillar; touched, not bindingly required at datapoint depth.</t>
        </is>
      </c>
      <c r="IJW92" t="inlineStr">
        <is>
          <t>Sedex SAQ structure, sedex.com — accessed Jun 2026</t>
        </is>
      </c>
      <c r="IJY92" t="inlineStr">
        <is>
          <t>Energy consumption and mix</t>
        </is>
      </c>
      <c r="IJZ92" t="inlineStr">
        <is>
          <t>E1-5</t>
        </is>
      </c>
      <c r="IKA92" t="inlineStr">
        <is>
          <t>SAQ - Sedex / SMETA</t>
        </is>
      </c>
      <c r="IKB92" t="n">
        <v>1</v>
      </c>
      <c r="IKC92" t="inlineStr">
        <is>
          <t>SAQ Pillar C — Environment</t>
        </is>
      </c>
      <c r="IKD92" t="inlineStr">
        <is>
          <t>SAQ self-discloses site energy use under the Environment pillar; touched, not bindingly required at datapoint depth.</t>
        </is>
      </c>
      <c r="IKE92" t="inlineStr">
        <is>
          <t>Sedex SAQ structure, sedex.com — accessed Jun 2026</t>
        </is>
      </c>
      <c r="IKG92" t="inlineStr">
        <is>
          <t>Energy consumption and mix</t>
        </is>
      </c>
      <c r="IKH92" t="inlineStr">
        <is>
          <t>E1-5</t>
        </is>
      </c>
      <c r="IKI92" t="inlineStr">
        <is>
          <t>SAQ - Sedex / SMETA</t>
        </is>
      </c>
      <c r="IKJ92" t="n">
        <v>1</v>
      </c>
      <c r="IKK92" t="inlineStr">
        <is>
          <t>SAQ Pillar C — Environment</t>
        </is>
      </c>
      <c r="IKL92" t="inlineStr">
        <is>
          <t>SAQ self-discloses site energy use under the Environment pillar; touched, not bindingly required at datapoint depth.</t>
        </is>
      </c>
      <c r="IKM92" t="inlineStr">
        <is>
          <t>Sedex SAQ structure, sedex.com — accessed Jun 2026</t>
        </is>
      </c>
      <c r="IKO92" t="inlineStr">
        <is>
          <t>Energy consumption and mix</t>
        </is>
      </c>
      <c r="IKP92" t="inlineStr">
        <is>
          <t>E1-5</t>
        </is>
      </c>
      <c r="IKQ92" t="inlineStr">
        <is>
          <t>SAQ - Sedex / SMETA</t>
        </is>
      </c>
      <c r="IKR92" t="n">
        <v>1</v>
      </c>
      <c r="IKS92" t="inlineStr">
        <is>
          <t>SAQ Pillar C — Environment</t>
        </is>
      </c>
      <c r="IKT92" t="inlineStr">
        <is>
          <t>SAQ self-discloses site energy use under the Environment pillar; touched, not bindingly required at datapoint depth.</t>
        </is>
      </c>
      <c r="IKU92" t="inlineStr">
        <is>
          <t>Sedex SAQ structure, sedex.com — accessed Jun 2026</t>
        </is>
      </c>
      <c r="IKW92" t="inlineStr">
        <is>
          <t>Energy consumption and mix</t>
        </is>
      </c>
      <c r="IKX92" t="inlineStr">
        <is>
          <t>E1-5</t>
        </is>
      </c>
      <c r="IKY92" t="inlineStr">
        <is>
          <t>SAQ - Sedex / SMETA</t>
        </is>
      </c>
      <c r="IKZ92" t="n">
        <v>1</v>
      </c>
      <c r="ILA92" t="inlineStr">
        <is>
          <t>SAQ Pillar C — Environment</t>
        </is>
      </c>
      <c r="ILB92" t="inlineStr">
        <is>
          <t>SAQ self-discloses site energy use under the Environment pillar; touched, not bindingly required at datapoint depth.</t>
        </is>
      </c>
      <c r="ILC92" t="inlineStr">
        <is>
          <t>Sedex SAQ structure, sedex.com — accessed Jun 2026</t>
        </is>
      </c>
      <c r="ILE92" t="inlineStr">
        <is>
          <t>Energy consumption and mix</t>
        </is>
      </c>
      <c r="ILF92" t="inlineStr">
        <is>
          <t>E1-5</t>
        </is>
      </c>
      <c r="ILG92" t="inlineStr">
        <is>
          <t>SAQ - Sedex / SMETA</t>
        </is>
      </c>
      <c r="ILH92" t="n">
        <v>1</v>
      </c>
      <c r="ILI92" t="inlineStr">
        <is>
          <t>SAQ Pillar C — Environment</t>
        </is>
      </c>
      <c r="ILJ92" t="inlineStr">
        <is>
          <t>SAQ self-discloses site energy use under the Environment pillar; touched, not bindingly required at datapoint depth.</t>
        </is>
      </c>
      <c r="ILK92" t="inlineStr">
        <is>
          <t>Sedex SAQ structure, sedex.com — accessed Jun 2026</t>
        </is>
      </c>
      <c r="ILM92" t="inlineStr">
        <is>
          <t>Energy consumption and mix</t>
        </is>
      </c>
      <c r="ILN92" t="inlineStr">
        <is>
          <t>E1-5</t>
        </is>
      </c>
      <c r="ILO92" t="inlineStr">
        <is>
          <t>SAQ - Sedex / SMETA</t>
        </is>
      </c>
      <c r="ILP92" t="n">
        <v>1</v>
      </c>
      <c r="ILQ92" t="inlineStr">
        <is>
          <t>SAQ Pillar C — Environment</t>
        </is>
      </c>
      <c r="ILR92" t="inlineStr">
        <is>
          <t>SAQ self-discloses site energy use under the Environment pillar; touched, not bindingly required at datapoint depth.</t>
        </is>
      </c>
      <c r="ILS92" t="inlineStr">
        <is>
          <t>Sedex SAQ structure, sedex.com — accessed Jun 2026</t>
        </is>
      </c>
      <c r="ILU92" t="inlineStr">
        <is>
          <t>Energy consumption and mix</t>
        </is>
      </c>
      <c r="ILV92" t="inlineStr">
        <is>
          <t>E1-5</t>
        </is>
      </c>
      <c r="ILW92" t="inlineStr">
        <is>
          <t>SAQ - Sedex / SMETA</t>
        </is>
      </c>
      <c r="ILX92" t="n">
        <v>1</v>
      </c>
      <c r="ILY92" t="inlineStr">
        <is>
          <t>SAQ Pillar C — Environment</t>
        </is>
      </c>
      <c r="ILZ92" t="inlineStr">
        <is>
          <t>SAQ self-discloses site energy use under the Environment pillar; touched, not bindingly required at datapoint depth.</t>
        </is>
      </c>
      <c r="IMA92" t="inlineStr">
        <is>
          <t>Sedex SAQ structure, sedex.com — accessed Jun 2026</t>
        </is>
      </c>
      <c r="IMC92" t="inlineStr">
        <is>
          <t>Energy consumption and mix</t>
        </is>
      </c>
      <c r="IMD92" t="inlineStr">
        <is>
          <t>E1-5</t>
        </is>
      </c>
      <c r="IME92" t="inlineStr">
        <is>
          <t>SAQ - Sedex / SMETA</t>
        </is>
      </c>
      <c r="IMF92" t="n">
        <v>1</v>
      </c>
      <c r="IMG92" t="inlineStr">
        <is>
          <t>SAQ Pillar C — Environment</t>
        </is>
      </c>
      <c r="IMH92" t="inlineStr">
        <is>
          <t>SAQ self-discloses site energy use under the Environment pillar; touched, not bindingly required at datapoint depth.</t>
        </is>
      </c>
      <c r="IMI92" t="inlineStr">
        <is>
          <t>Sedex SAQ structure, sedex.com — accessed Jun 2026</t>
        </is>
      </c>
      <c r="IMK92" t="inlineStr">
        <is>
          <t>Energy consumption and mix</t>
        </is>
      </c>
      <c r="IML92" t="inlineStr">
        <is>
          <t>E1-5</t>
        </is>
      </c>
      <c r="IMM92" t="inlineStr">
        <is>
          <t>SAQ - Sedex / SMETA</t>
        </is>
      </c>
      <c r="IMN92" t="n">
        <v>1</v>
      </c>
      <c r="IMO92" t="inlineStr">
        <is>
          <t>SAQ Pillar C — Environment</t>
        </is>
      </c>
      <c r="IMP92" t="inlineStr">
        <is>
          <t>SAQ self-discloses site energy use under the Environment pillar; touched, not bindingly required at datapoint depth.</t>
        </is>
      </c>
      <c r="IMQ92" t="inlineStr">
        <is>
          <t>Sedex SAQ structure, sedex.com — accessed Jun 2026</t>
        </is>
      </c>
      <c r="IMS92" t="inlineStr">
        <is>
          <t>Energy consumption and mix</t>
        </is>
      </c>
      <c r="IMT92" t="inlineStr">
        <is>
          <t>E1-5</t>
        </is>
      </c>
      <c r="IMU92" t="inlineStr">
        <is>
          <t>SAQ - Sedex / SMETA</t>
        </is>
      </c>
      <c r="IMV92" t="n">
        <v>1</v>
      </c>
      <c r="IMW92" t="inlineStr">
        <is>
          <t>SAQ Pillar C — Environment</t>
        </is>
      </c>
      <c r="IMX92" t="inlineStr">
        <is>
          <t>SAQ self-discloses site energy use under the Environment pillar; touched, not bindingly required at datapoint depth.</t>
        </is>
      </c>
      <c r="IMY92" t="inlineStr">
        <is>
          <t>Sedex SAQ structure, sedex.com — accessed Jun 2026</t>
        </is>
      </c>
      <c r="INA92" t="inlineStr">
        <is>
          <t>Energy consumption and mix</t>
        </is>
      </c>
      <c r="INB92" t="inlineStr">
        <is>
          <t>E1-5</t>
        </is>
      </c>
      <c r="INC92" t="inlineStr">
        <is>
          <t>SAQ - Sedex / SMETA</t>
        </is>
      </c>
      <c r="IND92" t="n">
        <v>1</v>
      </c>
      <c r="INE92" t="inlineStr">
        <is>
          <t>SAQ Pillar C — Environment</t>
        </is>
      </c>
      <c r="INF92" t="inlineStr">
        <is>
          <t>SAQ self-discloses site energy use under the Environment pillar; touched, not bindingly required at datapoint depth.</t>
        </is>
      </c>
      <c r="ING92" t="inlineStr">
        <is>
          <t>Sedex SAQ structure, sedex.com — accessed Jun 2026</t>
        </is>
      </c>
      <c r="INI92" t="inlineStr">
        <is>
          <t>Energy consumption and mix</t>
        </is>
      </c>
      <c r="INJ92" t="inlineStr">
        <is>
          <t>E1-5</t>
        </is>
      </c>
      <c r="INK92" t="inlineStr">
        <is>
          <t>SAQ - Sedex / SMETA</t>
        </is>
      </c>
      <c r="INL92" t="n">
        <v>1</v>
      </c>
      <c r="INM92" t="inlineStr">
        <is>
          <t>SAQ Pillar C — Environment</t>
        </is>
      </c>
      <c r="INN92" t="inlineStr">
        <is>
          <t>SAQ self-discloses site energy use under the Environment pillar; touched, not bindingly required at datapoint depth.</t>
        </is>
      </c>
      <c r="INO92" t="inlineStr">
        <is>
          <t>Sedex SAQ structure, sedex.com — accessed Jun 2026</t>
        </is>
      </c>
      <c r="INQ92" t="inlineStr">
        <is>
          <t>Energy consumption and mix</t>
        </is>
      </c>
      <c r="INR92" t="inlineStr">
        <is>
          <t>E1-5</t>
        </is>
      </c>
      <c r="INS92" t="inlineStr">
        <is>
          <t>SAQ - Sedex / SMETA</t>
        </is>
      </c>
      <c r="INT92" t="n">
        <v>1</v>
      </c>
      <c r="INU92" t="inlineStr">
        <is>
          <t>SAQ Pillar C — Environment</t>
        </is>
      </c>
      <c r="INV92" t="inlineStr">
        <is>
          <t>SAQ self-discloses site energy use under the Environment pillar; touched, not bindingly required at datapoint depth.</t>
        </is>
      </c>
      <c r="INW92" t="inlineStr">
        <is>
          <t>Sedex SAQ structure, sedex.com — accessed Jun 2026</t>
        </is>
      </c>
      <c r="INY92" t="inlineStr">
        <is>
          <t>Energy consumption and mix</t>
        </is>
      </c>
      <c r="INZ92" t="inlineStr">
        <is>
          <t>E1-5</t>
        </is>
      </c>
      <c r="IOA92" t="inlineStr">
        <is>
          <t>SAQ - Sedex / SMETA</t>
        </is>
      </c>
      <c r="IOB92" t="n">
        <v>1</v>
      </c>
      <c r="IOC92" t="inlineStr">
        <is>
          <t>SAQ Pillar C — Environment</t>
        </is>
      </c>
      <c r="IOD92" t="inlineStr">
        <is>
          <t>SAQ self-discloses site energy use under the Environment pillar; touched, not bindingly required at datapoint depth.</t>
        </is>
      </c>
      <c r="IOE92" t="inlineStr">
        <is>
          <t>Sedex SAQ structure, sedex.com — accessed Jun 2026</t>
        </is>
      </c>
      <c r="IOG92" t="inlineStr">
        <is>
          <t>Energy consumption and mix</t>
        </is>
      </c>
      <c r="IOH92" t="inlineStr">
        <is>
          <t>E1-5</t>
        </is>
      </c>
      <c r="IOI92" t="inlineStr">
        <is>
          <t>SAQ - Sedex / SMETA</t>
        </is>
      </c>
      <c r="IOJ92" t="n">
        <v>1</v>
      </c>
      <c r="IOK92" t="inlineStr">
        <is>
          <t>SAQ Pillar C — Environment</t>
        </is>
      </c>
      <c r="IOL92" t="inlineStr">
        <is>
          <t>SAQ self-discloses site energy use under the Environment pillar; touched, not bindingly required at datapoint depth.</t>
        </is>
      </c>
      <c r="IOM92" t="inlineStr">
        <is>
          <t>Sedex SAQ structure, sedex.com — accessed Jun 2026</t>
        </is>
      </c>
      <c r="IOO92" t="inlineStr">
        <is>
          <t>Energy consumption and mix</t>
        </is>
      </c>
      <c r="IOP92" t="inlineStr">
        <is>
          <t>E1-5</t>
        </is>
      </c>
      <c r="IOQ92" t="inlineStr">
        <is>
          <t>SAQ - Sedex / SMETA</t>
        </is>
      </c>
      <c r="IOR92" t="n">
        <v>1</v>
      </c>
      <c r="IOS92" t="inlineStr">
        <is>
          <t>SAQ Pillar C — Environment</t>
        </is>
      </c>
      <c r="IOT92" t="inlineStr">
        <is>
          <t>SAQ self-discloses site energy use under the Environment pillar; touched, not bindingly required at datapoint depth.</t>
        </is>
      </c>
      <c r="IOU92" t="inlineStr">
        <is>
          <t>Sedex SAQ structure, sedex.com — accessed Jun 2026</t>
        </is>
      </c>
      <c r="IOW92" t="inlineStr">
        <is>
          <t>Energy consumption and mix</t>
        </is>
      </c>
      <c r="IOX92" t="inlineStr">
        <is>
          <t>E1-5</t>
        </is>
      </c>
      <c r="IOY92" t="inlineStr">
        <is>
          <t>SAQ - Sedex / SMETA</t>
        </is>
      </c>
      <c r="IOZ92" t="n">
        <v>1</v>
      </c>
      <c r="IPA92" t="inlineStr">
        <is>
          <t>SAQ Pillar C — Environment</t>
        </is>
      </c>
      <c r="IPB92" t="inlineStr">
        <is>
          <t>SAQ self-discloses site energy use under the Environment pillar; touched, not bindingly required at datapoint depth.</t>
        </is>
      </c>
      <c r="IPC92" t="inlineStr">
        <is>
          <t>Sedex SAQ structure, sedex.com — accessed Jun 2026</t>
        </is>
      </c>
      <c r="IPE92" t="inlineStr">
        <is>
          <t>Energy consumption and mix</t>
        </is>
      </c>
      <c r="IPF92" t="inlineStr">
        <is>
          <t>E1-5</t>
        </is>
      </c>
      <c r="IPG92" t="inlineStr">
        <is>
          <t>SAQ - Sedex / SMETA</t>
        </is>
      </c>
      <c r="IPH92" t="n">
        <v>1</v>
      </c>
      <c r="IPI92" t="inlineStr">
        <is>
          <t>SAQ Pillar C — Environment</t>
        </is>
      </c>
      <c r="IPJ92" t="inlineStr">
        <is>
          <t>SAQ self-discloses site energy use under the Environment pillar; touched, not bindingly required at datapoint depth.</t>
        </is>
      </c>
      <c r="IPK92" t="inlineStr">
        <is>
          <t>Sedex SAQ structure, sedex.com — accessed Jun 2026</t>
        </is>
      </c>
      <c r="IPM92" t="inlineStr">
        <is>
          <t>Energy consumption and mix</t>
        </is>
      </c>
      <c r="IPN92" t="inlineStr">
        <is>
          <t>E1-5</t>
        </is>
      </c>
      <c r="IPO92" t="inlineStr">
        <is>
          <t>SAQ - Sedex / SMETA</t>
        </is>
      </c>
      <c r="IPP92" t="n">
        <v>1</v>
      </c>
      <c r="IPQ92" t="inlineStr">
        <is>
          <t>SAQ Pillar C — Environment</t>
        </is>
      </c>
      <c r="IPR92" t="inlineStr">
        <is>
          <t>SAQ self-discloses site energy use under the Environment pillar; touched, not bindingly required at datapoint depth.</t>
        </is>
      </c>
      <c r="IPS92" t="inlineStr">
        <is>
          <t>Sedex SAQ structure, sedex.com — accessed Jun 2026</t>
        </is>
      </c>
      <c r="IPU92" t="inlineStr">
        <is>
          <t>Energy consumption and mix</t>
        </is>
      </c>
      <c r="IPV92" t="inlineStr">
        <is>
          <t>E1-5</t>
        </is>
      </c>
      <c r="IPW92" t="inlineStr">
        <is>
          <t>SAQ - Sedex / SMETA</t>
        </is>
      </c>
      <c r="IPX92" t="n">
        <v>1</v>
      </c>
      <c r="IPY92" t="inlineStr">
        <is>
          <t>SAQ Pillar C — Environment</t>
        </is>
      </c>
      <c r="IPZ92" t="inlineStr">
        <is>
          <t>SAQ self-discloses site energy use under the Environment pillar; touched, not bindingly required at datapoint depth.</t>
        </is>
      </c>
      <c r="IQA92" t="inlineStr">
        <is>
          <t>Sedex SAQ structure, sedex.com — accessed Jun 2026</t>
        </is>
      </c>
      <c r="IQC92" t="inlineStr">
        <is>
          <t>Energy consumption and mix</t>
        </is>
      </c>
      <c r="IQD92" t="inlineStr">
        <is>
          <t>E1-5</t>
        </is>
      </c>
      <c r="IQE92" t="inlineStr">
        <is>
          <t>SAQ - Sedex / SMETA</t>
        </is>
      </c>
      <c r="IQF92" t="n">
        <v>1</v>
      </c>
      <c r="IQG92" t="inlineStr">
        <is>
          <t>SAQ Pillar C — Environment</t>
        </is>
      </c>
      <c r="IQH92" t="inlineStr">
        <is>
          <t>SAQ self-discloses site energy use under the Environment pillar; touched, not bindingly required at datapoint depth.</t>
        </is>
      </c>
      <c r="IQI92" t="inlineStr">
        <is>
          <t>Sedex SAQ structure, sedex.com — accessed Jun 2026</t>
        </is>
      </c>
      <c r="IQK92" t="inlineStr">
        <is>
          <t>Energy consumption and mix</t>
        </is>
      </c>
      <c r="IQL92" t="inlineStr">
        <is>
          <t>E1-5</t>
        </is>
      </c>
      <c r="IQM92" t="inlineStr">
        <is>
          <t>SAQ - Sedex / SMETA</t>
        </is>
      </c>
      <c r="IQN92" t="n">
        <v>1</v>
      </c>
      <c r="IQO92" t="inlineStr">
        <is>
          <t>SAQ Pillar C — Environment</t>
        </is>
      </c>
      <c r="IQP92" t="inlineStr">
        <is>
          <t>SAQ self-discloses site energy use under the Environment pillar; touched, not bindingly required at datapoint depth.</t>
        </is>
      </c>
      <c r="IQQ92" t="inlineStr">
        <is>
          <t>Sedex SAQ structure, sedex.com — accessed Jun 2026</t>
        </is>
      </c>
      <c r="IQS92" t="inlineStr">
        <is>
          <t>Energy consumption and mix</t>
        </is>
      </c>
      <c r="IQT92" t="inlineStr">
        <is>
          <t>E1-5</t>
        </is>
      </c>
      <c r="IQU92" t="inlineStr">
        <is>
          <t>SAQ - Sedex / SMETA</t>
        </is>
      </c>
      <c r="IQV92" t="n">
        <v>1</v>
      </c>
      <c r="IQW92" t="inlineStr">
        <is>
          <t>SAQ Pillar C — Environment</t>
        </is>
      </c>
      <c r="IQX92" t="inlineStr">
        <is>
          <t>SAQ self-discloses site energy use under the Environment pillar; touched, not bindingly required at datapoint depth.</t>
        </is>
      </c>
      <c r="IQY92" t="inlineStr">
        <is>
          <t>Sedex SAQ structure, sedex.com — accessed Jun 2026</t>
        </is>
      </c>
      <c r="IRA92" t="inlineStr">
        <is>
          <t>Energy consumption and mix</t>
        </is>
      </c>
      <c r="IRB92" t="inlineStr">
        <is>
          <t>E1-5</t>
        </is>
      </c>
      <c r="IRC92" t="inlineStr">
        <is>
          <t>SAQ - Sedex / SMETA</t>
        </is>
      </c>
      <c r="IRD92" t="n">
        <v>1</v>
      </c>
      <c r="IRE92" t="inlineStr">
        <is>
          <t>SAQ Pillar C — Environment</t>
        </is>
      </c>
      <c r="IRF92" t="inlineStr">
        <is>
          <t>SAQ self-discloses site energy use under the Environment pillar; touched, not bindingly required at datapoint depth.</t>
        </is>
      </c>
      <c r="IRG92" t="inlineStr">
        <is>
          <t>Sedex SAQ structure, sedex.com — accessed Jun 2026</t>
        </is>
      </c>
      <c r="IRI92" t="inlineStr">
        <is>
          <t>Energy consumption and mix</t>
        </is>
      </c>
      <c r="IRJ92" t="inlineStr">
        <is>
          <t>E1-5</t>
        </is>
      </c>
      <c r="IRK92" t="inlineStr">
        <is>
          <t>SAQ - Sedex / SMETA</t>
        </is>
      </c>
      <c r="IRL92" t="n">
        <v>1</v>
      </c>
      <c r="IRM92" t="inlineStr">
        <is>
          <t>SAQ Pillar C — Environment</t>
        </is>
      </c>
      <c r="IRN92" t="inlineStr">
        <is>
          <t>SAQ self-discloses site energy use under the Environment pillar; touched, not bindingly required at datapoint depth.</t>
        </is>
      </c>
      <c r="IRO92" t="inlineStr">
        <is>
          <t>Sedex SAQ structure, sedex.com — accessed Jun 2026</t>
        </is>
      </c>
      <c r="IRQ92" t="inlineStr">
        <is>
          <t>Energy consumption and mix</t>
        </is>
      </c>
      <c r="IRR92" t="inlineStr">
        <is>
          <t>E1-5</t>
        </is>
      </c>
      <c r="IRS92" t="inlineStr">
        <is>
          <t>SAQ - Sedex / SMETA</t>
        </is>
      </c>
      <c r="IRT92" t="n">
        <v>1</v>
      </c>
      <c r="IRU92" t="inlineStr">
        <is>
          <t>SAQ Pillar C — Environment</t>
        </is>
      </c>
      <c r="IRV92" t="inlineStr">
        <is>
          <t>SAQ self-discloses site energy use under the Environment pillar; touched, not bindingly required at datapoint depth.</t>
        </is>
      </c>
      <c r="IRW92" t="inlineStr">
        <is>
          <t>Sedex SAQ structure, sedex.com — accessed Jun 2026</t>
        </is>
      </c>
      <c r="IRY92" t="inlineStr">
        <is>
          <t>Energy consumption and mix</t>
        </is>
      </c>
      <c r="IRZ92" t="inlineStr">
        <is>
          <t>E1-5</t>
        </is>
      </c>
      <c r="ISA92" t="inlineStr">
        <is>
          <t>SAQ - Sedex / SMETA</t>
        </is>
      </c>
      <c r="ISB92" t="n">
        <v>1</v>
      </c>
      <c r="ISC92" t="inlineStr">
        <is>
          <t>SAQ Pillar C — Environment</t>
        </is>
      </c>
      <c r="ISD92" t="inlineStr">
        <is>
          <t>SAQ self-discloses site energy use under the Environment pillar; touched, not bindingly required at datapoint depth.</t>
        </is>
      </c>
      <c r="ISE92" t="inlineStr">
        <is>
          <t>Sedex SAQ structure, sedex.com — accessed Jun 2026</t>
        </is>
      </c>
      <c r="ISG92" t="inlineStr">
        <is>
          <t>Energy consumption and mix</t>
        </is>
      </c>
      <c r="ISH92" t="inlineStr">
        <is>
          <t>E1-5</t>
        </is>
      </c>
      <c r="ISI92" t="inlineStr">
        <is>
          <t>SAQ - Sedex / SMETA</t>
        </is>
      </c>
      <c r="ISJ92" t="n">
        <v>1</v>
      </c>
      <c r="ISK92" t="inlineStr">
        <is>
          <t>SAQ Pillar C — Environment</t>
        </is>
      </c>
      <c r="ISL92" t="inlineStr">
        <is>
          <t>SAQ self-discloses site energy use under the Environment pillar; touched, not bindingly required at datapoint depth.</t>
        </is>
      </c>
      <c r="ISM92" t="inlineStr">
        <is>
          <t>Sedex SAQ structure, sedex.com — accessed Jun 2026</t>
        </is>
      </c>
      <c r="ISO92" t="inlineStr">
        <is>
          <t>Energy consumption and mix</t>
        </is>
      </c>
      <c r="ISP92" t="inlineStr">
        <is>
          <t>E1-5</t>
        </is>
      </c>
      <c r="ISQ92" t="inlineStr">
        <is>
          <t>SAQ - Sedex / SMETA</t>
        </is>
      </c>
      <c r="ISR92" t="n">
        <v>1</v>
      </c>
      <c r="ISS92" t="inlineStr">
        <is>
          <t>SAQ Pillar C — Environment</t>
        </is>
      </c>
      <c r="IST92" t="inlineStr">
        <is>
          <t>SAQ self-discloses site energy use under the Environment pillar; touched, not bindingly required at datapoint depth.</t>
        </is>
      </c>
      <c r="ISU92" t="inlineStr">
        <is>
          <t>Sedex SAQ structure, sedex.com — accessed Jun 2026</t>
        </is>
      </c>
      <c r="ISW92" t="inlineStr">
        <is>
          <t>Energy consumption and mix</t>
        </is>
      </c>
      <c r="ISX92" t="inlineStr">
        <is>
          <t>E1-5</t>
        </is>
      </c>
      <c r="ISY92" t="inlineStr">
        <is>
          <t>SAQ - Sedex / SMETA</t>
        </is>
      </c>
      <c r="ISZ92" t="n">
        <v>1</v>
      </c>
      <c r="ITA92" t="inlineStr">
        <is>
          <t>SAQ Pillar C — Environment</t>
        </is>
      </c>
      <c r="ITB92" t="inlineStr">
        <is>
          <t>SAQ self-discloses site energy use under the Environment pillar; touched, not bindingly required at datapoint depth.</t>
        </is>
      </c>
      <c r="ITC92" t="inlineStr">
        <is>
          <t>Sedex SAQ structure, sedex.com — accessed Jun 2026</t>
        </is>
      </c>
      <c r="ITE92" t="inlineStr">
        <is>
          <t>Energy consumption and mix</t>
        </is>
      </c>
      <c r="ITF92" t="inlineStr">
        <is>
          <t>E1-5</t>
        </is>
      </c>
      <c r="ITG92" t="inlineStr">
        <is>
          <t>SAQ - Sedex / SMETA</t>
        </is>
      </c>
      <c r="ITH92" t="n">
        <v>1</v>
      </c>
      <c r="ITI92" t="inlineStr">
        <is>
          <t>SAQ Pillar C — Environment</t>
        </is>
      </c>
      <c r="ITJ92" t="inlineStr">
        <is>
          <t>SAQ self-discloses site energy use under the Environment pillar; touched, not bindingly required at datapoint depth.</t>
        </is>
      </c>
      <c r="ITK92" t="inlineStr">
        <is>
          <t>Sedex SAQ structure, sedex.com — accessed Jun 2026</t>
        </is>
      </c>
      <c r="ITM92" t="inlineStr">
        <is>
          <t>Energy consumption and mix</t>
        </is>
      </c>
      <c r="ITN92" t="inlineStr">
        <is>
          <t>E1-5</t>
        </is>
      </c>
      <c r="ITO92" t="inlineStr">
        <is>
          <t>SAQ - Sedex / SMETA</t>
        </is>
      </c>
      <c r="ITP92" t="n">
        <v>1</v>
      </c>
      <c r="ITQ92" t="inlineStr">
        <is>
          <t>SAQ Pillar C — Environment</t>
        </is>
      </c>
      <c r="ITR92" t="inlineStr">
        <is>
          <t>SAQ self-discloses site energy use under the Environment pillar; touched, not bindingly required at datapoint depth.</t>
        </is>
      </c>
      <c r="ITS92" t="inlineStr">
        <is>
          <t>Sedex SAQ structure, sedex.com — accessed Jun 2026</t>
        </is>
      </c>
      <c r="ITU92" t="inlineStr">
        <is>
          <t>Energy consumption and mix</t>
        </is>
      </c>
      <c r="ITV92" t="inlineStr">
        <is>
          <t>E1-5</t>
        </is>
      </c>
      <c r="ITW92" t="inlineStr">
        <is>
          <t>SAQ - Sedex / SMETA</t>
        </is>
      </c>
      <c r="ITX92" t="n">
        <v>1</v>
      </c>
      <c r="ITY92" t="inlineStr">
        <is>
          <t>SAQ Pillar C — Environment</t>
        </is>
      </c>
      <c r="ITZ92" t="inlineStr">
        <is>
          <t>SAQ self-discloses site energy use under the Environment pillar; touched, not bindingly required at datapoint depth.</t>
        </is>
      </c>
      <c r="IUA92" t="inlineStr">
        <is>
          <t>Sedex SAQ structure, sedex.com — accessed Jun 2026</t>
        </is>
      </c>
      <c r="IUC92" t="inlineStr">
        <is>
          <t>Energy consumption and mix</t>
        </is>
      </c>
      <c r="IUD92" t="inlineStr">
        <is>
          <t>E1-5</t>
        </is>
      </c>
      <c r="IUE92" t="inlineStr">
        <is>
          <t>SAQ - Sedex / SMETA</t>
        </is>
      </c>
      <c r="IUF92" t="n">
        <v>1</v>
      </c>
      <c r="IUG92" t="inlineStr">
        <is>
          <t>SAQ Pillar C — Environment</t>
        </is>
      </c>
      <c r="IUH92" t="inlineStr">
        <is>
          <t>SAQ self-discloses site energy use under the Environment pillar; touched, not bindingly required at datapoint depth.</t>
        </is>
      </c>
      <c r="IUI92" t="inlineStr">
        <is>
          <t>Sedex SAQ structure, sedex.com — accessed Jun 2026</t>
        </is>
      </c>
      <c r="IUK92" t="inlineStr">
        <is>
          <t>Energy consumption and mix</t>
        </is>
      </c>
      <c r="IUL92" t="inlineStr">
        <is>
          <t>E1-5</t>
        </is>
      </c>
      <c r="IUM92" t="inlineStr">
        <is>
          <t>SAQ - Sedex / SMETA</t>
        </is>
      </c>
      <c r="IUN92" t="n">
        <v>1</v>
      </c>
      <c r="IUO92" t="inlineStr">
        <is>
          <t>SAQ Pillar C — Environment</t>
        </is>
      </c>
      <c r="IUP92" t="inlineStr">
        <is>
          <t>SAQ self-discloses site energy use under the Environment pillar; touched, not bindingly required at datapoint depth.</t>
        </is>
      </c>
      <c r="IUQ92" t="inlineStr">
        <is>
          <t>Sedex SAQ structure, sedex.com — accessed Jun 2026</t>
        </is>
      </c>
      <c r="IUS92" t="inlineStr">
        <is>
          <t>Energy consumption and mix</t>
        </is>
      </c>
      <c r="IUT92" t="inlineStr">
        <is>
          <t>E1-5</t>
        </is>
      </c>
      <c r="IUU92" t="inlineStr">
        <is>
          <t>SAQ - Sedex / SMETA</t>
        </is>
      </c>
      <c r="IUV92" t="n">
        <v>1</v>
      </c>
      <c r="IUW92" t="inlineStr">
        <is>
          <t>SAQ Pillar C — Environment</t>
        </is>
      </c>
      <c r="IUX92" t="inlineStr">
        <is>
          <t>SAQ self-discloses site energy use under the Environment pillar; touched, not bindingly required at datapoint depth.</t>
        </is>
      </c>
      <c r="IUY92" t="inlineStr">
        <is>
          <t>Sedex SAQ structure, sedex.com — accessed Jun 2026</t>
        </is>
      </c>
      <c r="IVA92" t="inlineStr">
        <is>
          <t>Energy consumption and mix</t>
        </is>
      </c>
      <c r="IVB92" t="inlineStr">
        <is>
          <t>E1-5</t>
        </is>
      </c>
      <c r="IVC92" t="inlineStr">
        <is>
          <t>SAQ - Sedex / SMETA</t>
        </is>
      </c>
      <c r="IVD92" t="n">
        <v>1</v>
      </c>
      <c r="IVE92" t="inlineStr">
        <is>
          <t>SAQ Pillar C — Environment</t>
        </is>
      </c>
      <c r="IVF92" t="inlineStr">
        <is>
          <t>SAQ self-discloses site energy use under the Environment pillar; touched, not bindingly required at datapoint depth.</t>
        </is>
      </c>
      <c r="IVG92" t="inlineStr">
        <is>
          <t>Sedex SAQ structure, sedex.com — accessed Jun 2026</t>
        </is>
      </c>
      <c r="IVI92" t="inlineStr">
        <is>
          <t>Energy consumption and mix</t>
        </is>
      </c>
      <c r="IVJ92" t="inlineStr">
        <is>
          <t>E1-5</t>
        </is>
      </c>
      <c r="IVK92" t="inlineStr">
        <is>
          <t>SAQ - Sedex / SMETA</t>
        </is>
      </c>
      <c r="IVL92" t="n">
        <v>1</v>
      </c>
      <c r="IVM92" t="inlineStr">
        <is>
          <t>SAQ Pillar C — Environment</t>
        </is>
      </c>
      <c r="IVN92" t="inlineStr">
        <is>
          <t>SAQ self-discloses site energy use under the Environment pillar; touched, not bindingly required at datapoint depth.</t>
        </is>
      </c>
      <c r="IVO92" t="inlineStr">
        <is>
          <t>Sedex SAQ structure, sedex.com — accessed Jun 2026</t>
        </is>
      </c>
      <c r="IVQ92" t="inlineStr">
        <is>
          <t>Energy consumption and mix</t>
        </is>
      </c>
      <c r="IVR92" t="inlineStr">
        <is>
          <t>E1-5</t>
        </is>
      </c>
      <c r="IVS92" t="inlineStr">
        <is>
          <t>SAQ - Sedex / SMETA</t>
        </is>
      </c>
      <c r="IVT92" t="n">
        <v>1</v>
      </c>
      <c r="IVU92" t="inlineStr">
        <is>
          <t>SAQ Pillar C — Environment</t>
        </is>
      </c>
      <c r="IVV92" t="inlineStr">
        <is>
          <t>SAQ self-discloses site energy use under the Environment pillar; touched, not bindingly required at datapoint depth.</t>
        </is>
      </c>
      <c r="IVW92" t="inlineStr">
        <is>
          <t>Sedex SAQ structure, sedex.com — accessed Jun 2026</t>
        </is>
      </c>
      <c r="IVY92" t="inlineStr">
        <is>
          <t>Energy consumption and mix</t>
        </is>
      </c>
      <c r="IVZ92" t="inlineStr">
        <is>
          <t>E1-5</t>
        </is>
      </c>
      <c r="IWA92" t="inlineStr">
        <is>
          <t>SAQ - Sedex / SMETA</t>
        </is>
      </c>
      <c r="IWB92" t="n">
        <v>1</v>
      </c>
      <c r="IWC92" t="inlineStr">
        <is>
          <t>SAQ Pillar C — Environment</t>
        </is>
      </c>
      <c r="IWD92" t="inlineStr">
        <is>
          <t>SAQ self-discloses site energy use under the Environment pillar; touched, not bindingly required at datapoint depth.</t>
        </is>
      </c>
      <c r="IWE92" t="inlineStr">
        <is>
          <t>Sedex SAQ structure, sedex.com — accessed Jun 2026</t>
        </is>
      </c>
      <c r="IWG92" t="inlineStr">
        <is>
          <t>Energy consumption and mix</t>
        </is>
      </c>
      <c r="IWH92" t="inlineStr">
        <is>
          <t>E1-5</t>
        </is>
      </c>
      <c r="IWI92" t="inlineStr">
        <is>
          <t>SAQ - Sedex / SMETA</t>
        </is>
      </c>
      <c r="IWJ92" t="n">
        <v>1</v>
      </c>
      <c r="IWK92" t="inlineStr">
        <is>
          <t>SAQ Pillar C — Environment</t>
        </is>
      </c>
      <c r="IWL92" t="inlineStr">
        <is>
          <t>SAQ self-discloses site energy use under the Environment pillar; touched, not bindingly required at datapoint depth.</t>
        </is>
      </c>
      <c r="IWM92" t="inlineStr">
        <is>
          <t>Sedex SAQ structure, sedex.com — accessed Jun 2026</t>
        </is>
      </c>
      <c r="IWO92" t="inlineStr">
        <is>
          <t>Energy consumption and mix</t>
        </is>
      </c>
      <c r="IWP92" t="inlineStr">
        <is>
          <t>E1-5</t>
        </is>
      </c>
      <c r="IWQ92" t="inlineStr">
        <is>
          <t>SAQ - Sedex / SMETA</t>
        </is>
      </c>
      <c r="IWR92" t="n">
        <v>1</v>
      </c>
      <c r="IWS92" t="inlineStr">
        <is>
          <t>SAQ Pillar C — Environment</t>
        </is>
      </c>
      <c r="IWT92" t="inlineStr">
        <is>
          <t>SAQ self-discloses site energy use under the Environment pillar; touched, not bindingly required at datapoint depth.</t>
        </is>
      </c>
      <c r="IWU92" t="inlineStr">
        <is>
          <t>Sedex SAQ structure, sedex.com — accessed Jun 2026</t>
        </is>
      </c>
      <c r="IWW92" t="inlineStr">
        <is>
          <t>Energy consumption and mix</t>
        </is>
      </c>
      <c r="IWX92" t="inlineStr">
        <is>
          <t>E1-5</t>
        </is>
      </c>
      <c r="IWY92" t="inlineStr">
        <is>
          <t>SAQ - Sedex / SMETA</t>
        </is>
      </c>
      <c r="IWZ92" t="n">
        <v>1</v>
      </c>
      <c r="IXA92" t="inlineStr">
        <is>
          <t>SAQ Pillar C — Environment</t>
        </is>
      </c>
      <c r="IXB92" t="inlineStr">
        <is>
          <t>SAQ self-discloses site energy use under the Environment pillar; touched, not bindingly required at datapoint depth.</t>
        </is>
      </c>
      <c r="IXC92" t="inlineStr">
        <is>
          <t>Sedex SAQ structure, sedex.com — accessed Jun 2026</t>
        </is>
      </c>
      <c r="IXE92" t="inlineStr">
        <is>
          <t>Energy consumption and mix</t>
        </is>
      </c>
      <c r="IXF92" t="inlineStr">
        <is>
          <t>E1-5</t>
        </is>
      </c>
      <c r="IXG92" t="inlineStr">
        <is>
          <t>SAQ - Sedex / SMETA</t>
        </is>
      </c>
      <c r="IXH92" t="n">
        <v>1</v>
      </c>
      <c r="IXI92" t="inlineStr">
        <is>
          <t>SAQ Pillar C — Environment</t>
        </is>
      </c>
      <c r="IXJ92" t="inlineStr">
        <is>
          <t>SAQ self-discloses site energy use under the Environment pillar; touched, not bindingly required at datapoint depth.</t>
        </is>
      </c>
      <c r="IXK92" t="inlineStr">
        <is>
          <t>Sedex SAQ structure, sedex.com — accessed Jun 2026</t>
        </is>
      </c>
      <c r="IXM92" t="inlineStr">
        <is>
          <t>Energy consumption and mix</t>
        </is>
      </c>
      <c r="IXN92" t="inlineStr">
        <is>
          <t>E1-5</t>
        </is>
      </c>
      <c r="IXO92" t="inlineStr">
        <is>
          <t>SAQ - Sedex / SMETA</t>
        </is>
      </c>
      <c r="IXP92" t="n">
        <v>1</v>
      </c>
      <c r="IXQ92" t="inlineStr">
        <is>
          <t>SAQ Pillar C — Environment</t>
        </is>
      </c>
      <c r="IXR92" t="inlineStr">
        <is>
          <t>SAQ self-discloses site energy use under the Environment pillar; touched, not bindingly required at datapoint depth.</t>
        </is>
      </c>
      <c r="IXS92" t="inlineStr">
        <is>
          <t>Sedex SAQ structure, sedex.com — accessed Jun 2026</t>
        </is>
      </c>
      <c r="IXU92" t="inlineStr">
        <is>
          <t>Energy consumption and mix</t>
        </is>
      </c>
      <c r="IXV92" t="inlineStr">
        <is>
          <t>E1-5</t>
        </is>
      </c>
      <c r="IXW92" t="inlineStr">
        <is>
          <t>SAQ - Sedex / SMETA</t>
        </is>
      </c>
      <c r="IXX92" t="n">
        <v>1</v>
      </c>
      <c r="IXY92" t="inlineStr">
        <is>
          <t>SAQ Pillar C — Environment</t>
        </is>
      </c>
      <c r="IXZ92" t="inlineStr">
        <is>
          <t>SAQ self-discloses site energy use under the Environment pillar; touched, not bindingly required at datapoint depth.</t>
        </is>
      </c>
      <c r="IYA92" t="inlineStr">
        <is>
          <t>Sedex SAQ structure, sedex.com — accessed Jun 2026</t>
        </is>
      </c>
      <c r="IYC92" t="inlineStr">
        <is>
          <t>Energy consumption and mix</t>
        </is>
      </c>
      <c r="IYD92" t="inlineStr">
        <is>
          <t>E1-5</t>
        </is>
      </c>
      <c r="IYE92" t="inlineStr">
        <is>
          <t>SAQ - Sedex / SMETA</t>
        </is>
      </c>
      <c r="IYF92" t="n">
        <v>1</v>
      </c>
      <c r="IYG92" t="inlineStr">
        <is>
          <t>SAQ Pillar C — Environment</t>
        </is>
      </c>
      <c r="IYH92" t="inlineStr">
        <is>
          <t>SAQ self-discloses site energy use under the Environment pillar; touched, not bindingly required at datapoint depth.</t>
        </is>
      </c>
      <c r="IYI92" t="inlineStr">
        <is>
          <t>Sedex SAQ structure, sedex.com — accessed Jun 2026</t>
        </is>
      </c>
      <c r="IYK92" t="inlineStr">
        <is>
          <t>Energy consumption and mix</t>
        </is>
      </c>
      <c r="IYL92" t="inlineStr">
        <is>
          <t>E1-5</t>
        </is>
      </c>
      <c r="IYM92" t="inlineStr">
        <is>
          <t>SAQ - Sedex / SMETA</t>
        </is>
      </c>
      <c r="IYN92" t="n">
        <v>1</v>
      </c>
      <c r="IYO92" t="inlineStr">
        <is>
          <t>SAQ Pillar C — Environment</t>
        </is>
      </c>
      <c r="IYP92" t="inlineStr">
        <is>
          <t>SAQ self-discloses site energy use under the Environment pillar; touched, not bindingly required at datapoint depth.</t>
        </is>
      </c>
      <c r="IYQ92" t="inlineStr">
        <is>
          <t>Sedex SAQ structure, sedex.com — accessed Jun 2026</t>
        </is>
      </c>
      <c r="IYS92" t="inlineStr">
        <is>
          <t>Energy consumption and mix</t>
        </is>
      </c>
      <c r="IYT92" t="inlineStr">
        <is>
          <t>E1-5</t>
        </is>
      </c>
      <c r="IYU92" t="inlineStr">
        <is>
          <t>SAQ - Sedex / SMETA</t>
        </is>
      </c>
      <c r="IYV92" t="n">
        <v>1</v>
      </c>
      <c r="IYW92" t="inlineStr">
        <is>
          <t>SAQ Pillar C — Environment</t>
        </is>
      </c>
      <c r="IYX92" t="inlineStr">
        <is>
          <t>SAQ self-discloses site energy use under the Environment pillar; touched, not bindingly required at datapoint depth.</t>
        </is>
      </c>
      <c r="IYY92" t="inlineStr">
        <is>
          <t>Sedex SAQ structure, sedex.com — accessed Jun 2026</t>
        </is>
      </c>
      <c r="IZA92" t="inlineStr">
        <is>
          <t>Energy consumption and mix</t>
        </is>
      </c>
      <c r="IZB92" t="inlineStr">
        <is>
          <t>E1-5</t>
        </is>
      </c>
      <c r="IZC92" t="inlineStr">
        <is>
          <t>SAQ - Sedex / SMETA</t>
        </is>
      </c>
      <c r="IZD92" t="n">
        <v>1</v>
      </c>
      <c r="IZE92" t="inlineStr">
        <is>
          <t>SAQ Pillar C — Environment</t>
        </is>
      </c>
      <c r="IZF92" t="inlineStr">
        <is>
          <t>SAQ self-discloses site energy use under the Environment pillar; touched, not bindingly required at datapoint depth.</t>
        </is>
      </c>
      <c r="IZG92" t="inlineStr">
        <is>
          <t>Sedex SAQ structure, sedex.com — accessed Jun 2026</t>
        </is>
      </c>
      <c r="IZI92" t="inlineStr">
        <is>
          <t>Energy consumption and mix</t>
        </is>
      </c>
      <c r="IZJ92" t="inlineStr">
        <is>
          <t>E1-5</t>
        </is>
      </c>
      <c r="IZK92" t="inlineStr">
        <is>
          <t>SAQ - Sedex / SMETA</t>
        </is>
      </c>
      <c r="IZL92" t="n">
        <v>1</v>
      </c>
      <c r="IZM92" t="inlineStr">
        <is>
          <t>SAQ Pillar C — Environment</t>
        </is>
      </c>
      <c r="IZN92" t="inlineStr">
        <is>
          <t>SAQ self-discloses site energy use under the Environment pillar; touched, not bindingly required at datapoint depth.</t>
        </is>
      </c>
      <c r="IZO92" t="inlineStr">
        <is>
          <t>Sedex SAQ structure, sedex.com — accessed Jun 2026</t>
        </is>
      </c>
      <c r="IZQ92" t="inlineStr">
        <is>
          <t>Energy consumption and mix</t>
        </is>
      </c>
      <c r="IZR92" t="inlineStr">
        <is>
          <t>E1-5</t>
        </is>
      </c>
      <c r="IZS92" t="inlineStr">
        <is>
          <t>SAQ - Sedex / SMETA</t>
        </is>
      </c>
      <c r="IZT92" t="n">
        <v>1</v>
      </c>
      <c r="IZU92" t="inlineStr">
        <is>
          <t>SAQ Pillar C — Environment</t>
        </is>
      </c>
      <c r="IZV92" t="inlineStr">
        <is>
          <t>SAQ self-discloses site energy use under the Environment pillar; touched, not bindingly required at datapoint depth.</t>
        </is>
      </c>
      <c r="IZW92" t="inlineStr">
        <is>
          <t>Sedex SAQ structure, sedex.com — accessed Jun 2026</t>
        </is>
      </c>
      <c r="IZY92" t="inlineStr">
        <is>
          <t>Energy consumption and mix</t>
        </is>
      </c>
      <c r="IZZ92" t="inlineStr">
        <is>
          <t>E1-5</t>
        </is>
      </c>
      <c r="JAA92" t="inlineStr">
        <is>
          <t>SAQ - Sedex / SMETA</t>
        </is>
      </c>
      <c r="JAB92" t="n">
        <v>1</v>
      </c>
      <c r="JAC92" t="inlineStr">
        <is>
          <t>SAQ Pillar C — Environment</t>
        </is>
      </c>
      <c r="JAD92" t="inlineStr">
        <is>
          <t>SAQ self-discloses site energy use under the Environment pillar; touched, not bindingly required at datapoint depth.</t>
        </is>
      </c>
      <c r="JAE92" t="inlineStr">
        <is>
          <t>Sedex SAQ structure, sedex.com — accessed Jun 2026</t>
        </is>
      </c>
      <c r="JAG92" t="inlineStr">
        <is>
          <t>Energy consumption and mix</t>
        </is>
      </c>
      <c r="JAH92" t="inlineStr">
        <is>
          <t>E1-5</t>
        </is>
      </c>
      <c r="JAI92" t="inlineStr">
        <is>
          <t>SAQ - Sedex / SMETA</t>
        </is>
      </c>
      <c r="JAJ92" t="n">
        <v>1</v>
      </c>
      <c r="JAK92" t="inlineStr">
        <is>
          <t>SAQ Pillar C — Environment</t>
        </is>
      </c>
      <c r="JAL92" t="inlineStr">
        <is>
          <t>SAQ self-discloses site energy use under the Environment pillar; touched, not bindingly required at datapoint depth.</t>
        </is>
      </c>
      <c r="JAM92" t="inlineStr">
        <is>
          <t>Sedex SAQ structure, sedex.com — accessed Jun 2026</t>
        </is>
      </c>
      <c r="JAO92" t="inlineStr">
        <is>
          <t>Energy consumption and mix</t>
        </is>
      </c>
      <c r="JAP92" t="inlineStr">
        <is>
          <t>E1-5</t>
        </is>
      </c>
      <c r="JAQ92" t="inlineStr">
        <is>
          <t>SAQ - Sedex / SMETA</t>
        </is>
      </c>
      <c r="JAR92" t="n">
        <v>1</v>
      </c>
      <c r="JAS92" t="inlineStr">
        <is>
          <t>SAQ Pillar C — Environment</t>
        </is>
      </c>
      <c r="JAT92" t="inlineStr">
        <is>
          <t>SAQ self-discloses site energy use under the Environment pillar; touched, not bindingly required at datapoint depth.</t>
        </is>
      </c>
      <c r="JAU92" t="inlineStr">
        <is>
          <t>Sedex SAQ structure, sedex.com — accessed Jun 2026</t>
        </is>
      </c>
      <c r="JAW92" t="inlineStr">
        <is>
          <t>Energy consumption and mix</t>
        </is>
      </c>
      <c r="JAX92" t="inlineStr">
        <is>
          <t>E1-5</t>
        </is>
      </c>
      <c r="JAY92" t="inlineStr">
        <is>
          <t>SAQ - Sedex / SMETA</t>
        </is>
      </c>
      <c r="JAZ92" t="n">
        <v>1</v>
      </c>
      <c r="JBA92" t="inlineStr">
        <is>
          <t>SAQ Pillar C — Environment</t>
        </is>
      </c>
      <c r="JBB92" t="inlineStr">
        <is>
          <t>SAQ self-discloses site energy use under the Environment pillar; touched, not bindingly required at datapoint depth.</t>
        </is>
      </c>
      <c r="JBC92" t="inlineStr">
        <is>
          <t>Sedex SAQ structure, sedex.com — accessed Jun 2026</t>
        </is>
      </c>
      <c r="JBE92" t="inlineStr">
        <is>
          <t>Energy consumption and mix</t>
        </is>
      </c>
      <c r="JBF92" t="inlineStr">
        <is>
          <t>E1-5</t>
        </is>
      </c>
      <c r="JBG92" t="inlineStr">
        <is>
          <t>SAQ - Sedex / SMETA</t>
        </is>
      </c>
      <c r="JBH92" t="n">
        <v>1</v>
      </c>
      <c r="JBI92" t="inlineStr">
        <is>
          <t>SAQ Pillar C — Environment</t>
        </is>
      </c>
      <c r="JBJ92" t="inlineStr">
        <is>
          <t>SAQ self-discloses site energy use under the Environment pillar; touched, not bindingly required at datapoint depth.</t>
        </is>
      </c>
      <c r="JBK92" t="inlineStr">
        <is>
          <t>Sedex SAQ structure, sedex.com — accessed Jun 2026</t>
        </is>
      </c>
      <c r="JBM92" t="inlineStr">
        <is>
          <t>Energy consumption and mix</t>
        </is>
      </c>
      <c r="JBN92" t="inlineStr">
        <is>
          <t>E1-5</t>
        </is>
      </c>
      <c r="JBO92" t="inlineStr">
        <is>
          <t>SAQ - Sedex / SMETA</t>
        </is>
      </c>
      <c r="JBP92" t="n">
        <v>1</v>
      </c>
      <c r="JBQ92" t="inlineStr">
        <is>
          <t>SAQ Pillar C — Environment</t>
        </is>
      </c>
      <c r="JBR92" t="inlineStr">
        <is>
          <t>SAQ self-discloses site energy use under the Environment pillar; touched, not bindingly required at datapoint depth.</t>
        </is>
      </c>
      <c r="JBS92" t="inlineStr">
        <is>
          <t>Sedex SAQ structure, sedex.com — accessed Jun 2026</t>
        </is>
      </c>
      <c r="JBU92" t="inlineStr">
        <is>
          <t>Energy consumption and mix</t>
        </is>
      </c>
      <c r="JBV92" t="inlineStr">
        <is>
          <t>E1-5</t>
        </is>
      </c>
      <c r="JBW92" t="inlineStr">
        <is>
          <t>SAQ - Sedex / SMETA</t>
        </is>
      </c>
      <c r="JBX92" t="n">
        <v>1</v>
      </c>
      <c r="JBY92" t="inlineStr">
        <is>
          <t>SAQ Pillar C — Environment</t>
        </is>
      </c>
      <c r="JBZ92" t="inlineStr">
        <is>
          <t>SAQ self-discloses site energy use under the Environment pillar; touched, not bindingly required at datapoint depth.</t>
        </is>
      </c>
      <c r="JCA92" t="inlineStr">
        <is>
          <t>Sedex SAQ structure, sedex.com — accessed Jun 2026</t>
        </is>
      </c>
      <c r="JCC92" t="inlineStr">
        <is>
          <t>Energy consumption and mix</t>
        </is>
      </c>
      <c r="JCD92" t="inlineStr">
        <is>
          <t>E1-5</t>
        </is>
      </c>
      <c r="JCE92" t="inlineStr">
        <is>
          <t>SAQ - Sedex / SMETA</t>
        </is>
      </c>
      <c r="JCF92" t="n">
        <v>1</v>
      </c>
      <c r="JCG92" t="inlineStr">
        <is>
          <t>SAQ Pillar C — Environment</t>
        </is>
      </c>
      <c r="JCH92" t="inlineStr">
        <is>
          <t>SAQ self-discloses site energy use under the Environment pillar; touched, not bindingly required at datapoint depth.</t>
        </is>
      </c>
      <c r="JCI92" t="inlineStr">
        <is>
          <t>Sedex SAQ structure, sedex.com — accessed Jun 2026</t>
        </is>
      </c>
      <c r="JCK92" t="inlineStr">
        <is>
          <t>Energy consumption and mix</t>
        </is>
      </c>
      <c r="JCL92" t="inlineStr">
        <is>
          <t>E1-5</t>
        </is>
      </c>
      <c r="JCM92" t="inlineStr">
        <is>
          <t>SAQ - Sedex / SMETA</t>
        </is>
      </c>
      <c r="JCN92" t="n">
        <v>1</v>
      </c>
      <c r="JCO92" t="inlineStr">
        <is>
          <t>SAQ Pillar C — Environment</t>
        </is>
      </c>
      <c r="JCP92" t="inlineStr">
        <is>
          <t>SAQ self-discloses site energy use under the Environment pillar; touched, not bindingly required at datapoint depth.</t>
        </is>
      </c>
      <c r="JCQ92" t="inlineStr">
        <is>
          <t>Sedex SAQ structure, sedex.com — accessed Jun 2026</t>
        </is>
      </c>
      <c r="JCS92" t="inlineStr">
        <is>
          <t>Energy consumption and mix</t>
        </is>
      </c>
      <c r="JCT92" t="inlineStr">
        <is>
          <t>E1-5</t>
        </is>
      </c>
      <c r="JCU92" t="inlineStr">
        <is>
          <t>SAQ - Sedex / SMETA</t>
        </is>
      </c>
      <c r="JCV92" t="n">
        <v>1</v>
      </c>
      <c r="JCW92" t="inlineStr">
        <is>
          <t>SAQ Pillar C — Environment</t>
        </is>
      </c>
      <c r="JCX92" t="inlineStr">
        <is>
          <t>SAQ self-discloses site energy use under the Environment pillar; touched, not bindingly required at datapoint depth.</t>
        </is>
      </c>
      <c r="JCY92" t="inlineStr">
        <is>
          <t>Sedex SAQ structure, sedex.com — accessed Jun 2026</t>
        </is>
      </c>
      <c r="JDA92" t="inlineStr">
        <is>
          <t>Energy consumption and mix</t>
        </is>
      </c>
      <c r="JDB92" t="inlineStr">
        <is>
          <t>E1-5</t>
        </is>
      </c>
      <c r="JDC92" t="inlineStr">
        <is>
          <t>SAQ - Sedex / SMETA</t>
        </is>
      </c>
      <c r="JDD92" t="n">
        <v>1</v>
      </c>
      <c r="JDE92" t="inlineStr">
        <is>
          <t>SAQ Pillar C — Environment</t>
        </is>
      </c>
      <c r="JDF92" t="inlineStr">
        <is>
          <t>SAQ self-discloses site energy use under the Environment pillar; touched, not bindingly required at datapoint depth.</t>
        </is>
      </c>
      <c r="JDG92" t="inlineStr">
        <is>
          <t>Sedex SAQ structure, sedex.com — accessed Jun 2026</t>
        </is>
      </c>
      <c r="JDI92" t="inlineStr">
        <is>
          <t>Energy consumption and mix</t>
        </is>
      </c>
      <c r="JDJ92" t="inlineStr">
        <is>
          <t>E1-5</t>
        </is>
      </c>
      <c r="JDK92" t="inlineStr">
        <is>
          <t>SAQ - Sedex / SMETA</t>
        </is>
      </c>
      <c r="JDL92" t="n">
        <v>1</v>
      </c>
      <c r="JDM92" t="inlineStr">
        <is>
          <t>SAQ Pillar C — Environment</t>
        </is>
      </c>
      <c r="JDN92" t="inlineStr">
        <is>
          <t>SAQ self-discloses site energy use under the Environment pillar; touched, not bindingly required at datapoint depth.</t>
        </is>
      </c>
      <c r="JDO92" t="inlineStr">
        <is>
          <t>Sedex SAQ structure, sedex.com — accessed Jun 2026</t>
        </is>
      </c>
      <c r="JDQ92" t="inlineStr">
        <is>
          <t>Energy consumption and mix</t>
        </is>
      </c>
      <c r="JDR92" t="inlineStr">
        <is>
          <t>E1-5</t>
        </is>
      </c>
      <c r="JDS92" t="inlineStr">
        <is>
          <t>SAQ - Sedex / SMETA</t>
        </is>
      </c>
      <c r="JDT92" t="n">
        <v>1</v>
      </c>
      <c r="JDU92" t="inlineStr">
        <is>
          <t>SAQ Pillar C — Environment</t>
        </is>
      </c>
      <c r="JDV92" t="inlineStr">
        <is>
          <t>SAQ self-discloses site energy use under the Environment pillar; touched, not bindingly required at datapoint depth.</t>
        </is>
      </c>
      <c r="JDW92" t="inlineStr">
        <is>
          <t>Sedex SAQ structure, sedex.com — accessed Jun 2026</t>
        </is>
      </c>
      <c r="JDY92" t="inlineStr">
        <is>
          <t>Energy consumption and mix</t>
        </is>
      </c>
      <c r="JDZ92" t="inlineStr">
        <is>
          <t>E1-5</t>
        </is>
      </c>
      <c r="JEA92" t="inlineStr">
        <is>
          <t>SAQ - Sedex / SMETA</t>
        </is>
      </c>
      <c r="JEB92" t="n">
        <v>1</v>
      </c>
      <c r="JEC92" t="inlineStr">
        <is>
          <t>SAQ Pillar C — Environment</t>
        </is>
      </c>
      <c r="JED92" t="inlineStr">
        <is>
          <t>SAQ self-discloses site energy use under the Environment pillar; touched, not bindingly required at datapoint depth.</t>
        </is>
      </c>
      <c r="JEE92" t="inlineStr">
        <is>
          <t>Sedex SAQ structure, sedex.com — accessed Jun 2026</t>
        </is>
      </c>
      <c r="JEG92" t="inlineStr">
        <is>
          <t>Energy consumption and mix</t>
        </is>
      </c>
      <c r="JEH92" t="inlineStr">
        <is>
          <t>E1-5</t>
        </is>
      </c>
      <c r="JEI92" t="inlineStr">
        <is>
          <t>SAQ - Sedex / SMETA</t>
        </is>
      </c>
      <c r="JEJ92" t="n">
        <v>1</v>
      </c>
      <c r="JEK92" t="inlineStr">
        <is>
          <t>SAQ Pillar C — Environment</t>
        </is>
      </c>
      <c r="JEL92" t="inlineStr">
        <is>
          <t>SAQ self-discloses site energy use under the Environment pillar; touched, not bindingly required at datapoint depth.</t>
        </is>
      </c>
      <c r="JEM92" t="inlineStr">
        <is>
          <t>Sedex SAQ structure, sedex.com — accessed Jun 2026</t>
        </is>
      </c>
      <c r="JEO92" t="inlineStr">
        <is>
          <t>Energy consumption and mix</t>
        </is>
      </c>
      <c r="JEP92" t="inlineStr">
        <is>
          <t>E1-5</t>
        </is>
      </c>
      <c r="JEQ92" t="inlineStr">
        <is>
          <t>SAQ - Sedex / SMETA</t>
        </is>
      </c>
      <c r="JER92" t="n">
        <v>1</v>
      </c>
      <c r="JES92" t="inlineStr">
        <is>
          <t>SAQ Pillar C — Environment</t>
        </is>
      </c>
      <c r="JET92" t="inlineStr">
        <is>
          <t>SAQ self-discloses site energy use under the Environment pillar; touched, not bindingly required at datapoint depth.</t>
        </is>
      </c>
      <c r="JEU92" t="inlineStr">
        <is>
          <t>Sedex SAQ structure, sedex.com — accessed Jun 2026</t>
        </is>
      </c>
      <c r="JEW92" t="inlineStr">
        <is>
          <t>Energy consumption and mix</t>
        </is>
      </c>
      <c r="JEX92" t="inlineStr">
        <is>
          <t>E1-5</t>
        </is>
      </c>
      <c r="JEY92" t="inlineStr">
        <is>
          <t>SAQ - Sedex / SMETA</t>
        </is>
      </c>
      <c r="JEZ92" t="n">
        <v>1</v>
      </c>
      <c r="JFA92" t="inlineStr">
        <is>
          <t>SAQ Pillar C — Environment</t>
        </is>
      </c>
      <c r="JFB92" t="inlineStr">
        <is>
          <t>SAQ self-discloses site energy use under the Environment pillar; touched, not bindingly required at datapoint depth.</t>
        </is>
      </c>
      <c r="JFC92" t="inlineStr">
        <is>
          <t>Sedex SAQ structure, sedex.com — accessed Jun 2026</t>
        </is>
      </c>
      <c r="JFE92" t="inlineStr">
        <is>
          <t>Energy consumption and mix</t>
        </is>
      </c>
      <c r="JFF92" t="inlineStr">
        <is>
          <t>E1-5</t>
        </is>
      </c>
      <c r="JFG92" t="inlineStr">
        <is>
          <t>SAQ - Sedex / SMETA</t>
        </is>
      </c>
      <c r="JFH92" t="n">
        <v>1</v>
      </c>
      <c r="JFI92" t="inlineStr">
        <is>
          <t>SAQ Pillar C — Environment</t>
        </is>
      </c>
      <c r="JFJ92" t="inlineStr">
        <is>
          <t>SAQ self-discloses site energy use under the Environment pillar; touched, not bindingly required at datapoint depth.</t>
        </is>
      </c>
      <c r="JFK92" t="inlineStr">
        <is>
          <t>Sedex SAQ structure, sedex.com — accessed Jun 2026</t>
        </is>
      </c>
      <c r="JFM92" t="inlineStr">
        <is>
          <t>Energy consumption and mix</t>
        </is>
      </c>
      <c r="JFN92" t="inlineStr">
        <is>
          <t>E1-5</t>
        </is>
      </c>
      <c r="JFO92" t="inlineStr">
        <is>
          <t>SAQ - Sedex / SMETA</t>
        </is>
      </c>
      <c r="JFP92" t="n">
        <v>1</v>
      </c>
      <c r="JFQ92" t="inlineStr">
        <is>
          <t>SAQ Pillar C — Environment</t>
        </is>
      </c>
      <c r="JFR92" t="inlineStr">
        <is>
          <t>SAQ self-discloses site energy use under the Environment pillar; touched, not bindingly required at datapoint depth.</t>
        </is>
      </c>
      <c r="JFS92" t="inlineStr">
        <is>
          <t>Sedex SAQ structure, sedex.com — accessed Jun 2026</t>
        </is>
      </c>
      <c r="JFU92" t="inlineStr">
        <is>
          <t>Energy consumption and mix</t>
        </is>
      </c>
      <c r="JFV92" t="inlineStr">
        <is>
          <t>E1-5</t>
        </is>
      </c>
      <c r="JFW92" t="inlineStr">
        <is>
          <t>SAQ - Sedex / SMETA</t>
        </is>
      </c>
      <c r="JFX92" t="n">
        <v>1</v>
      </c>
      <c r="JFY92" t="inlineStr">
        <is>
          <t>SAQ Pillar C — Environment</t>
        </is>
      </c>
      <c r="JFZ92" t="inlineStr">
        <is>
          <t>SAQ self-discloses site energy use under the Environment pillar; touched, not bindingly required at datapoint depth.</t>
        </is>
      </c>
      <c r="JGA92" t="inlineStr">
        <is>
          <t>Sedex SAQ structure, sedex.com — accessed Jun 2026</t>
        </is>
      </c>
      <c r="JGC92" t="inlineStr">
        <is>
          <t>Energy consumption and mix</t>
        </is>
      </c>
      <c r="JGD92" t="inlineStr">
        <is>
          <t>E1-5</t>
        </is>
      </c>
      <c r="JGE92" t="inlineStr">
        <is>
          <t>SAQ - Sedex / SMETA</t>
        </is>
      </c>
      <c r="JGF92" t="n">
        <v>1</v>
      </c>
      <c r="JGG92" t="inlineStr">
        <is>
          <t>SAQ Pillar C — Environment</t>
        </is>
      </c>
      <c r="JGH92" t="inlineStr">
        <is>
          <t>SAQ self-discloses site energy use under the Environment pillar; touched, not bindingly required at datapoint depth.</t>
        </is>
      </c>
      <c r="JGI92" t="inlineStr">
        <is>
          <t>Sedex SAQ structure, sedex.com — accessed Jun 2026</t>
        </is>
      </c>
      <c r="JGK92" t="inlineStr">
        <is>
          <t>Energy consumption and mix</t>
        </is>
      </c>
      <c r="JGL92" t="inlineStr">
        <is>
          <t>E1-5</t>
        </is>
      </c>
      <c r="JGM92" t="inlineStr">
        <is>
          <t>SAQ - Sedex / SMETA</t>
        </is>
      </c>
      <c r="JGN92" t="n">
        <v>1</v>
      </c>
      <c r="JGO92" t="inlineStr">
        <is>
          <t>SAQ Pillar C — Environment</t>
        </is>
      </c>
      <c r="JGP92" t="inlineStr">
        <is>
          <t>SAQ self-discloses site energy use under the Environment pillar; touched, not bindingly required at datapoint depth.</t>
        </is>
      </c>
      <c r="JGQ92" t="inlineStr">
        <is>
          <t>Sedex SAQ structure, sedex.com — accessed Jun 2026</t>
        </is>
      </c>
      <c r="JGS92" t="inlineStr">
        <is>
          <t>Energy consumption and mix</t>
        </is>
      </c>
      <c r="JGT92" t="inlineStr">
        <is>
          <t>E1-5</t>
        </is>
      </c>
      <c r="JGU92" t="inlineStr">
        <is>
          <t>SAQ - Sedex / SMETA</t>
        </is>
      </c>
      <c r="JGV92" t="n">
        <v>1</v>
      </c>
      <c r="JGW92" t="inlineStr">
        <is>
          <t>SAQ Pillar C — Environment</t>
        </is>
      </c>
      <c r="JGX92" t="inlineStr">
        <is>
          <t>SAQ self-discloses site energy use under the Environment pillar; touched, not bindingly required at datapoint depth.</t>
        </is>
      </c>
      <c r="JGY92" t="inlineStr">
        <is>
          <t>Sedex SAQ structure, sedex.com — accessed Jun 2026</t>
        </is>
      </c>
      <c r="JHA92" t="inlineStr">
        <is>
          <t>Energy consumption and mix</t>
        </is>
      </c>
      <c r="JHB92" t="inlineStr">
        <is>
          <t>E1-5</t>
        </is>
      </c>
      <c r="JHC92" t="inlineStr">
        <is>
          <t>SAQ - Sedex / SMETA</t>
        </is>
      </c>
      <c r="JHD92" t="n">
        <v>1</v>
      </c>
      <c r="JHE92" t="inlineStr">
        <is>
          <t>SAQ Pillar C — Environment</t>
        </is>
      </c>
      <c r="JHF92" t="inlineStr">
        <is>
          <t>SAQ self-discloses site energy use under the Environment pillar; touched, not bindingly required at datapoint depth.</t>
        </is>
      </c>
      <c r="JHG92" t="inlineStr">
        <is>
          <t>Sedex SAQ structure, sedex.com — accessed Jun 2026</t>
        </is>
      </c>
      <c r="JHI92" t="inlineStr">
        <is>
          <t>Energy consumption and mix</t>
        </is>
      </c>
      <c r="JHJ92" t="inlineStr">
        <is>
          <t>E1-5</t>
        </is>
      </c>
      <c r="JHK92" t="inlineStr">
        <is>
          <t>SAQ - Sedex / SMETA</t>
        </is>
      </c>
      <c r="JHL92" t="n">
        <v>1</v>
      </c>
      <c r="JHM92" t="inlineStr">
        <is>
          <t>SAQ Pillar C — Environment</t>
        </is>
      </c>
      <c r="JHN92" t="inlineStr">
        <is>
          <t>SAQ self-discloses site energy use under the Environment pillar; touched, not bindingly required at datapoint depth.</t>
        </is>
      </c>
      <c r="JHO92" t="inlineStr">
        <is>
          <t>Sedex SAQ structure, sedex.com — accessed Jun 2026</t>
        </is>
      </c>
      <c r="JHQ92" t="inlineStr">
        <is>
          <t>Energy consumption and mix</t>
        </is>
      </c>
      <c r="JHR92" t="inlineStr">
        <is>
          <t>E1-5</t>
        </is>
      </c>
      <c r="JHS92" t="inlineStr">
        <is>
          <t>SAQ - Sedex / SMETA</t>
        </is>
      </c>
      <c r="JHT92" t="n">
        <v>1</v>
      </c>
      <c r="JHU92" t="inlineStr">
        <is>
          <t>SAQ Pillar C — Environment</t>
        </is>
      </c>
      <c r="JHV92" t="inlineStr">
        <is>
          <t>SAQ self-discloses site energy use under the Environment pillar; touched, not bindingly required at datapoint depth.</t>
        </is>
      </c>
      <c r="JHW92" t="inlineStr">
        <is>
          <t>Sedex SAQ structure, sedex.com — accessed Jun 2026</t>
        </is>
      </c>
      <c r="JHY92" t="inlineStr">
        <is>
          <t>Energy consumption and mix</t>
        </is>
      </c>
      <c r="JHZ92" t="inlineStr">
        <is>
          <t>E1-5</t>
        </is>
      </c>
      <c r="JIA92" t="inlineStr">
        <is>
          <t>SAQ - Sedex / SMETA</t>
        </is>
      </c>
      <c r="JIB92" t="n">
        <v>1</v>
      </c>
      <c r="JIC92" t="inlineStr">
        <is>
          <t>SAQ Pillar C — Environment</t>
        </is>
      </c>
      <c r="JID92" t="inlineStr">
        <is>
          <t>SAQ self-discloses site energy use under the Environment pillar; touched, not bindingly required at datapoint depth.</t>
        </is>
      </c>
      <c r="JIE92" t="inlineStr">
        <is>
          <t>Sedex SAQ structure, sedex.com — accessed Jun 2026</t>
        </is>
      </c>
      <c r="JIG92" t="inlineStr">
        <is>
          <t>Energy consumption and mix</t>
        </is>
      </c>
      <c r="JIH92" t="inlineStr">
        <is>
          <t>E1-5</t>
        </is>
      </c>
      <c r="JII92" t="inlineStr">
        <is>
          <t>SAQ - Sedex / SMETA</t>
        </is>
      </c>
      <c r="JIJ92" t="n">
        <v>1</v>
      </c>
      <c r="JIK92" t="inlineStr">
        <is>
          <t>SAQ Pillar C — Environment</t>
        </is>
      </c>
      <c r="JIL92" t="inlineStr">
        <is>
          <t>SAQ self-discloses site energy use under the Environment pillar; touched, not bindingly required at datapoint depth.</t>
        </is>
      </c>
      <c r="JIM92" t="inlineStr">
        <is>
          <t>Sedex SAQ structure, sedex.com — accessed Jun 2026</t>
        </is>
      </c>
      <c r="JIO92" t="inlineStr">
        <is>
          <t>Energy consumption and mix</t>
        </is>
      </c>
      <c r="JIP92" t="inlineStr">
        <is>
          <t>E1-5</t>
        </is>
      </c>
      <c r="JIQ92" t="inlineStr">
        <is>
          <t>SAQ - Sedex / SMETA</t>
        </is>
      </c>
      <c r="JIR92" t="n">
        <v>1</v>
      </c>
      <c r="JIS92" t="inlineStr">
        <is>
          <t>SAQ Pillar C — Environment</t>
        </is>
      </c>
      <c r="JIT92" t="inlineStr">
        <is>
          <t>SAQ self-discloses site energy use under the Environment pillar; touched, not bindingly required at datapoint depth.</t>
        </is>
      </c>
      <c r="JIU92" t="inlineStr">
        <is>
          <t>Sedex SAQ structure, sedex.com — accessed Jun 2026</t>
        </is>
      </c>
      <c r="JIW92" t="inlineStr">
        <is>
          <t>Energy consumption and mix</t>
        </is>
      </c>
      <c r="JIX92" t="inlineStr">
        <is>
          <t>E1-5</t>
        </is>
      </c>
      <c r="JIY92" t="inlineStr">
        <is>
          <t>SAQ - Sedex / SMETA</t>
        </is>
      </c>
      <c r="JIZ92" t="n">
        <v>1</v>
      </c>
      <c r="JJA92" t="inlineStr">
        <is>
          <t>SAQ Pillar C — Environment</t>
        </is>
      </c>
      <c r="JJB92" t="inlineStr">
        <is>
          <t>SAQ self-discloses site energy use under the Environment pillar; touched, not bindingly required at datapoint depth.</t>
        </is>
      </c>
      <c r="JJC92" t="inlineStr">
        <is>
          <t>Sedex SAQ structure, sedex.com — accessed Jun 2026</t>
        </is>
      </c>
      <c r="JJE92" t="inlineStr">
        <is>
          <t>Energy consumption and mix</t>
        </is>
      </c>
      <c r="JJF92" t="inlineStr">
        <is>
          <t>E1-5</t>
        </is>
      </c>
      <c r="JJG92" t="inlineStr">
        <is>
          <t>SAQ - Sedex / SMETA</t>
        </is>
      </c>
      <c r="JJH92" t="n">
        <v>1</v>
      </c>
      <c r="JJI92" t="inlineStr">
        <is>
          <t>SAQ Pillar C — Environment</t>
        </is>
      </c>
      <c r="JJJ92" t="inlineStr">
        <is>
          <t>SAQ self-discloses site energy use under the Environment pillar; touched, not bindingly required at datapoint depth.</t>
        </is>
      </c>
      <c r="JJK92" t="inlineStr">
        <is>
          <t>Sedex SAQ structure, sedex.com — accessed Jun 2026</t>
        </is>
      </c>
      <c r="JJM92" t="inlineStr">
        <is>
          <t>Energy consumption and mix</t>
        </is>
      </c>
      <c r="JJN92" t="inlineStr">
        <is>
          <t>E1-5</t>
        </is>
      </c>
      <c r="JJO92" t="inlineStr">
        <is>
          <t>SAQ - Sedex / SMETA</t>
        </is>
      </c>
      <c r="JJP92" t="n">
        <v>1</v>
      </c>
      <c r="JJQ92" t="inlineStr">
        <is>
          <t>SAQ Pillar C — Environment</t>
        </is>
      </c>
      <c r="JJR92" t="inlineStr">
        <is>
          <t>SAQ self-discloses site energy use under the Environment pillar; touched, not bindingly required at datapoint depth.</t>
        </is>
      </c>
      <c r="JJS92" t="inlineStr">
        <is>
          <t>Sedex SAQ structure, sedex.com — accessed Jun 2026</t>
        </is>
      </c>
      <c r="JJU92" t="inlineStr">
        <is>
          <t>Energy consumption and mix</t>
        </is>
      </c>
      <c r="JJV92" t="inlineStr">
        <is>
          <t>E1-5</t>
        </is>
      </c>
      <c r="JJW92" t="inlineStr">
        <is>
          <t>SAQ - Sedex / SMETA</t>
        </is>
      </c>
      <c r="JJX92" t="n">
        <v>1</v>
      </c>
      <c r="JJY92" t="inlineStr">
        <is>
          <t>SAQ Pillar C — Environment</t>
        </is>
      </c>
      <c r="JJZ92" t="inlineStr">
        <is>
          <t>SAQ self-discloses site energy use under the Environment pillar; touched, not bindingly required at datapoint depth.</t>
        </is>
      </c>
      <c r="JKA92" t="inlineStr">
        <is>
          <t>Sedex SAQ structure, sedex.com — accessed Jun 2026</t>
        </is>
      </c>
      <c r="JKC92" t="inlineStr">
        <is>
          <t>Energy consumption and mix</t>
        </is>
      </c>
      <c r="JKD92" t="inlineStr">
        <is>
          <t>E1-5</t>
        </is>
      </c>
      <c r="JKE92" t="inlineStr">
        <is>
          <t>SAQ - Sedex / SMETA</t>
        </is>
      </c>
      <c r="JKF92" t="n">
        <v>1</v>
      </c>
      <c r="JKG92" t="inlineStr">
        <is>
          <t>SAQ Pillar C — Environment</t>
        </is>
      </c>
      <c r="JKH92" t="inlineStr">
        <is>
          <t>SAQ self-discloses site energy use under the Environment pillar; touched, not bindingly required at datapoint depth.</t>
        </is>
      </c>
      <c r="JKI92" t="inlineStr">
        <is>
          <t>Sedex SAQ structure, sedex.com — accessed Jun 2026</t>
        </is>
      </c>
      <c r="JKK92" t="inlineStr">
        <is>
          <t>Energy consumption and mix</t>
        </is>
      </c>
      <c r="JKL92" t="inlineStr">
        <is>
          <t>E1-5</t>
        </is>
      </c>
      <c r="JKM92" t="inlineStr">
        <is>
          <t>SAQ - Sedex / SMETA</t>
        </is>
      </c>
      <c r="JKN92" t="n">
        <v>1</v>
      </c>
      <c r="JKO92" t="inlineStr">
        <is>
          <t>SAQ Pillar C — Environment</t>
        </is>
      </c>
      <c r="JKP92" t="inlineStr">
        <is>
          <t>SAQ self-discloses site energy use under the Environment pillar; touched, not bindingly required at datapoint depth.</t>
        </is>
      </c>
      <c r="JKQ92" t="inlineStr">
        <is>
          <t>Sedex SAQ structure, sedex.com — accessed Jun 2026</t>
        </is>
      </c>
      <c r="JKS92" t="inlineStr">
        <is>
          <t>Energy consumption and mix</t>
        </is>
      </c>
      <c r="JKT92" t="inlineStr">
        <is>
          <t>E1-5</t>
        </is>
      </c>
      <c r="JKU92" t="inlineStr">
        <is>
          <t>SAQ - Sedex / SMETA</t>
        </is>
      </c>
      <c r="JKV92" t="n">
        <v>1</v>
      </c>
      <c r="JKW92" t="inlineStr">
        <is>
          <t>SAQ Pillar C — Environment</t>
        </is>
      </c>
      <c r="JKX92" t="inlineStr">
        <is>
          <t>SAQ self-discloses site energy use under the Environment pillar; touched, not bindingly required at datapoint depth.</t>
        </is>
      </c>
      <c r="JKY92" t="inlineStr">
        <is>
          <t>Sedex SAQ structure, sedex.com — accessed Jun 2026</t>
        </is>
      </c>
      <c r="JLA92" t="inlineStr">
        <is>
          <t>Energy consumption and mix</t>
        </is>
      </c>
      <c r="JLB92" t="inlineStr">
        <is>
          <t>E1-5</t>
        </is>
      </c>
      <c r="JLC92" t="inlineStr">
        <is>
          <t>SAQ - Sedex / SMETA</t>
        </is>
      </c>
      <c r="JLD92" t="n">
        <v>1</v>
      </c>
      <c r="JLE92" t="inlineStr">
        <is>
          <t>SAQ Pillar C — Environment</t>
        </is>
      </c>
      <c r="JLF92" t="inlineStr">
        <is>
          <t>SAQ self-discloses site energy use under the Environment pillar; touched, not bindingly required at datapoint depth.</t>
        </is>
      </c>
      <c r="JLG92" t="inlineStr">
        <is>
          <t>Sedex SAQ structure, sedex.com — accessed Jun 2026</t>
        </is>
      </c>
      <c r="JLI92" t="inlineStr">
        <is>
          <t>Energy consumption and mix</t>
        </is>
      </c>
      <c r="JLJ92" t="inlineStr">
        <is>
          <t>E1-5</t>
        </is>
      </c>
      <c r="JLK92" t="inlineStr">
        <is>
          <t>SAQ - Sedex / SMETA</t>
        </is>
      </c>
      <c r="JLL92" t="n">
        <v>1</v>
      </c>
      <c r="JLM92" t="inlineStr">
        <is>
          <t>SAQ Pillar C — Environment</t>
        </is>
      </c>
      <c r="JLN92" t="inlineStr">
        <is>
          <t>SAQ self-discloses site energy use under the Environment pillar; touched, not bindingly required at datapoint depth.</t>
        </is>
      </c>
      <c r="JLO92" t="inlineStr">
        <is>
          <t>Sedex SAQ structure, sedex.com — accessed Jun 2026</t>
        </is>
      </c>
      <c r="JLQ92" t="inlineStr">
        <is>
          <t>Energy consumption and mix</t>
        </is>
      </c>
      <c r="JLR92" t="inlineStr">
        <is>
          <t>E1-5</t>
        </is>
      </c>
      <c r="JLS92" t="inlineStr">
        <is>
          <t>SAQ - Sedex / SMETA</t>
        </is>
      </c>
      <c r="JLT92" t="n">
        <v>1</v>
      </c>
      <c r="JLU92" t="inlineStr">
        <is>
          <t>SAQ Pillar C — Environment</t>
        </is>
      </c>
      <c r="JLV92" t="inlineStr">
        <is>
          <t>SAQ self-discloses site energy use under the Environment pillar; touched, not bindingly required at datapoint depth.</t>
        </is>
      </c>
      <c r="JLW92" t="inlineStr">
        <is>
          <t>Sedex SAQ structure, sedex.com — accessed Jun 2026</t>
        </is>
      </c>
      <c r="JLY92" t="inlineStr">
        <is>
          <t>Energy consumption and mix</t>
        </is>
      </c>
      <c r="JLZ92" t="inlineStr">
        <is>
          <t>E1-5</t>
        </is>
      </c>
      <c r="JMA92" t="inlineStr">
        <is>
          <t>SAQ - Sedex / SMETA</t>
        </is>
      </c>
      <c r="JMB92" t="n">
        <v>1</v>
      </c>
      <c r="JMC92" t="inlineStr">
        <is>
          <t>SAQ Pillar C — Environment</t>
        </is>
      </c>
      <c r="JMD92" t="inlineStr">
        <is>
          <t>SAQ self-discloses site energy use under the Environment pillar; touched, not bindingly required at datapoint depth.</t>
        </is>
      </c>
      <c r="JME92" t="inlineStr">
        <is>
          <t>Sedex SAQ structure, sedex.com — accessed Jun 2026</t>
        </is>
      </c>
      <c r="JMG92" t="inlineStr">
        <is>
          <t>Energy consumption and mix</t>
        </is>
      </c>
      <c r="JMH92" t="inlineStr">
        <is>
          <t>E1-5</t>
        </is>
      </c>
      <c r="JMI92" t="inlineStr">
        <is>
          <t>SAQ - Sedex / SMETA</t>
        </is>
      </c>
      <c r="JMJ92" t="n">
        <v>1</v>
      </c>
      <c r="JMK92" t="inlineStr">
        <is>
          <t>SAQ Pillar C — Environment</t>
        </is>
      </c>
      <c r="JML92" t="inlineStr">
        <is>
          <t>SAQ self-discloses site energy use under the Environment pillar; touched, not bindingly required at datapoint depth.</t>
        </is>
      </c>
      <c r="JMM92" t="inlineStr">
        <is>
          <t>Sedex SAQ structure, sedex.com — accessed Jun 2026</t>
        </is>
      </c>
      <c r="JMO92" t="inlineStr">
        <is>
          <t>Energy consumption and mix</t>
        </is>
      </c>
      <c r="JMP92" t="inlineStr">
        <is>
          <t>E1-5</t>
        </is>
      </c>
      <c r="JMQ92" t="inlineStr">
        <is>
          <t>SAQ - Sedex / SMETA</t>
        </is>
      </c>
      <c r="JMR92" t="n">
        <v>1</v>
      </c>
      <c r="JMS92" t="inlineStr">
        <is>
          <t>SAQ Pillar C — Environment</t>
        </is>
      </c>
      <c r="JMT92" t="inlineStr">
        <is>
          <t>SAQ self-discloses site energy use under the Environment pillar; touched, not bindingly required at datapoint depth.</t>
        </is>
      </c>
      <c r="JMU92" t="inlineStr">
        <is>
          <t>Sedex SAQ structure, sedex.com — accessed Jun 2026</t>
        </is>
      </c>
      <c r="JMW92" t="inlineStr">
        <is>
          <t>Energy consumption and mix</t>
        </is>
      </c>
      <c r="JMX92" t="inlineStr">
        <is>
          <t>E1-5</t>
        </is>
      </c>
      <c r="JMY92" t="inlineStr">
        <is>
          <t>SAQ - Sedex / SMETA</t>
        </is>
      </c>
      <c r="JMZ92" t="n">
        <v>1</v>
      </c>
      <c r="JNA92" t="inlineStr">
        <is>
          <t>SAQ Pillar C — Environment</t>
        </is>
      </c>
      <c r="JNB92" t="inlineStr">
        <is>
          <t>SAQ self-discloses site energy use under the Environment pillar; touched, not bindingly required at datapoint depth.</t>
        </is>
      </c>
      <c r="JNC92" t="inlineStr">
        <is>
          <t>Sedex SAQ structure, sedex.com — accessed Jun 2026</t>
        </is>
      </c>
      <c r="JNE92" t="inlineStr">
        <is>
          <t>Energy consumption and mix</t>
        </is>
      </c>
      <c r="JNF92" t="inlineStr">
        <is>
          <t>E1-5</t>
        </is>
      </c>
      <c r="JNG92" t="inlineStr">
        <is>
          <t>SAQ - Sedex / SMETA</t>
        </is>
      </c>
      <c r="JNH92" t="n">
        <v>1</v>
      </c>
      <c r="JNI92" t="inlineStr">
        <is>
          <t>SAQ Pillar C — Environment</t>
        </is>
      </c>
      <c r="JNJ92" t="inlineStr">
        <is>
          <t>SAQ self-discloses site energy use under the Environment pillar; touched, not bindingly required at datapoint depth.</t>
        </is>
      </c>
      <c r="JNK92" t="inlineStr">
        <is>
          <t>Sedex SAQ structure, sedex.com — accessed Jun 2026</t>
        </is>
      </c>
      <c r="JNM92" t="inlineStr">
        <is>
          <t>Energy consumption and mix</t>
        </is>
      </c>
      <c r="JNN92" t="inlineStr">
        <is>
          <t>E1-5</t>
        </is>
      </c>
      <c r="JNO92" t="inlineStr">
        <is>
          <t>SAQ - Sedex / SMETA</t>
        </is>
      </c>
      <c r="JNP92" t="n">
        <v>1</v>
      </c>
      <c r="JNQ92" t="inlineStr">
        <is>
          <t>SAQ Pillar C — Environment</t>
        </is>
      </c>
      <c r="JNR92" t="inlineStr">
        <is>
          <t>SAQ self-discloses site energy use under the Environment pillar; touched, not bindingly required at datapoint depth.</t>
        </is>
      </c>
      <c r="JNS92" t="inlineStr">
        <is>
          <t>Sedex SAQ structure, sedex.com — accessed Jun 2026</t>
        </is>
      </c>
      <c r="JNU92" t="inlineStr">
        <is>
          <t>Energy consumption and mix</t>
        </is>
      </c>
      <c r="JNV92" t="inlineStr">
        <is>
          <t>E1-5</t>
        </is>
      </c>
      <c r="JNW92" t="inlineStr">
        <is>
          <t>SAQ - Sedex / SMETA</t>
        </is>
      </c>
      <c r="JNX92" t="n">
        <v>1</v>
      </c>
      <c r="JNY92" t="inlineStr">
        <is>
          <t>SAQ Pillar C — Environment</t>
        </is>
      </c>
      <c r="JNZ92" t="inlineStr">
        <is>
          <t>SAQ self-discloses site energy use under the Environment pillar; touched, not bindingly required at datapoint depth.</t>
        </is>
      </c>
      <c r="JOA92" t="inlineStr">
        <is>
          <t>Sedex SAQ structure, sedex.com — accessed Jun 2026</t>
        </is>
      </c>
      <c r="JOC92" t="inlineStr">
        <is>
          <t>Energy consumption and mix</t>
        </is>
      </c>
      <c r="JOD92" t="inlineStr">
        <is>
          <t>E1-5</t>
        </is>
      </c>
      <c r="JOE92" t="inlineStr">
        <is>
          <t>SAQ - Sedex / SMETA</t>
        </is>
      </c>
      <c r="JOF92" t="n">
        <v>1</v>
      </c>
      <c r="JOG92" t="inlineStr">
        <is>
          <t>SAQ Pillar C — Environment</t>
        </is>
      </c>
      <c r="JOH92" t="inlineStr">
        <is>
          <t>SAQ self-discloses site energy use under the Environment pillar; touched, not bindingly required at datapoint depth.</t>
        </is>
      </c>
      <c r="JOI92" t="inlineStr">
        <is>
          <t>Sedex SAQ structure, sedex.com — accessed Jun 2026</t>
        </is>
      </c>
      <c r="JOK92" t="inlineStr">
        <is>
          <t>Energy consumption and mix</t>
        </is>
      </c>
      <c r="JOL92" t="inlineStr">
        <is>
          <t>E1-5</t>
        </is>
      </c>
      <c r="JOM92" t="inlineStr">
        <is>
          <t>SAQ - Sedex / SMETA</t>
        </is>
      </c>
      <c r="JON92" t="n">
        <v>1</v>
      </c>
      <c r="JOO92" t="inlineStr">
        <is>
          <t>SAQ Pillar C — Environment</t>
        </is>
      </c>
      <c r="JOP92" t="inlineStr">
        <is>
          <t>SAQ self-discloses site energy use under the Environment pillar; touched, not bindingly required at datapoint depth.</t>
        </is>
      </c>
      <c r="JOQ92" t="inlineStr">
        <is>
          <t>Sedex SAQ structure, sedex.com — accessed Jun 2026</t>
        </is>
      </c>
      <c r="JOS92" t="inlineStr">
        <is>
          <t>Energy consumption and mix</t>
        </is>
      </c>
      <c r="JOT92" t="inlineStr">
        <is>
          <t>E1-5</t>
        </is>
      </c>
      <c r="JOU92" t="inlineStr">
        <is>
          <t>SAQ - Sedex / SMETA</t>
        </is>
      </c>
      <c r="JOV92" t="n">
        <v>1</v>
      </c>
      <c r="JOW92" t="inlineStr">
        <is>
          <t>SAQ Pillar C — Environment</t>
        </is>
      </c>
      <c r="JOX92" t="inlineStr">
        <is>
          <t>SAQ self-discloses site energy use under the Environment pillar; touched, not bindingly required at datapoint depth.</t>
        </is>
      </c>
      <c r="JOY92" t="inlineStr">
        <is>
          <t>Sedex SAQ structure, sedex.com — accessed Jun 2026</t>
        </is>
      </c>
      <c r="JPA92" t="inlineStr">
        <is>
          <t>Energy consumption and mix</t>
        </is>
      </c>
      <c r="JPB92" t="inlineStr">
        <is>
          <t>E1-5</t>
        </is>
      </c>
      <c r="JPC92" t="inlineStr">
        <is>
          <t>SAQ - Sedex / SMETA</t>
        </is>
      </c>
      <c r="JPD92" t="n">
        <v>1</v>
      </c>
      <c r="JPE92" t="inlineStr">
        <is>
          <t>SAQ Pillar C — Environment</t>
        </is>
      </c>
      <c r="JPF92" t="inlineStr">
        <is>
          <t>SAQ self-discloses site energy use under the Environment pillar; touched, not bindingly required at datapoint depth.</t>
        </is>
      </c>
      <c r="JPG92" t="inlineStr">
        <is>
          <t>Sedex SAQ structure, sedex.com — accessed Jun 2026</t>
        </is>
      </c>
      <c r="JPI92" t="inlineStr">
        <is>
          <t>Energy consumption and mix</t>
        </is>
      </c>
      <c r="JPJ92" t="inlineStr">
        <is>
          <t>E1-5</t>
        </is>
      </c>
      <c r="JPK92" t="inlineStr">
        <is>
          <t>SAQ - Sedex / SMETA</t>
        </is>
      </c>
      <c r="JPL92" t="n">
        <v>1</v>
      </c>
      <c r="JPM92" t="inlineStr">
        <is>
          <t>SAQ Pillar C — Environment</t>
        </is>
      </c>
      <c r="JPN92" t="inlineStr">
        <is>
          <t>SAQ self-discloses site energy use under the Environment pillar; touched, not bindingly required at datapoint depth.</t>
        </is>
      </c>
      <c r="JPO92" t="inlineStr">
        <is>
          <t>Sedex SAQ structure, sedex.com — accessed Jun 2026</t>
        </is>
      </c>
      <c r="JPQ92" t="inlineStr">
        <is>
          <t>Energy consumption and mix</t>
        </is>
      </c>
      <c r="JPR92" t="inlineStr">
        <is>
          <t>E1-5</t>
        </is>
      </c>
      <c r="JPS92" t="inlineStr">
        <is>
          <t>SAQ - Sedex / SMETA</t>
        </is>
      </c>
      <c r="JPT92" t="n">
        <v>1</v>
      </c>
      <c r="JPU92" t="inlineStr">
        <is>
          <t>SAQ Pillar C — Environment</t>
        </is>
      </c>
      <c r="JPV92" t="inlineStr">
        <is>
          <t>SAQ self-discloses site energy use under the Environment pillar; touched, not bindingly required at datapoint depth.</t>
        </is>
      </c>
      <c r="JPW92" t="inlineStr">
        <is>
          <t>Sedex SAQ structure, sedex.com — accessed Jun 2026</t>
        </is>
      </c>
      <c r="JPY92" t="inlineStr">
        <is>
          <t>Energy consumption and mix</t>
        </is>
      </c>
      <c r="JPZ92" t="inlineStr">
        <is>
          <t>E1-5</t>
        </is>
      </c>
      <c r="JQA92" t="inlineStr">
        <is>
          <t>SAQ - Sedex / SMETA</t>
        </is>
      </c>
      <c r="JQB92" t="n">
        <v>1</v>
      </c>
      <c r="JQC92" t="inlineStr">
        <is>
          <t>SAQ Pillar C — Environment</t>
        </is>
      </c>
      <c r="JQD92" t="inlineStr">
        <is>
          <t>SAQ self-discloses site energy use under the Environment pillar; touched, not bindingly required at datapoint depth.</t>
        </is>
      </c>
      <c r="JQE92" t="inlineStr">
        <is>
          <t>Sedex SAQ structure, sedex.com — accessed Jun 2026</t>
        </is>
      </c>
      <c r="JQG92" t="inlineStr">
        <is>
          <t>Energy consumption and mix</t>
        </is>
      </c>
      <c r="JQH92" t="inlineStr">
        <is>
          <t>E1-5</t>
        </is>
      </c>
      <c r="JQI92" t="inlineStr">
        <is>
          <t>SAQ - Sedex / SMETA</t>
        </is>
      </c>
      <c r="JQJ92" t="n">
        <v>1</v>
      </c>
      <c r="JQK92" t="inlineStr">
        <is>
          <t>SAQ Pillar C — Environment</t>
        </is>
      </c>
      <c r="JQL92" t="inlineStr">
        <is>
          <t>SAQ self-discloses site energy use under the Environment pillar; touched, not bindingly required at datapoint depth.</t>
        </is>
      </c>
      <c r="JQM92" t="inlineStr">
        <is>
          <t>Sedex SAQ structure, sedex.com — accessed Jun 2026</t>
        </is>
      </c>
      <c r="JQO92" t="inlineStr">
        <is>
          <t>Energy consumption and mix</t>
        </is>
      </c>
      <c r="JQP92" t="inlineStr">
        <is>
          <t>E1-5</t>
        </is>
      </c>
      <c r="JQQ92" t="inlineStr">
        <is>
          <t>SAQ - Sedex / SMETA</t>
        </is>
      </c>
      <c r="JQR92" t="n">
        <v>1</v>
      </c>
      <c r="JQS92" t="inlineStr">
        <is>
          <t>SAQ Pillar C — Environment</t>
        </is>
      </c>
      <c r="JQT92" t="inlineStr">
        <is>
          <t>SAQ self-discloses site energy use under the Environment pillar; touched, not bindingly required at datapoint depth.</t>
        </is>
      </c>
      <c r="JQU92" t="inlineStr">
        <is>
          <t>Sedex SAQ structure, sedex.com — accessed Jun 2026</t>
        </is>
      </c>
      <c r="JQW92" t="inlineStr">
        <is>
          <t>Energy consumption and mix</t>
        </is>
      </c>
      <c r="JQX92" t="inlineStr">
        <is>
          <t>E1-5</t>
        </is>
      </c>
      <c r="JQY92" t="inlineStr">
        <is>
          <t>SAQ - Sedex / SMETA</t>
        </is>
      </c>
      <c r="JQZ92" t="n">
        <v>1</v>
      </c>
      <c r="JRA92" t="inlineStr">
        <is>
          <t>SAQ Pillar C — Environment</t>
        </is>
      </c>
      <c r="JRB92" t="inlineStr">
        <is>
          <t>SAQ self-discloses site energy use under the Environment pillar; touched, not bindingly required at datapoint depth.</t>
        </is>
      </c>
      <c r="JRC92" t="inlineStr">
        <is>
          <t>Sedex SAQ structure, sedex.com — accessed Jun 2026</t>
        </is>
      </c>
      <c r="JRE92" t="inlineStr">
        <is>
          <t>Energy consumption and mix</t>
        </is>
      </c>
      <c r="JRF92" t="inlineStr">
        <is>
          <t>E1-5</t>
        </is>
      </c>
      <c r="JRG92" t="inlineStr">
        <is>
          <t>SAQ - Sedex / SMETA</t>
        </is>
      </c>
      <c r="JRH92" t="n">
        <v>1</v>
      </c>
      <c r="JRI92" t="inlineStr">
        <is>
          <t>SAQ Pillar C — Environment</t>
        </is>
      </c>
      <c r="JRJ92" t="inlineStr">
        <is>
          <t>SAQ self-discloses site energy use under the Environment pillar; touched, not bindingly required at datapoint depth.</t>
        </is>
      </c>
      <c r="JRK92" t="inlineStr">
        <is>
          <t>Sedex SAQ structure, sedex.com — accessed Jun 2026</t>
        </is>
      </c>
      <c r="JRM92" t="inlineStr">
        <is>
          <t>Energy consumption and mix</t>
        </is>
      </c>
      <c r="JRN92" t="inlineStr">
        <is>
          <t>E1-5</t>
        </is>
      </c>
      <c r="JRO92" t="inlineStr">
        <is>
          <t>SAQ - Sedex / SMETA</t>
        </is>
      </c>
      <c r="JRP92" t="n">
        <v>1</v>
      </c>
      <c r="JRQ92" t="inlineStr">
        <is>
          <t>SAQ Pillar C — Environment</t>
        </is>
      </c>
      <c r="JRR92" t="inlineStr">
        <is>
          <t>SAQ self-discloses site energy use under the Environment pillar; touched, not bindingly required at datapoint depth.</t>
        </is>
      </c>
      <c r="JRS92" t="inlineStr">
        <is>
          <t>Sedex SAQ structure, sedex.com — accessed Jun 2026</t>
        </is>
      </c>
      <c r="JRU92" t="inlineStr">
        <is>
          <t>Energy consumption and mix</t>
        </is>
      </c>
      <c r="JRV92" t="inlineStr">
        <is>
          <t>E1-5</t>
        </is>
      </c>
      <c r="JRW92" t="inlineStr">
        <is>
          <t>SAQ - Sedex / SMETA</t>
        </is>
      </c>
      <c r="JRX92" t="n">
        <v>1</v>
      </c>
      <c r="JRY92" t="inlineStr">
        <is>
          <t>SAQ Pillar C — Environment</t>
        </is>
      </c>
      <c r="JRZ92" t="inlineStr">
        <is>
          <t>SAQ self-discloses site energy use under the Environment pillar; touched, not bindingly required at datapoint depth.</t>
        </is>
      </c>
      <c r="JSA92" t="inlineStr">
        <is>
          <t>Sedex SAQ structure, sedex.com — accessed Jun 2026</t>
        </is>
      </c>
      <c r="JSC92" t="inlineStr">
        <is>
          <t>Energy consumption and mix</t>
        </is>
      </c>
      <c r="JSD92" t="inlineStr">
        <is>
          <t>E1-5</t>
        </is>
      </c>
      <c r="JSE92" t="inlineStr">
        <is>
          <t>SAQ - Sedex / SMETA</t>
        </is>
      </c>
      <c r="JSF92" t="n">
        <v>1</v>
      </c>
      <c r="JSG92" t="inlineStr">
        <is>
          <t>SAQ Pillar C — Environment</t>
        </is>
      </c>
      <c r="JSH92" t="inlineStr">
        <is>
          <t>SAQ self-discloses site energy use under the Environment pillar; touched, not bindingly required at datapoint depth.</t>
        </is>
      </c>
      <c r="JSI92" t="inlineStr">
        <is>
          <t>Sedex SAQ structure, sedex.com — accessed Jun 2026</t>
        </is>
      </c>
      <c r="JSK92" t="inlineStr">
        <is>
          <t>Energy consumption and mix</t>
        </is>
      </c>
      <c r="JSL92" t="inlineStr">
        <is>
          <t>E1-5</t>
        </is>
      </c>
      <c r="JSM92" t="inlineStr">
        <is>
          <t>SAQ - Sedex / SMETA</t>
        </is>
      </c>
      <c r="JSN92" t="n">
        <v>1</v>
      </c>
      <c r="JSO92" t="inlineStr">
        <is>
          <t>SAQ Pillar C — Environment</t>
        </is>
      </c>
      <c r="JSP92" t="inlineStr">
        <is>
          <t>SAQ self-discloses site energy use under the Environment pillar; touched, not bindingly required at datapoint depth.</t>
        </is>
      </c>
      <c r="JSQ92" t="inlineStr">
        <is>
          <t>Sedex SAQ structure, sedex.com — accessed Jun 2026</t>
        </is>
      </c>
      <c r="JSS92" t="inlineStr">
        <is>
          <t>Energy consumption and mix</t>
        </is>
      </c>
      <c r="JST92" t="inlineStr">
        <is>
          <t>E1-5</t>
        </is>
      </c>
      <c r="JSU92" t="inlineStr">
        <is>
          <t>SAQ - Sedex / SMETA</t>
        </is>
      </c>
      <c r="JSV92" t="n">
        <v>1</v>
      </c>
      <c r="JSW92" t="inlineStr">
        <is>
          <t>SAQ Pillar C — Environment</t>
        </is>
      </c>
      <c r="JSX92" t="inlineStr">
        <is>
          <t>SAQ self-discloses site energy use under the Environment pillar; touched, not bindingly required at datapoint depth.</t>
        </is>
      </c>
      <c r="JSY92" t="inlineStr">
        <is>
          <t>Sedex SAQ structure, sedex.com — accessed Jun 2026</t>
        </is>
      </c>
      <c r="JTA92" t="inlineStr">
        <is>
          <t>Energy consumption and mix</t>
        </is>
      </c>
      <c r="JTB92" t="inlineStr">
        <is>
          <t>E1-5</t>
        </is>
      </c>
      <c r="JTC92" t="inlineStr">
        <is>
          <t>SAQ - Sedex / SMETA</t>
        </is>
      </c>
      <c r="JTD92" t="n">
        <v>1</v>
      </c>
      <c r="JTE92" t="inlineStr">
        <is>
          <t>SAQ Pillar C — Environment</t>
        </is>
      </c>
      <c r="JTF92" t="inlineStr">
        <is>
          <t>SAQ self-discloses site energy use under the Environment pillar; touched, not bindingly required at datapoint depth.</t>
        </is>
      </c>
      <c r="JTG92" t="inlineStr">
        <is>
          <t>Sedex SAQ structure, sedex.com — accessed Jun 2026</t>
        </is>
      </c>
      <c r="JTI92" t="inlineStr">
        <is>
          <t>Energy consumption and mix</t>
        </is>
      </c>
      <c r="JTJ92" t="inlineStr">
        <is>
          <t>E1-5</t>
        </is>
      </c>
      <c r="JTK92" t="inlineStr">
        <is>
          <t>SAQ - Sedex / SMETA</t>
        </is>
      </c>
      <c r="JTL92" t="n">
        <v>1</v>
      </c>
      <c r="JTM92" t="inlineStr">
        <is>
          <t>SAQ Pillar C — Environment</t>
        </is>
      </c>
      <c r="JTN92" t="inlineStr">
        <is>
          <t>SAQ self-discloses site energy use under the Environment pillar; touched, not bindingly required at datapoint depth.</t>
        </is>
      </c>
      <c r="JTO92" t="inlineStr">
        <is>
          <t>Sedex SAQ structure, sedex.com — accessed Jun 2026</t>
        </is>
      </c>
      <c r="JTQ92" t="inlineStr">
        <is>
          <t>Energy consumption and mix</t>
        </is>
      </c>
      <c r="JTR92" t="inlineStr">
        <is>
          <t>E1-5</t>
        </is>
      </c>
      <c r="JTS92" t="inlineStr">
        <is>
          <t>SAQ - Sedex / SMETA</t>
        </is>
      </c>
      <c r="JTT92" t="n">
        <v>1</v>
      </c>
      <c r="JTU92" t="inlineStr">
        <is>
          <t>SAQ Pillar C — Environment</t>
        </is>
      </c>
      <c r="JTV92" t="inlineStr">
        <is>
          <t>SAQ self-discloses site energy use under the Environment pillar; touched, not bindingly required at datapoint depth.</t>
        </is>
      </c>
      <c r="JTW92" t="inlineStr">
        <is>
          <t>Sedex SAQ structure, sedex.com — accessed Jun 2026</t>
        </is>
      </c>
      <c r="JTY92" t="inlineStr">
        <is>
          <t>Energy consumption and mix</t>
        </is>
      </c>
      <c r="JTZ92" t="inlineStr">
        <is>
          <t>E1-5</t>
        </is>
      </c>
      <c r="JUA92" t="inlineStr">
        <is>
          <t>SAQ - Sedex / SMETA</t>
        </is>
      </c>
      <c r="JUB92" t="n">
        <v>1</v>
      </c>
      <c r="JUC92" t="inlineStr">
        <is>
          <t>SAQ Pillar C — Environment</t>
        </is>
      </c>
      <c r="JUD92" t="inlineStr">
        <is>
          <t>SAQ self-discloses site energy use under the Environment pillar; touched, not bindingly required at datapoint depth.</t>
        </is>
      </c>
      <c r="JUE92" t="inlineStr">
        <is>
          <t>Sedex SAQ structure, sedex.com — accessed Jun 2026</t>
        </is>
      </c>
      <c r="JUG92" t="inlineStr">
        <is>
          <t>Energy consumption and mix</t>
        </is>
      </c>
      <c r="JUH92" t="inlineStr">
        <is>
          <t>E1-5</t>
        </is>
      </c>
      <c r="JUI92" t="inlineStr">
        <is>
          <t>SAQ - Sedex / SMETA</t>
        </is>
      </c>
      <c r="JUJ92" t="n">
        <v>1</v>
      </c>
      <c r="JUK92" t="inlineStr">
        <is>
          <t>SAQ Pillar C — Environment</t>
        </is>
      </c>
      <c r="JUL92" t="inlineStr">
        <is>
          <t>SAQ self-discloses site energy use under the Environment pillar; touched, not bindingly required at datapoint depth.</t>
        </is>
      </c>
      <c r="JUM92" t="inlineStr">
        <is>
          <t>Sedex SAQ structure, sedex.com — accessed Jun 2026</t>
        </is>
      </c>
      <c r="JUO92" t="inlineStr">
        <is>
          <t>Energy consumption and mix</t>
        </is>
      </c>
      <c r="JUP92" t="inlineStr">
        <is>
          <t>E1-5</t>
        </is>
      </c>
      <c r="JUQ92" t="inlineStr">
        <is>
          <t>SAQ - Sedex / SMETA</t>
        </is>
      </c>
      <c r="JUR92" t="n">
        <v>1</v>
      </c>
      <c r="JUS92" t="inlineStr">
        <is>
          <t>SAQ Pillar C — Environment</t>
        </is>
      </c>
      <c r="JUT92" t="inlineStr">
        <is>
          <t>SAQ self-discloses site energy use under the Environment pillar; touched, not bindingly required at datapoint depth.</t>
        </is>
      </c>
      <c r="JUU92" t="inlineStr">
        <is>
          <t>Sedex SAQ structure, sedex.com — accessed Jun 2026</t>
        </is>
      </c>
      <c r="JUW92" t="inlineStr">
        <is>
          <t>Energy consumption and mix</t>
        </is>
      </c>
      <c r="JUX92" t="inlineStr">
        <is>
          <t>E1-5</t>
        </is>
      </c>
      <c r="JUY92" t="inlineStr">
        <is>
          <t>SAQ - Sedex / SMETA</t>
        </is>
      </c>
      <c r="JUZ92" t="n">
        <v>1</v>
      </c>
      <c r="JVA92" t="inlineStr">
        <is>
          <t>SAQ Pillar C — Environment</t>
        </is>
      </c>
      <c r="JVB92" t="inlineStr">
        <is>
          <t>SAQ self-discloses site energy use under the Environment pillar; touched, not bindingly required at datapoint depth.</t>
        </is>
      </c>
      <c r="JVC92" t="inlineStr">
        <is>
          <t>Sedex SAQ structure, sedex.com — accessed Jun 2026</t>
        </is>
      </c>
      <c r="JVE92" t="inlineStr">
        <is>
          <t>Energy consumption and mix</t>
        </is>
      </c>
      <c r="JVF92" t="inlineStr">
        <is>
          <t>E1-5</t>
        </is>
      </c>
      <c r="JVG92" t="inlineStr">
        <is>
          <t>SAQ - Sedex / SMETA</t>
        </is>
      </c>
      <c r="JVH92" t="n">
        <v>1</v>
      </c>
      <c r="JVI92" t="inlineStr">
        <is>
          <t>SAQ Pillar C — Environment</t>
        </is>
      </c>
      <c r="JVJ92" t="inlineStr">
        <is>
          <t>SAQ self-discloses site energy use under the Environment pillar; touched, not bindingly required at datapoint depth.</t>
        </is>
      </c>
      <c r="JVK92" t="inlineStr">
        <is>
          <t>Sedex SAQ structure, sedex.com — accessed Jun 2026</t>
        </is>
      </c>
      <c r="JVM92" t="inlineStr">
        <is>
          <t>Energy consumption and mix</t>
        </is>
      </c>
      <c r="JVN92" t="inlineStr">
        <is>
          <t>E1-5</t>
        </is>
      </c>
      <c r="JVO92" t="inlineStr">
        <is>
          <t>SAQ - Sedex / SMETA</t>
        </is>
      </c>
      <c r="JVP92" t="n">
        <v>1</v>
      </c>
      <c r="JVQ92" t="inlineStr">
        <is>
          <t>SAQ Pillar C — Environment</t>
        </is>
      </c>
      <c r="JVR92" t="inlineStr">
        <is>
          <t>SAQ self-discloses site energy use under the Environment pillar; touched, not bindingly required at datapoint depth.</t>
        </is>
      </c>
      <c r="JVS92" t="inlineStr">
        <is>
          <t>Sedex SAQ structure, sedex.com — accessed Jun 2026</t>
        </is>
      </c>
      <c r="JVU92" t="inlineStr">
        <is>
          <t>Energy consumption and mix</t>
        </is>
      </c>
      <c r="JVV92" t="inlineStr">
        <is>
          <t>E1-5</t>
        </is>
      </c>
      <c r="JVW92" t="inlineStr">
        <is>
          <t>SAQ - Sedex / SMETA</t>
        </is>
      </c>
      <c r="JVX92" t="n">
        <v>1</v>
      </c>
      <c r="JVY92" t="inlineStr">
        <is>
          <t>SAQ Pillar C — Environment</t>
        </is>
      </c>
      <c r="JVZ92" t="inlineStr">
        <is>
          <t>SAQ self-discloses site energy use under the Environment pillar; touched, not bindingly required at datapoint depth.</t>
        </is>
      </c>
      <c r="JWA92" t="inlineStr">
        <is>
          <t>Sedex SAQ structure, sedex.com — accessed Jun 2026</t>
        </is>
      </c>
      <c r="JWC92" t="inlineStr">
        <is>
          <t>Energy consumption and mix</t>
        </is>
      </c>
      <c r="JWD92" t="inlineStr">
        <is>
          <t>E1-5</t>
        </is>
      </c>
      <c r="JWE92" t="inlineStr">
        <is>
          <t>SAQ - Sedex / SMETA</t>
        </is>
      </c>
      <c r="JWF92" t="n">
        <v>1</v>
      </c>
      <c r="JWG92" t="inlineStr">
        <is>
          <t>SAQ Pillar C — Environment</t>
        </is>
      </c>
      <c r="JWH92" t="inlineStr">
        <is>
          <t>SAQ self-discloses site energy use under the Environment pillar; touched, not bindingly required at datapoint depth.</t>
        </is>
      </c>
      <c r="JWI92" t="inlineStr">
        <is>
          <t>Sedex SAQ structure, sedex.com — accessed Jun 2026</t>
        </is>
      </c>
      <c r="JWK92" t="inlineStr">
        <is>
          <t>Energy consumption and mix</t>
        </is>
      </c>
      <c r="JWL92" t="inlineStr">
        <is>
          <t>E1-5</t>
        </is>
      </c>
      <c r="JWM92" t="inlineStr">
        <is>
          <t>SAQ - Sedex / SMETA</t>
        </is>
      </c>
      <c r="JWN92" t="n">
        <v>1</v>
      </c>
      <c r="JWO92" t="inlineStr">
        <is>
          <t>SAQ Pillar C — Environment</t>
        </is>
      </c>
      <c r="JWP92" t="inlineStr">
        <is>
          <t>SAQ self-discloses site energy use under the Environment pillar; touched, not bindingly required at datapoint depth.</t>
        </is>
      </c>
      <c r="JWQ92" t="inlineStr">
        <is>
          <t>Sedex SAQ structure, sedex.com — accessed Jun 2026</t>
        </is>
      </c>
      <c r="JWS92" t="inlineStr">
        <is>
          <t>Energy consumption and mix</t>
        </is>
      </c>
      <c r="JWT92" t="inlineStr">
        <is>
          <t>E1-5</t>
        </is>
      </c>
      <c r="JWU92" t="inlineStr">
        <is>
          <t>SAQ - Sedex / SMETA</t>
        </is>
      </c>
      <c r="JWV92" t="n">
        <v>1</v>
      </c>
      <c r="JWW92" t="inlineStr">
        <is>
          <t>SAQ Pillar C — Environment</t>
        </is>
      </c>
      <c r="JWX92" t="inlineStr">
        <is>
          <t>SAQ self-discloses site energy use under the Environment pillar; touched, not bindingly required at datapoint depth.</t>
        </is>
      </c>
      <c r="JWY92" t="inlineStr">
        <is>
          <t>Sedex SAQ structure, sedex.com — accessed Jun 2026</t>
        </is>
      </c>
      <c r="JXA92" t="inlineStr">
        <is>
          <t>Energy consumption and mix</t>
        </is>
      </c>
      <c r="JXB92" t="inlineStr">
        <is>
          <t>E1-5</t>
        </is>
      </c>
      <c r="JXC92" t="inlineStr">
        <is>
          <t>SAQ - Sedex / SMETA</t>
        </is>
      </c>
      <c r="JXD92" t="n">
        <v>1</v>
      </c>
      <c r="JXE92" t="inlineStr">
        <is>
          <t>SAQ Pillar C — Environment</t>
        </is>
      </c>
      <c r="JXF92" t="inlineStr">
        <is>
          <t>SAQ self-discloses site energy use under the Environment pillar; touched, not bindingly required at datapoint depth.</t>
        </is>
      </c>
      <c r="JXG92" t="inlineStr">
        <is>
          <t>Sedex SAQ structure, sedex.com — accessed Jun 2026</t>
        </is>
      </c>
      <c r="JXI92" t="inlineStr">
        <is>
          <t>Energy consumption and mix</t>
        </is>
      </c>
      <c r="JXJ92" t="inlineStr">
        <is>
          <t>E1-5</t>
        </is>
      </c>
      <c r="JXK92" t="inlineStr">
        <is>
          <t>SAQ - Sedex / SMETA</t>
        </is>
      </c>
      <c r="JXL92" t="n">
        <v>1</v>
      </c>
      <c r="JXM92" t="inlineStr">
        <is>
          <t>SAQ Pillar C — Environment</t>
        </is>
      </c>
      <c r="JXN92" t="inlineStr">
        <is>
          <t>SAQ self-discloses site energy use under the Environment pillar; touched, not bindingly required at datapoint depth.</t>
        </is>
      </c>
      <c r="JXO92" t="inlineStr">
        <is>
          <t>Sedex SAQ structure, sedex.com — accessed Jun 2026</t>
        </is>
      </c>
      <c r="JXQ92" t="inlineStr">
        <is>
          <t>Energy consumption and mix</t>
        </is>
      </c>
      <c r="JXR92" t="inlineStr">
        <is>
          <t>E1-5</t>
        </is>
      </c>
      <c r="JXS92" t="inlineStr">
        <is>
          <t>SAQ - Sedex / SMETA</t>
        </is>
      </c>
      <c r="JXT92" t="n">
        <v>1</v>
      </c>
      <c r="JXU92" t="inlineStr">
        <is>
          <t>SAQ Pillar C — Environment</t>
        </is>
      </c>
      <c r="JXV92" t="inlineStr">
        <is>
          <t>SAQ self-discloses site energy use under the Environment pillar; touched, not bindingly required at datapoint depth.</t>
        </is>
      </c>
      <c r="JXW92" t="inlineStr">
        <is>
          <t>Sedex SAQ structure, sedex.com — accessed Jun 2026</t>
        </is>
      </c>
      <c r="JXY92" t="inlineStr">
        <is>
          <t>Energy consumption and mix</t>
        </is>
      </c>
      <c r="JXZ92" t="inlineStr">
        <is>
          <t>E1-5</t>
        </is>
      </c>
      <c r="JYA92" t="inlineStr">
        <is>
          <t>SAQ - Sedex / SMETA</t>
        </is>
      </c>
      <c r="JYB92" t="n">
        <v>1</v>
      </c>
      <c r="JYC92" t="inlineStr">
        <is>
          <t>SAQ Pillar C — Environment</t>
        </is>
      </c>
      <c r="JYD92" t="inlineStr">
        <is>
          <t>SAQ self-discloses site energy use under the Environment pillar; touched, not bindingly required at datapoint depth.</t>
        </is>
      </c>
      <c r="JYE92" t="inlineStr">
        <is>
          <t>Sedex SAQ structure, sedex.com — accessed Jun 2026</t>
        </is>
      </c>
      <c r="JYG92" t="inlineStr">
        <is>
          <t>Energy consumption and mix</t>
        </is>
      </c>
      <c r="JYH92" t="inlineStr">
        <is>
          <t>E1-5</t>
        </is>
      </c>
      <c r="JYI92" t="inlineStr">
        <is>
          <t>SAQ - Sedex / SMETA</t>
        </is>
      </c>
      <c r="JYJ92" t="n">
        <v>1</v>
      </c>
      <c r="JYK92" t="inlineStr">
        <is>
          <t>SAQ Pillar C — Environment</t>
        </is>
      </c>
      <c r="JYL92" t="inlineStr">
        <is>
          <t>SAQ self-discloses site energy use under the Environment pillar; touched, not bindingly required at datapoint depth.</t>
        </is>
      </c>
      <c r="JYM92" t="inlineStr">
        <is>
          <t>Sedex SAQ structure, sedex.com — accessed Jun 2026</t>
        </is>
      </c>
      <c r="JYO92" t="inlineStr">
        <is>
          <t>Energy consumption and mix</t>
        </is>
      </c>
      <c r="JYP92" t="inlineStr">
        <is>
          <t>E1-5</t>
        </is>
      </c>
      <c r="JYQ92" t="inlineStr">
        <is>
          <t>SAQ - Sedex / SMETA</t>
        </is>
      </c>
      <c r="JYR92" t="n">
        <v>1</v>
      </c>
      <c r="JYS92" t="inlineStr">
        <is>
          <t>SAQ Pillar C — Environment</t>
        </is>
      </c>
      <c r="JYT92" t="inlineStr">
        <is>
          <t>SAQ self-discloses site energy use under the Environment pillar; touched, not bindingly required at datapoint depth.</t>
        </is>
      </c>
      <c r="JYU92" t="inlineStr">
        <is>
          <t>Sedex SAQ structure, sedex.com — accessed Jun 2026</t>
        </is>
      </c>
      <c r="JYW92" t="inlineStr">
        <is>
          <t>Energy consumption and mix</t>
        </is>
      </c>
      <c r="JYX92" t="inlineStr">
        <is>
          <t>E1-5</t>
        </is>
      </c>
      <c r="JYY92" t="inlineStr">
        <is>
          <t>SAQ - Sedex / SMETA</t>
        </is>
      </c>
      <c r="JYZ92" t="n">
        <v>1</v>
      </c>
      <c r="JZA92" t="inlineStr">
        <is>
          <t>SAQ Pillar C — Environment</t>
        </is>
      </c>
      <c r="JZB92" t="inlineStr">
        <is>
          <t>SAQ self-discloses site energy use under the Environment pillar; touched, not bindingly required at datapoint depth.</t>
        </is>
      </c>
      <c r="JZC92" t="inlineStr">
        <is>
          <t>Sedex SAQ structure, sedex.com — accessed Jun 2026</t>
        </is>
      </c>
      <c r="JZE92" t="inlineStr">
        <is>
          <t>Energy consumption and mix</t>
        </is>
      </c>
      <c r="JZF92" t="inlineStr">
        <is>
          <t>E1-5</t>
        </is>
      </c>
      <c r="JZG92" t="inlineStr">
        <is>
          <t>SAQ - Sedex / SMETA</t>
        </is>
      </c>
      <c r="JZH92" t="n">
        <v>1</v>
      </c>
      <c r="JZI92" t="inlineStr">
        <is>
          <t>SAQ Pillar C — Environment</t>
        </is>
      </c>
      <c r="JZJ92" t="inlineStr">
        <is>
          <t>SAQ self-discloses site energy use under the Environment pillar; touched, not bindingly required at datapoint depth.</t>
        </is>
      </c>
      <c r="JZK92" t="inlineStr">
        <is>
          <t>Sedex SAQ structure, sedex.com — accessed Jun 2026</t>
        </is>
      </c>
      <c r="JZM92" t="inlineStr">
        <is>
          <t>Energy consumption and mix</t>
        </is>
      </c>
      <c r="JZN92" t="inlineStr">
        <is>
          <t>E1-5</t>
        </is>
      </c>
      <c r="JZO92" t="inlineStr">
        <is>
          <t>SAQ - Sedex / SMETA</t>
        </is>
      </c>
      <c r="JZP92" t="n">
        <v>1</v>
      </c>
      <c r="JZQ92" t="inlineStr">
        <is>
          <t>SAQ Pillar C — Environment</t>
        </is>
      </c>
      <c r="JZR92" t="inlineStr">
        <is>
          <t>SAQ self-discloses site energy use under the Environment pillar; touched, not bindingly required at datapoint depth.</t>
        </is>
      </c>
      <c r="JZS92" t="inlineStr">
        <is>
          <t>Sedex SAQ structure, sedex.com — accessed Jun 2026</t>
        </is>
      </c>
      <c r="JZU92" t="inlineStr">
        <is>
          <t>Energy consumption and mix</t>
        </is>
      </c>
      <c r="JZV92" t="inlineStr">
        <is>
          <t>E1-5</t>
        </is>
      </c>
      <c r="JZW92" t="inlineStr">
        <is>
          <t>SAQ - Sedex / SMETA</t>
        </is>
      </c>
      <c r="JZX92" t="n">
        <v>1</v>
      </c>
      <c r="JZY92" t="inlineStr">
        <is>
          <t>SAQ Pillar C — Environment</t>
        </is>
      </c>
      <c r="JZZ92" t="inlineStr">
        <is>
          <t>SAQ self-discloses site energy use under the Environment pillar; touched, not bindingly required at datapoint depth.</t>
        </is>
      </c>
      <c r="KAA92" t="inlineStr">
        <is>
          <t>Sedex SAQ structure, sedex.com — accessed Jun 2026</t>
        </is>
      </c>
      <c r="KAC92" t="inlineStr">
        <is>
          <t>Energy consumption and mix</t>
        </is>
      </c>
      <c r="KAD92" t="inlineStr">
        <is>
          <t>E1-5</t>
        </is>
      </c>
      <c r="KAE92" t="inlineStr">
        <is>
          <t>SAQ - Sedex / SMETA</t>
        </is>
      </c>
      <c r="KAF92" t="n">
        <v>1</v>
      </c>
      <c r="KAG92" t="inlineStr">
        <is>
          <t>SAQ Pillar C — Environment</t>
        </is>
      </c>
      <c r="KAH92" t="inlineStr">
        <is>
          <t>SAQ self-discloses site energy use under the Environment pillar; touched, not bindingly required at datapoint depth.</t>
        </is>
      </c>
      <c r="KAI92" t="inlineStr">
        <is>
          <t>Sedex SAQ structure, sedex.com — accessed Jun 2026</t>
        </is>
      </c>
      <c r="KAK92" t="inlineStr">
        <is>
          <t>Energy consumption and mix</t>
        </is>
      </c>
      <c r="KAL92" t="inlineStr">
        <is>
          <t>E1-5</t>
        </is>
      </c>
      <c r="KAM92" t="inlineStr">
        <is>
          <t>SAQ - Sedex / SMETA</t>
        </is>
      </c>
      <c r="KAN92" t="n">
        <v>1</v>
      </c>
      <c r="KAO92" t="inlineStr">
        <is>
          <t>SAQ Pillar C — Environment</t>
        </is>
      </c>
      <c r="KAP92" t="inlineStr">
        <is>
          <t>SAQ self-discloses site energy use under the Environment pillar; touched, not bindingly required at datapoint depth.</t>
        </is>
      </c>
      <c r="KAQ92" t="inlineStr">
        <is>
          <t>Sedex SAQ structure, sedex.com — accessed Jun 2026</t>
        </is>
      </c>
      <c r="KAS92" t="inlineStr">
        <is>
          <t>Energy consumption and mix</t>
        </is>
      </c>
      <c r="KAT92" t="inlineStr">
        <is>
          <t>E1-5</t>
        </is>
      </c>
      <c r="KAU92" t="inlineStr">
        <is>
          <t>SAQ - Sedex / SMETA</t>
        </is>
      </c>
      <c r="KAV92" t="n">
        <v>1</v>
      </c>
      <c r="KAW92" t="inlineStr">
        <is>
          <t>SAQ Pillar C — Environment</t>
        </is>
      </c>
      <c r="KAX92" t="inlineStr">
        <is>
          <t>SAQ self-discloses site energy use under the Environment pillar; touched, not bindingly required at datapoint depth.</t>
        </is>
      </c>
      <c r="KAY92" t="inlineStr">
        <is>
          <t>Sedex SAQ structure, sedex.com — accessed Jun 2026</t>
        </is>
      </c>
      <c r="KBA92" t="inlineStr">
        <is>
          <t>Energy consumption and mix</t>
        </is>
      </c>
      <c r="KBB92" t="inlineStr">
        <is>
          <t>E1-5</t>
        </is>
      </c>
      <c r="KBC92" t="inlineStr">
        <is>
          <t>SAQ - Sedex / SMETA</t>
        </is>
      </c>
      <c r="KBD92" t="n">
        <v>1</v>
      </c>
      <c r="KBE92" t="inlineStr">
        <is>
          <t>SAQ Pillar C — Environment</t>
        </is>
      </c>
      <c r="KBF92" t="inlineStr">
        <is>
          <t>SAQ self-discloses site energy use under the Environment pillar; touched, not bindingly required at datapoint depth.</t>
        </is>
      </c>
      <c r="KBG92" t="inlineStr">
        <is>
          <t>Sedex SAQ structure, sedex.com — accessed Jun 2026</t>
        </is>
      </c>
      <c r="KBI92" t="inlineStr">
        <is>
          <t>Energy consumption and mix</t>
        </is>
      </c>
      <c r="KBJ92" t="inlineStr">
        <is>
          <t>E1-5</t>
        </is>
      </c>
      <c r="KBK92" t="inlineStr">
        <is>
          <t>SAQ - Sedex / SMETA</t>
        </is>
      </c>
      <c r="KBL92" t="n">
        <v>1</v>
      </c>
      <c r="KBM92" t="inlineStr">
        <is>
          <t>SAQ Pillar C — Environment</t>
        </is>
      </c>
      <c r="KBN92" t="inlineStr">
        <is>
          <t>SAQ self-discloses site energy use under the Environment pillar; touched, not bindingly required at datapoint depth.</t>
        </is>
      </c>
      <c r="KBO92" t="inlineStr">
        <is>
          <t>Sedex SAQ structure, sedex.com — accessed Jun 2026</t>
        </is>
      </c>
      <c r="KBQ92" t="inlineStr">
        <is>
          <t>Energy consumption and mix</t>
        </is>
      </c>
      <c r="KBR92" t="inlineStr">
        <is>
          <t>E1-5</t>
        </is>
      </c>
      <c r="KBS92" t="inlineStr">
        <is>
          <t>SAQ - Sedex / SMETA</t>
        </is>
      </c>
      <c r="KBT92" t="n">
        <v>1</v>
      </c>
      <c r="KBU92" t="inlineStr">
        <is>
          <t>SAQ Pillar C — Environment</t>
        </is>
      </c>
      <c r="KBV92" t="inlineStr">
        <is>
          <t>SAQ self-discloses site energy use under the Environment pillar; touched, not bindingly required at datapoint depth.</t>
        </is>
      </c>
      <c r="KBW92" t="inlineStr">
        <is>
          <t>Sedex SAQ structure, sedex.com — accessed Jun 2026</t>
        </is>
      </c>
      <c r="KBY92" t="inlineStr">
        <is>
          <t>Energy consumption and mix</t>
        </is>
      </c>
      <c r="KBZ92" t="inlineStr">
        <is>
          <t>E1-5</t>
        </is>
      </c>
      <c r="KCA92" t="inlineStr">
        <is>
          <t>SAQ - Sedex / SMETA</t>
        </is>
      </c>
      <c r="KCB92" t="n">
        <v>1</v>
      </c>
      <c r="KCC92" t="inlineStr">
        <is>
          <t>SAQ Pillar C — Environment</t>
        </is>
      </c>
      <c r="KCD92" t="inlineStr">
        <is>
          <t>SAQ self-discloses site energy use under the Environment pillar; touched, not bindingly required at datapoint depth.</t>
        </is>
      </c>
      <c r="KCE92" t="inlineStr">
        <is>
          <t>Sedex SAQ structure, sedex.com — accessed Jun 2026</t>
        </is>
      </c>
      <c r="KCG92" t="inlineStr">
        <is>
          <t>Energy consumption and mix</t>
        </is>
      </c>
      <c r="KCH92" t="inlineStr">
        <is>
          <t>E1-5</t>
        </is>
      </c>
      <c r="KCI92" t="inlineStr">
        <is>
          <t>SAQ - Sedex / SMETA</t>
        </is>
      </c>
      <c r="KCJ92" t="n">
        <v>1</v>
      </c>
      <c r="KCK92" t="inlineStr">
        <is>
          <t>SAQ Pillar C — Environment</t>
        </is>
      </c>
      <c r="KCL92" t="inlineStr">
        <is>
          <t>SAQ self-discloses site energy use under the Environment pillar; touched, not bindingly required at datapoint depth.</t>
        </is>
      </c>
      <c r="KCM92" t="inlineStr">
        <is>
          <t>Sedex SAQ structure, sedex.com — accessed Jun 2026</t>
        </is>
      </c>
      <c r="KCO92" t="inlineStr">
        <is>
          <t>Energy consumption and mix</t>
        </is>
      </c>
      <c r="KCP92" t="inlineStr">
        <is>
          <t>E1-5</t>
        </is>
      </c>
      <c r="KCQ92" t="inlineStr">
        <is>
          <t>SAQ - Sedex / SMETA</t>
        </is>
      </c>
      <c r="KCR92" t="n">
        <v>1</v>
      </c>
      <c r="KCS92" t="inlineStr">
        <is>
          <t>SAQ Pillar C — Environment</t>
        </is>
      </c>
      <c r="KCT92" t="inlineStr">
        <is>
          <t>SAQ self-discloses site energy use under the Environment pillar; touched, not bindingly required at datapoint depth.</t>
        </is>
      </c>
      <c r="KCU92" t="inlineStr">
        <is>
          <t>Sedex SAQ structure, sedex.com — accessed Jun 2026</t>
        </is>
      </c>
      <c r="KCW92" t="inlineStr">
        <is>
          <t>Energy consumption and mix</t>
        </is>
      </c>
      <c r="KCX92" t="inlineStr">
        <is>
          <t>E1-5</t>
        </is>
      </c>
      <c r="KCY92" t="inlineStr">
        <is>
          <t>SAQ - Sedex / SMETA</t>
        </is>
      </c>
      <c r="KCZ92" t="n">
        <v>1</v>
      </c>
      <c r="KDA92" t="inlineStr">
        <is>
          <t>SAQ Pillar C — Environment</t>
        </is>
      </c>
      <c r="KDB92" t="inlineStr">
        <is>
          <t>SAQ self-discloses site energy use under the Environment pillar; touched, not bindingly required at datapoint depth.</t>
        </is>
      </c>
      <c r="KDC92" t="inlineStr">
        <is>
          <t>Sedex SAQ structure, sedex.com — accessed Jun 2026</t>
        </is>
      </c>
      <c r="KDE92" t="inlineStr">
        <is>
          <t>Energy consumption and mix</t>
        </is>
      </c>
      <c r="KDF92" t="inlineStr">
        <is>
          <t>E1-5</t>
        </is>
      </c>
      <c r="KDG92" t="inlineStr">
        <is>
          <t>SAQ - Sedex / SMETA</t>
        </is>
      </c>
      <c r="KDH92" t="n">
        <v>1</v>
      </c>
      <c r="KDI92" t="inlineStr">
        <is>
          <t>SAQ Pillar C — Environment</t>
        </is>
      </c>
      <c r="KDJ92" t="inlineStr">
        <is>
          <t>SAQ self-discloses site energy use under the Environment pillar; touched, not bindingly required at datapoint depth.</t>
        </is>
      </c>
      <c r="KDK92" t="inlineStr">
        <is>
          <t>Sedex SAQ structure, sedex.com — accessed Jun 2026</t>
        </is>
      </c>
      <c r="KDM92" t="inlineStr">
        <is>
          <t>Energy consumption and mix</t>
        </is>
      </c>
      <c r="KDN92" t="inlineStr">
        <is>
          <t>E1-5</t>
        </is>
      </c>
      <c r="KDO92" t="inlineStr">
        <is>
          <t>SAQ - Sedex / SMETA</t>
        </is>
      </c>
      <c r="KDP92" t="n">
        <v>1</v>
      </c>
      <c r="KDQ92" t="inlineStr">
        <is>
          <t>SAQ Pillar C — Environment</t>
        </is>
      </c>
      <c r="KDR92" t="inlineStr">
        <is>
          <t>SAQ self-discloses site energy use under the Environment pillar; touched, not bindingly required at datapoint depth.</t>
        </is>
      </c>
      <c r="KDS92" t="inlineStr">
        <is>
          <t>Sedex SAQ structure, sedex.com — accessed Jun 2026</t>
        </is>
      </c>
      <c r="KDU92" t="inlineStr">
        <is>
          <t>Energy consumption and mix</t>
        </is>
      </c>
      <c r="KDV92" t="inlineStr">
        <is>
          <t>E1-5</t>
        </is>
      </c>
      <c r="KDW92" t="inlineStr">
        <is>
          <t>SAQ - Sedex / SMETA</t>
        </is>
      </c>
      <c r="KDX92" t="n">
        <v>1</v>
      </c>
      <c r="KDY92" t="inlineStr">
        <is>
          <t>SAQ Pillar C — Environment</t>
        </is>
      </c>
      <c r="KDZ92" t="inlineStr">
        <is>
          <t>SAQ self-discloses site energy use under the Environment pillar; touched, not bindingly required at datapoint depth.</t>
        </is>
      </c>
      <c r="KEA92" t="inlineStr">
        <is>
          <t>Sedex SAQ structure, sedex.com — accessed Jun 2026</t>
        </is>
      </c>
      <c r="KEC92" t="inlineStr">
        <is>
          <t>Energy consumption and mix</t>
        </is>
      </c>
      <c r="KED92" t="inlineStr">
        <is>
          <t>E1-5</t>
        </is>
      </c>
      <c r="KEE92" t="inlineStr">
        <is>
          <t>SAQ - Sedex / SMETA</t>
        </is>
      </c>
      <c r="KEF92" t="n">
        <v>1</v>
      </c>
      <c r="KEG92" t="inlineStr">
        <is>
          <t>SAQ Pillar C — Environment</t>
        </is>
      </c>
      <c r="KEH92" t="inlineStr">
        <is>
          <t>SAQ self-discloses site energy use under the Environment pillar; touched, not bindingly required at datapoint depth.</t>
        </is>
      </c>
      <c r="KEI92" t="inlineStr">
        <is>
          <t>Sedex SAQ structure, sedex.com — accessed Jun 2026</t>
        </is>
      </c>
      <c r="KEK92" t="inlineStr">
        <is>
          <t>Energy consumption and mix</t>
        </is>
      </c>
      <c r="KEL92" t="inlineStr">
        <is>
          <t>E1-5</t>
        </is>
      </c>
      <c r="KEM92" t="inlineStr">
        <is>
          <t>SAQ - Sedex / SMETA</t>
        </is>
      </c>
      <c r="KEN92" t="n">
        <v>1</v>
      </c>
      <c r="KEO92" t="inlineStr">
        <is>
          <t>SAQ Pillar C — Environment</t>
        </is>
      </c>
      <c r="KEP92" t="inlineStr">
        <is>
          <t>SAQ self-discloses site energy use under the Environment pillar; touched, not bindingly required at datapoint depth.</t>
        </is>
      </c>
      <c r="KEQ92" t="inlineStr">
        <is>
          <t>Sedex SAQ structure, sedex.com — accessed Jun 2026</t>
        </is>
      </c>
      <c r="KES92" t="inlineStr">
        <is>
          <t>Energy consumption and mix</t>
        </is>
      </c>
      <c r="KET92" t="inlineStr">
        <is>
          <t>E1-5</t>
        </is>
      </c>
      <c r="KEU92" t="inlineStr">
        <is>
          <t>SAQ - Sedex / SMETA</t>
        </is>
      </c>
      <c r="KEV92" t="n">
        <v>1</v>
      </c>
      <c r="KEW92" t="inlineStr">
        <is>
          <t>SAQ Pillar C — Environment</t>
        </is>
      </c>
      <c r="KEX92" t="inlineStr">
        <is>
          <t>SAQ self-discloses site energy use under the Environment pillar; touched, not bindingly required at datapoint depth.</t>
        </is>
      </c>
      <c r="KEY92" t="inlineStr">
        <is>
          <t>Sedex SAQ structure, sedex.com — accessed Jun 2026</t>
        </is>
      </c>
      <c r="KFA92" t="inlineStr">
        <is>
          <t>Energy consumption and mix</t>
        </is>
      </c>
      <c r="KFB92" t="inlineStr">
        <is>
          <t>E1-5</t>
        </is>
      </c>
      <c r="KFC92" t="inlineStr">
        <is>
          <t>SAQ - Sedex / SMETA</t>
        </is>
      </c>
      <c r="KFD92" t="n">
        <v>1</v>
      </c>
      <c r="KFE92" t="inlineStr">
        <is>
          <t>SAQ Pillar C — Environment</t>
        </is>
      </c>
      <c r="KFF92" t="inlineStr">
        <is>
          <t>SAQ self-discloses site energy use under the Environment pillar; touched, not bindingly required at datapoint depth.</t>
        </is>
      </c>
      <c r="KFG92" t="inlineStr">
        <is>
          <t>Sedex SAQ structure, sedex.com — accessed Jun 2026</t>
        </is>
      </c>
      <c r="KFI92" t="inlineStr">
        <is>
          <t>Energy consumption and mix</t>
        </is>
      </c>
      <c r="KFJ92" t="inlineStr">
        <is>
          <t>E1-5</t>
        </is>
      </c>
      <c r="KFK92" t="inlineStr">
        <is>
          <t>SAQ - Sedex / SMETA</t>
        </is>
      </c>
      <c r="KFL92" t="n">
        <v>1</v>
      </c>
      <c r="KFM92" t="inlineStr">
        <is>
          <t>SAQ Pillar C — Environment</t>
        </is>
      </c>
      <c r="KFN92" t="inlineStr">
        <is>
          <t>SAQ self-discloses site energy use under the Environment pillar; touched, not bindingly required at datapoint depth.</t>
        </is>
      </c>
      <c r="KFO92" t="inlineStr">
        <is>
          <t>Sedex SAQ structure, sedex.com — accessed Jun 2026</t>
        </is>
      </c>
      <c r="KFQ92" t="inlineStr">
        <is>
          <t>Energy consumption and mix</t>
        </is>
      </c>
      <c r="KFR92" t="inlineStr">
        <is>
          <t>E1-5</t>
        </is>
      </c>
      <c r="KFS92" t="inlineStr">
        <is>
          <t>SAQ - Sedex / SMETA</t>
        </is>
      </c>
      <c r="KFT92" t="n">
        <v>1</v>
      </c>
      <c r="KFU92" t="inlineStr">
        <is>
          <t>SAQ Pillar C — Environment</t>
        </is>
      </c>
      <c r="KFV92" t="inlineStr">
        <is>
          <t>SAQ self-discloses site energy use under the Environment pillar; touched, not bindingly required at datapoint depth.</t>
        </is>
      </c>
      <c r="KFW92" t="inlineStr">
        <is>
          <t>Sedex SAQ structure, sedex.com — accessed Jun 2026</t>
        </is>
      </c>
      <c r="KFY92" t="inlineStr">
        <is>
          <t>Energy consumption and mix</t>
        </is>
      </c>
      <c r="KFZ92" t="inlineStr">
        <is>
          <t>E1-5</t>
        </is>
      </c>
      <c r="KGA92" t="inlineStr">
        <is>
          <t>SAQ - Sedex / SMETA</t>
        </is>
      </c>
      <c r="KGB92" t="n">
        <v>1</v>
      </c>
      <c r="KGC92" t="inlineStr">
        <is>
          <t>SAQ Pillar C — Environment</t>
        </is>
      </c>
      <c r="KGD92" t="inlineStr">
        <is>
          <t>SAQ self-discloses site energy use under the Environment pillar; touched, not bindingly required at datapoint depth.</t>
        </is>
      </c>
      <c r="KGE92" t="inlineStr">
        <is>
          <t>Sedex SAQ structure, sedex.com — accessed Jun 2026</t>
        </is>
      </c>
      <c r="KGG92" t="inlineStr">
        <is>
          <t>Energy consumption and mix</t>
        </is>
      </c>
      <c r="KGH92" t="inlineStr">
        <is>
          <t>E1-5</t>
        </is>
      </c>
      <c r="KGI92" t="inlineStr">
        <is>
          <t>SAQ - Sedex / SMETA</t>
        </is>
      </c>
      <c r="KGJ92" t="n">
        <v>1</v>
      </c>
      <c r="KGK92" t="inlineStr">
        <is>
          <t>SAQ Pillar C — Environment</t>
        </is>
      </c>
      <c r="KGL92" t="inlineStr">
        <is>
          <t>SAQ self-discloses site energy use under the Environment pillar; touched, not bindingly required at datapoint depth.</t>
        </is>
      </c>
      <c r="KGM92" t="inlineStr">
        <is>
          <t>Sedex SAQ structure, sedex.com — accessed Jun 2026</t>
        </is>
      </c>
      <c r="KGO92" t="inlineStr">
        <is>
          <t>Energy consumption and mix</t>
        </is>
      </c>
      <c r="KGP92" t="inlineStr">
        <is>
          <t>E1-5</t>
        </is>
      </c>
      <c r="KGQ92" t="inlineStr">
        <is>
          <t>SAQ - Sedex / SMETA</t>
        </is>
      </c>
      <c r="KGR92" t="n">
        <v>1</v>
      </c>
      <c r="KGS92" t="inlineStr">
        <is>
          <t>SAQ Pillar C — Environment</t>
        </is>
      </c>
      <c r="KGT92" t="inlineStr">
        <is>
          <t>SAQ self-discloses site energy use under the Environment pillar; touched, not bindingly required at datapoint depth.</t>
        </is>
      </c>
      <c r="KGU92" t="inlineStr">
        <is>
          <t>Sedex SAQ structure, sedex.com — accessed Jun 2026</t>
        </is>
      </c>
      <c r="KGW92" t="inlineStr">
        <is>
          <t>Energy consumption and mix</t>
        </is>
      </c>
      <c r="KGX92" t="inlineStr">
        <is>
          <t>E1-5</t>
        </is>
      </c>
      <c r="KGY92" t="inlineStr">
        <is>
          <t>SAQ - Sedex / SMETA</t>
        </is>
      </c>
      <c r="KGZ92" t="n">
        <v>1</v>
      </c>
      <c r="KHA92" t="inlineStr">
        <is>
          <t>SAQ Pillar C — Environment</t>
        </is>
      </c>
      <c r="KHB92" t="inlineStr">
        <is>
          <t>SAQ self-discloses site energy use under the Environment pillar; touched, not bindingly required at datapoint depth.</t>
        </is>
      </c>
      <c r="KHC92" t="inlineStr">
        <is>
          <t>Sedex SAQ structure, sedex.com — accessed Jun 2026</t>
        </is>
      </c>
      <c r="KHE92" t="inlineStr">
        <is>
          <t>Energy consumption and mix</t>
        </is>
      </c>
      <c r="KHF92" t="inlineStr">
        <is>
          <t>E1-5</t>
        </is>
      </c>
      <c r="KHG92" t="inlineStr">
        <is>
          <t>SAQ - Sedex / SMETA</t>
        </is>
      </c>
      <c r="KHH92" t="n">
        <v>1</v>
      </c>
      <c r="KHI92" t="inlineStr">
        <is>
          <t>SAQ Pillar C — Environment</t>
        </is>
      </c>
      <c r="KHJ92" t="inlineStr">
        <is>
          <t>SAQ self-discloses site energy use under the Environment pillar; touched, not bindingly required at datapoint depth.</t>
        </is>
      </c>
      <c r="KHK92" t="inlineStr">
        <is>
          <t>Sedex SAQ structure, sedex.com — accessed Jun 2026</t>
        </is>
      </c>
      <c r="KHM92" t="inlineStr">
        <is>
          <t>Energy consumption and mix</t>
        </is>
      </c>
      <c r="KHN92" t="inlineStr">
        <is>
          <t>E1-5</t>
        </is>
      </c>
      <c r="KHO92" t="inlineStr">
        <is>
          <t>SAQ - Sedex / SMETA</t>
        </is>
      </c>
      <c r="KHP92" t="n">
        <v>1</v>
      </c>
      <c r="KHQ92" t="inlineStr">
        <is>
          <t>SAQ Pillar C — Environment</t>
        </is>
      </c>
      <c r="KHR92" t="inlineStr">
        <is>
          <t>SAQ self-discloses site energy use under the Environment pillar; touched, not bindingly required at datapoint depth.</t>
        </is>
      </c>
      <c r="KHS92" t="inlineStr">
        <is>
          <t>Sedex SAQ structure, sedex.com — accessed Jun 2026</t>
        </is>
      </c>
      <c r="KHU92" t="inlineStr">
        <is>
          <t>Energy consumption and mix</t>
        </is>
      </c>
      <c r="KHV92" t="inlineStr">
        <is>
          <t>E1-5</t>
        </is>
      </c>
      <c r="KHW92" t="inlineStr">
        <is>
          <t>SAQ - Sedex / SMETA</t>
        </is>
      </c>
      <c r="KHX92" t="n">
        <v>1</v>
      </c>
      <c r="KHY92" t="inlineStr">
        <is>
          <t>SAQ Pillar C — Environment</t>
        </is>
      </c>
      <c r="KHZ92" t="inlineStr">
        <is>
          <t>SAQ self-discloses site energy use under the Environment pillar; touched, not bindingly required at datapoint depth.</t>
        </is>
      </c>
      <c r="KIA92" t="inlineStr">
        <is>
          <t>Sedex SAQ structure, sedex.com — accessed Jun 2026</t>
        </is>
      </c>
      <c r="KIC92" t="inlineStr">
        <is>
          <t>Energy consumption and mix</t>
        </is>
      </c>
      <c r="KID92" t="inlineStr">
        <is>
          <t>E1-5</t>
        </is>
      </c>
      <c r="KIE92" t="inlineStr">
        <is>
          <t>SAQ - Sedex / SMETA</t>
        </is>
      </c>
      <c r="KIF92" t="n">
        <v>1</v>
      </c>
      <c r="KIG92" t="inlineStr">
        <is>
          <t>SAQ Pillar C — Environment</t>
        </is>
      </c>
      <c r="KIH92" t="inlineStr">
        <is>
          <t>SAQ self-discloses site energy use under the Environment pillar; touched, not bindingly required at datapoint depth.</t>
        </is>
      </c>
      <c r="KII92" t="inlineStr">
        <is>
          <t>Sedex SAQ structure, sedex.com — accessed Jun 2026</t>
        </is>
      </c>
      <c r="KIK92" t="inlineStr">
        <is>
          <t>Energy consumption and mix</t>
        </is>
      </c>
      <c r="KIL92" t="inlineStr">
        <is>
          <t>E1-5</t>
        </is>
      </c>
      <c r="KIM92" t="inlineStr">
        <is>
          <t>SAQ - Sedex / SMETA</t>
        </is>
      </c>
      <c r="KIN92" t="n">
        <v>1</v>
      </c>
      <c r="KIO92" t="inlineStr">
        <is>
          <t>SAQ Pillar C — Environment</t>
        </is>
      </c>
      <c r="KIP92" t="inlineStr">
        <is>
          <t>SAQ self-discloses site energy use under the Environment pillar; touched, not bindingly required at datapoint depth.</t>
        </is>
      </c>
      <c r="KIQ92" t="inlineStr">
        <is>
          <t>Sedex SAQ structure, sedex.com — accessed Jun 2026</t>
        </is>
      </c>
      <c r="KIS92" t="inlineStr">
        <is>
          <t>Energy consumption and mix</t>
        </is>
      </c>
      <c r="KIT92" t="inlineStr">
        <is>
          <t>E1-5</t>
        </is>
      </c>
      <c r="KIU92" t="inlineStr">
        <is>
          <t>SAQ - Sedex / SMETA</t>
        </is>
      </c>
      <c r="KIV92" t="n">
        <v>1</v>
      </c>
      <c r="KIW92" t="inlineStr">
        <is>
          <t>SAQ Pillar C — Environment</t>
        </is>
      </c>
      <c r="KIX92" t="inlineStr">
        <is>
          <t>SAQ self-discloses site energy use under the Environment pillar; touched, not bindingly required at datapoint depth.</t>
        </is>
      </c>
      <c r="KIY92" t="inlineStr">
        <is>
          <t>Sedex SAQ structure, sedex.com — accessed Jun 2026</t>
        </is>
      </c>
      <c r="KJA92" t="inlineStr">
        <is>
          <t>Energy consumption and mix</t>
        </is>
      </c>
      <c r="KJB92" t="inlineStr">
        <is>
          <t>E1-5</t>
        </is>
      </c>
      <c r="KJC92" t="inlineStr">
        <is>
          <t>SAQ - Sedex / SMETA</t>
        </is>
      </c>
      <c r="KJD92" t="n">
        <v>1</v>
      </c>
      <c r="KJE92" t="inlineStr">
        <is>
          <t>SAQ Pillar C — Environment</t>
        </is>
      </c>
      <c r="KJF92" t="inlineStr">
        <is>
          <t>SAQ self-discloses site energy use under the Environment pillar; touched, not bindingly required at datapoint depth.</t>
        </is>
      </c>
      <c r="KJG92" t="inlineStr">
        <is>
          <t>Sedex SAQ structure, sedex.com — accessed Jun 2026</t>
        </is>
      </c>
      <c r="KJI92" t="inlineStr">
        <is>
          <t>Energy consumption and mix</t>
        </is>
      </c>
      <c r="KJJ92" t="inlineStr">
        <is>
          <t>E1-5</t>
        </is>
      </c>
      <c r="KJK92" t="inlineStr">
        <is>
          <t>SAQ - Sedex / SMETA</t>
        </is>
      </c>
      <c r="KJL92" t="n">
        <v>1</v>
      </c>
      <c r="KJM92" t="inlineStr">
        <is>
          <t>SAQ Pillar C — Environment</t>
        </is>
      </c>
      <c r="KJN92" t="inlineStr">
        <is>
          <t>SAQ self-discloses site energy use under the Environment pillar; touched, not bindingly required at datapoint depth.</t>
        </is>
      </c>
      <c r="KJO92" t="inlineStr">
        <is>
          <t>Sedex SAQ structure, sedex.com — accessed Jun 2026</t>
        </is>
      </c>
      <c r="KJQ92" t="inlineStr">
        <is>
          <t>Energy consumption and mix</t>
        </is>
      </c>
      <c r="KJR92" t="inlineStr">
        <is>
          <t>E1-5</t>
        </is>
      </c>
      <c r="KJS92" t="inlineStr">
        <is>
          <t>SAQ - Sedex / SMETA</t>
        </is>
      </c>
      <c r="KJT92" t="n">
        <v>1</v>
      </c>
      <c r="KJU92" t="inlineStr">
        <is>
          <t>SAQ Pillar C — Environment</t>
        </is>
      </c>
      <c r="KJV92" t="inlineStr">
        <is>
          <t>SAQ self-discloses site energy use under the Environment pillar; touched, not bindingly required at datapoint depth.</t>
        </is>
      </c>
      <c r="KJW92" t="inlineStr">
        <is>
          <t>Sedex SAQ structure, sedex.com — accessed Jun 2026</t>
        </is>
      </c>
      <c r="KJY92" t="inlineStr">
        <is>
          <t>Energy consumption and mix</t>
        </is>
      </c>
      <c r="KJZ92" t="inlineStr">
        <is>
          <t>E1-5</t>
        </is>
      </c>
      <c r="KKA92" t="inlineStr">
        <is>
          <t>SAQ - Sedex / SMETA</t>
        </is>
      </c>
      <c r="KKB92" t="n">
        <v>1</v>
      </c>
      <c r="KKC92" t="inlineStr">
        <is>
          <t>SAQ Pillar C — Environment</t>
        </is>
      </c>
      <c r="KKD92" t="inlineStr">
        <is>
          <t>SAQ self-discloses site energy use under the Environment pillar; touched, not bindingly required at datapoint depth.</t>
        </is>
      </c>
      <c r="KKE92" t="inlineStr">
        <is>
          <t>Sedex SAQ structure, sedex.com — accessed Jun 2026</t>
        </is>
      </c>
      <c r="KKG92" t="inlineStr">
        <is>
          <t>Energy consumption and mix</t>
        </is>
      </c>
      <c r="KKH92" t="inlineStr">
        <is>
          <t>E1-5</t>
        </is>
      </c>
      <c r="KKI92" t="inlineStr">
        <is>
          <t>SAQ - Sedex / SMETA</t>
        </is>
      </c>
      <c r="KKJ92" t="n">
        <v>1</v>
      </c>
      <c r="KKK92" t="inlineStr">
        <is>
          <t>SAQ Pillar C — Environment</t>
        </is>
      </c>
      <c r="KKL92" t="inlineStr">
        <is>
          <t>SAQ self-discloses site energy use under the Environment pillar; touched, not bindingly required at datapoint depth.</t>
        </is>
      </c>
      <c r="KKM92" t="inlineStr">
        <is>
          <t>Sedex SAQ structure, sedex.com — accessed Jun 2026</t>
        </is>
      </c>
      <c r="KKO92" t="inlineStr">
        <is>
          <t>Energy consumption and mix</t>
        </is>
      </c>
      <c r="KKP92" t="inlineStr">
        <is>
          <t>E1-5</t>
        </is>
      </c>
      <c r="KKQ92" t="inlineStr">
        <is>
          <t>SAQ - Sedex / SMETA</t>
        </is>
      </c>
      <c r="KKR92" t="n">
        <v>1</v>
      </c>
      <c r="KKS92" t="inlineStr">
        <is>
          <t>SAQ Pillar C — Environment</t>
        </is>
      </c>
      <c r="KKT92" t="inlineStr">
        <is>
          <t>SAQ self-discloses site energy use under the Environment pillar; touched, not bindingly required at datapoint depth.</t>
        </is>
      </c>
      <c r="KKU92" t="inlineStr">
        <is>
          <t>Sedex SAQ structure, sedex.com — accessed Jun 2026</t>
        </is>
      </c>
      <c r="KKW92" t="inlineStr">
        <is>
          <t>Energy consumption and mix</t>
        </is>
      </c>
      <c r="KKX92" t="inlineStr">
        <is>
          <t>E1-5</t>
        </is>
      </c>
      <c r="KKY92" t="inlineStr">
        <is>
          <t>SAQ - Sedex / SMETA</t>
        </is>
      </c>
      <c r="KKZ92" t="n">
        <v>1</v>
      </c>
      <c r="KLA92" t="inlineStr">
        <is>
          <t>SAQ Pillar C — Environment</t>
        </is>
      </c>
      <c r="KLB92" t="inlineStr">
        <is>
          <t>SAQ self-discloses site energy use under the Environment pillar; touched, not bindingly required at datapoint depth.</t>
        </is>
      </c>
      <c r="KLC92" t="inlineStr">
        <is>
          <t>Sedex SAQ structure, sedex.com — accessed Jun 2026</t>
        </is>
      </c>
      <c r="KLE92" t="inlineStr">
        <is>
          <t>Energy consumption and mix</t>
        </is>
      </c>
      <c r="KLF92" t="inlineStr">
        <is>
          <t>E1-5</t>
        </is>
      </c>
      <c r="KLG92" t="inlineStr">
        <is>
          <t>SAQ - Sedex / SMETA</t>
        </is>
      </c>
      <c r="KLH92" t="n">
        <v>1</v>
      </c>
      <c r="KLI92" t="inlineStr">
        <is>
          <t>SAQ Pillar C — Environment</t>
        </is>
      </c>
      <c r="KLJ92" t="inlineStr">
        <is>
          <t>SAQ self-discloses site energy use under the Environment pillar; touched, not bindingly required at datapoint depth.</t>
        </is>
      </c>
      <c r="KLK92" t="inlineStr">
        <is>
          <t>Sedex SAQ structure, sedex.com — accessed Jun 2026</t>
        </is>
      </c>
      <c r="KLM92" t="inlineStr">
        <is>
          <t>Energy consumption and mix</t>
        </is>
      </c>
      <c r="KLN92" t="inlineStr">
        <is>
          <t>E1-5</t>
        </is>
      </c>
      <c r="KLO92" t="inlineStr">
        <is>
          <t>SAQ - Sedex / SMETA</t>
        </is>
      </c>
      <c r="KLP92" t="n">
        <v>1</v>
      </c>
      <c r="KLQ92" t="inlineStr">
        <is>
          <t>SAQ Pillar C — Environment</t>
        </is>
      </c>
      <c r="KLR92" t="inlineStr">
        <is>
          <t>SAQ self-discloses site energy use under the Environment pillar; touched, not bindingly required at datapoint depth.</t>
        </is>
      </c>
      <c r="KLS92" t="inlineStr">
        <is>
          <t>Sedex SAQ structure, sedex.com — accessed Jun 2026</t>
        </is>
      </c>
      <c r="KLU92" t="inlineStr">
        <is>
          <t>Energy consumption and mix</t>
        </is>
      </c>
      <c r="KLV92" t="inlineStr">
        <is>
          <t>E1-5</t>
        </is>
      </c>
      <c r="KLW92" t="inlineStr">
        <is>
          <t>SAQ - Sedex / SMETA</t>
        </is>
      </c>
      <c r="KLX92" t="n">
        <v>1</v>
      </c>
      <c r="KLY92" t="inlineStr">
        <is>
          <t>SAQ Pillar C — Environment</t>
        </is>
      </c>
      <c r="KLZ92" t="inlineStr">
        <is>
          <t>SAQ self-discloses site energy use under the Environment pillar; touched, not bindingly required at datapoint depth.</t>
        </is>
      </c>
      <c r="KMA92" t="inlineStr">
        <is>
          <t>Sedex SAQ structure, sedex.com — accessed Jun 2026</t>
        </is>
      </c>
      <c r="KMC92" t="inlineStr">
        <is>
          <t>Energy consumption and mix</t>
        </is>
      </c>
      <c r="KMD92" t="inlineStr">
        <is>
          <t>E1-5</t>
        </is>
      </c>
      <c r="KME92" t="inlineStr">
        <is>
          <t>SAQ - Sedex / SMETA</t>
        </is>
      </c>
      <c r="KMF92" t="n">
        <v>1</v>
      </c>
      <c r="KMG92" t="inlineStr">
        <is>
          <t>SAQ Pillar C — Environment</t>
        </is>
      </c>
      <c r="KMH92" t="inlineStr">
        <is>
          <t>SAQ self-discloses site energy use under the Environment pillar; touched, not bindingly required at datapoint depth.</t>
        </is>
      </c>
      <c r="KMI92" t="inlineStr">
        <is>
          <t>Sedex SAQ structure, sedex.com — accessed Jun 2026</t>
        </is>
      </c>
      <c r="KMK92" t="inlineStr">
        <is>
          <t>Energy consumption and mix</t>
        </is>
      </c>
      <c r="KML92" t="inlineStr">
        <is>
          <t>E1-5</t>
        </is>
      </c>
      <c r="KMM92" t="inlineStr">
        <is>
          <t>SAQ - Sedex / SMETA</t>
        </is>
      </c>
      <c r="KMN92" t="n">
        <v>1</v>
      </c>
      <c r="KMO92" t="inlineStr">
        <is>
          <t>SAQ Pillar C — Environment</t>
        </is>
      </c>
      <c r="KMP92" t="inlineStr">
        <is>
          <t>SAQ self-discloses site energy use under the Environment pillar; touched, not bindingly required at datapoint depth.</t>
        </is>
      </c>
      <c r="KMQ92" t="inlineStr">
        <is>
          <t>Sedex SAQ structure, sedex.com — accessed Jun 2026</t>
        </is>
      </c>
      <c r="KMS92" t="inlineStr">
        <is>
          <t>Energy consumption and mix</t>
        </is>
      </c>
      <c r="KMT92" t="inlineStr">
        <is>
          <t>E1-5</t>
        </is>
      </c>
      <c r="KMU92" t="inlineStr">
        <is>
          <t>SAQ - Sedex / SMETA</t>
        </is>
      </c>
      <c r="KMV92" t="n">
        <v>1</v>
      </c>
      <c r="KMW92" t="inlineStr">
        <is>
          <t>SAQ Pillar C — Environment</t>
        </is>
      </c>
      <c r="KMX92" t="inlineStr">
        <is>
          <t>SAQ self-discloses site energy use under the Environment pillar; touched, not bindingly required at datapoint depth.</t>
        </is>
      </c>
      <c r="KMY92" t="inlineStr">
        <is>
          <t>Sedex SAQ structure, sedex.com — accessed Jun 2026</t>
        </is>
      </c>
      <c r="KNA92" t="inlineStr">
        <is>
          <t>Energy consumption and mix</t>
        </is>
      </c>
      <c r="KNB92" t="inlineStr">
        <is>
          <t>E1-5</t>
        </is>
      </c>
      <c r="KNC92" t="inlineStr">
        <is>
          <t>SAQ - Sedex / SMETA</t>
        </is>
      </c>
      <c r="KND92" t="n">
        <v>1</v>
      </c>
      <c r="KNE92" t="inlineStr">
        <is>
          <t>SAQ Pillar C — Environment</t>
        </is>
      </c>
      <c r="KNF92" t="inlineStr">
        <is>
          <t>SAQ self-discloses site energy use under the Environment pillar; touched, not bindingly required at datapoint depth.</t>
        </is>
      </c>
      <c r="KNG92" t="inlineStr">
        <is>
          <t>Sedex SAQ structure, sedex.com — accessed Jun 2026</t>
        </is>
      </c>
      <c r="KNI92" t="inlineStr">
        <is>
          <t>Energy consumption and mix</t>
        </is>
      </c>
      <c r="KNJ92" t="inlineStr">
        <is>
          <t>E1-5</t>
        </is>
      </c>
      <c r="KNK92" t="inlineStr">
        <is>
          <t>SAQ - Sedex / SMETA</t>
        </is>
      </c>
      <c r="KNL92" t="n">
        <v>1</v>
      </c>
      <c r="KNM92" t="inlineStr">
        <is>
          <t>SAQ Pillar C — Environment</t>
        </is>
      </c>
      <c r="KNN92" t="inlineStr">
        <is>
          <t>SAQ self-discloses site energy use under the Environment pillar; touched, not bindingly required at datapoint depth.</t>
        </is>
      </c>
      <c r="KNO92" t="inlineStr">
        <is>
          <t>Sedex SAQ structure, sedex.com — accessed Jun 2026</t>
        </is>
      </c>
      <c r="KNQ92" t="inlineStr">
        <is>
          <t>Energy consumption and mix</t>
        </is>
      </c>
      <c r="KNR92" t="inlineStr">
        <is>
          <t>E1-5</t>
        </is>
      </c>
      <c r="KNS92" t="inlineStr">
        <is>
          <t>SAQ - Sedex / SMETA</t>
        </is>
      </c>
      <c r="KNT92" t="n">
        <v>1</v>
      </c>
      <c r="KNU92" t="inlineStr">
        <is>
          <t>SAQ Pillar C — Environment</t>
        </is>
      </c>
      <c r="KNV92" t="inlineStr">
        <is>
          <t>SAQ self-discloses site energy use under the Environment pillar; touched, not bindingly required at datapoint depth.</t>
        </is>
      </c>
      <c r="KNW92" t="inlineStr">
        <is>
          <t>Sedex SAQ structure, sedex.com — accessed Jun 2026</t>
        </is>
      </c>
      <c r="KNY92" t="inlineStr">
        <is>
          <t>Energy consumption and mix</t>
        </is>
      </c>
      <c r="KNZ92" t="inlineStr">
        <is>
          <t>E1-5</t>
        </is>
      </c>
      <c r="KOA92" t="inlineStr">
        <is>
          <t>SAQ - Sedex / SMETA</t>
        </is>
      </c>
      <c r="KOB92" t="n">
        <v>1</v>
      </c>
      <c r="KOC92" t="inlineStr">
        <is>
          <t>SAQ Pillar C — Environment</t>
        </is>
      </c>
      <c r="KOD92" t="inlineStr">
        <is>
          <t>SAQ self-discloses site energy use under the Environment pillar; touched, not bindingly required at datapoint depth.</t>
        </is>
      </c>
      <c r="KOE92" t="inlineStr">
        <is>
          <t>Sedex SAQ structure, sedex.com — accessed Jun 2026</t>
        </is>
      </c>
      <c r="KOG92" t="inlineStr">
        <is>
          <t>Energy consumption and mix</t>
        </is>
      </c>
      <c r="KOH92" t="inlineStr">
        <is>
          <t>E1-5</t>
        </is>
      </c>
      <c r="KOI92" t="inlineStr">
        <is>
          <t>SAQ - Sedex / SMETA</t>
        </is>
      </c>
      <c r="KOJ92" t="n">
        <v>1</v>
      </c>
      <c r="KOK92" t="inlineStr">
        <is>
          <t>SAQ Pillar C — Environment</t>
        </is>
      </c>
      <c r="KOL92" t="inlineStr">
        <is>
          <t>SAQ self-discloses site energy use under the Environment pillar; touched, not bindingly required at datapoint depth.</t>
        </is>
      </c>
      <c r="KOM92" t="inlineStr">
        <is>
          <t>Sedex SAQ structure, sedex.com — accessed Jun 2026</t>
        </is>
      </c>
      <c r="KOO92" t="inlineStr">
        <is>
          <t>Energy consumption and mix</t>
        </is>
      </c>
      <c r="KOP92" t="inlineStr">
        <is>
          <t>E1-5</t>
        </is>
      </c>
      <c r="KOQ92" t="inlineStr">
        <is>
          <t>SAQ - Sedex / SMETA</t>
        </is>
      </c>
      <c r="KOR92" t="n">
        <v>1</v>
      </c>
      <c r="KOS92" t="inlineStr">
        <is>
          <t>SAQ Pillar C — Environment</t>
        </is>
      </c>
      <c r="KOT92" t="inlineStr">
        <is>
          <t>SAQ self-discloses site energy use under the Environment pillar; touched, not bindingly required at datapoint depth.</t>
        </is>
      </c>
      <c r="KOU92" t="inlineStr">
        <is>
          <t>Sedex SAQ structure, sedex.com — accessed Jun 2026</t>
        </is>
      </c>
      <c r="KOW92" t="inlineStr">
        <is>
          <t>Energy consumption and mix</t>
        </is>
      </c>
      <c r="KOX92" t="inlineStr">
        <is>
          <t>E1-5</t>
        </is>
      </c>
      <c r="KOY92" t="inlineStr">
        <is>
          <t>SAQ - Sedex / SMETA</t>
        </is>
      </c>
      <c r="KOZ92" t="n">
        <v>1</v>
      </c>
      <c r="KPA92" t="inlineStr">
        <is>
          <t>SAQ Pillar C — Environment</t>
        </is>
      </c>
      <c r="KPB92" t="inlineStr">
        <is>
          <t>SAQ self-discloses site energy use under the Environment pillar; touched, not bindingly required at datapoint depth.</t>
        </is>
      </c>
      <c r="KPC92" t="inlineStr">
        <is>
          <t>Sedex SAQ structure, sedex.com — accessed Jun 2026</t>
        </is>
      </c>
      <c r="KPE92" t="inlineStr">
        <is>
          <t>Energy consumption and mix</t>
        </is>
      </c>
      <c r="KPF92" t="inlineStr">
        <is>
          <t>E1-5</t>
        </is>
      </c>
      <c r="KPG92" t="inlineStr">
        <is>
          <t>SAQ - Sedex / SMETA</t>
        </is>
      </c>
      <c r="KPH92" t="n">
        <v>1</v>
      </c>
      <c r="KPI92" t="inlineStr">
        <is>
          <t>SAQ Pillar C — Environment</t>
        </is>
      </c>
      <c r="KPJ92" t="inlineStr">
        <is>
          <t>SAQ self-discloses site energy use under the Environment pillar; touched, not bindingly required at datapoint depth.</t>
        </is>
      </c>
      <c r="KPK92" t="inlineStr">
        <is>
          <t>Sedex SAQ structure, sedex.com — accessed Jun 2026</t>
        </is>
      </c>
      <c r="KPM92" t="inlineStr">
        <is>
          <t>Energy consumption and mix</t>
        </is>
      </c>
      <c r="KPN92" t="inlineStr">
        <is>
          <t>E1-5</t>
        </is>
      </c>
      <c r="KPO92" t="inlineStr">
        <is>
          <t>SAQ - Sedex / SMETA</t>
        </is>
      </c>
      <c r="KPP92" t="n">
        <v>1</v>
      </c>
      <c r="KPQ92" t="inlineStr">
        <is>
          <t>SAQ Pillar C — Environment</t>
        </is>
      </c>
      <c r="KPR92" t="inlineStr">
        <is>
          <t>SAQ self-discloses site energy use under the Environment pillar; touched, not bindingly required at datapoint depth.</t>
        </is>
      </c>
      <c r="KPS92" t="inlineStr">
        <is>
          <t>Sedex SAQ structure, sedex.com — accessed Jun 2026</t>
        </is>
      </c>
      <c r="KPU92" t="inlineStr">
        <is>
          <t>Energy consumption and mix</t>
        </is>
      </c>
      <c r="KPV92" t="inlineStr">
        <is>
          <t>E1-5</t>
        </is>
      </c>
      <c r="KPW92" t="inlineStr">
        <is>
          <t>SAQ - Sedex / SMETA</t>
        </is>
      </c>
      <c r="KPX92" t="n">
        <v>1</v>
      </c>
      <c r="KPY92" t="inlineStr">
        <is>
          <t>SAQ Pillar C — Environment</t>
        </is>
      </c>
      <c r="KPZ92" t="inlineStr">
        <is>
          <t>SAQ self-discloses site energy use under the Environment pillar; touched, not bindingly required at datapoint depth.</t>
        </is>
      </c>
      <c r="KQA92" t="inlineStr">
        <is>
          <t>Sedex SAQ structure, sedex.com — accessed Jun 2026</t>
        </is>
      </c>
      <c r="KQC92" t="inlineStr">
        <is>
          <t>Energy consumption and mix</t>
        </is>
      </c>
      <c r="KQD92" t="inlineStr">
        <is>
          <t>E1-5</t>
        </is>
      </c>
      <c r="KQE92" t="inlineStr">
        <is>
          <t>SAQ - Sedex / SMETA</t>
        </is>
      </c>
      <c r="KQF92" t="n">
        <v>1</v>
      </c>
      <c r="KQG92" t="inlineStr">
        <is>
          <t>SAQ Pillar C — Environment</t>
        </is>
      </c>
      <c r="KQH92" t="inlineStr">
        <is>
          <t>SAQ self-discloses site energy use under the Environment pillar; touched, not bindingly required at datapoint depth.</t>
        </is>
      </c>
      <c r="KQI92" t="inlineStr">
        <is>
          <t>Sedex SAQ structure, sedex.com — accessed Jun 2026</t>
        </is>
      </c>
      <c r="KQK92" t="inlineStr">
        <is>
          <t>Energy consumption and mix</t>
        </is>
      </c>
      <c r="KQL92" t="inlineStr">
        <is>
          <t>E1-5</t>
        </is>
      </c>
      <c r="KQM92" t="inlineStr">
        <is>
          <t>SAQ - Sedex / SMETA</t>
        </is>
      </c>
      <c r="KQN92" t="n">
        <v>1</v>
      </c>
      <c r="KQO92" t="inlineStr">
        <is>
          <t>SAQ Pillar C — Environment</t>
        </is>
      </c>
      <c r="KQP92" t="inlineStr">
        <is>
          <t>SAQ self-discloses site energy use under the Environment pillar; touched, not bindingly required at datapoint depth.</t>
        </is>
      </c>
      <c r="KQQ92" t="inlineStr">
        <is>
          <t>Sedex SAQ structure, sedex.com — accessed Jun 2026</t>
        </is>
      </c>
      <c r="KQS92" t="inlineStr">
        <is>
          <t>Energy consumption and mix</t>
        </is>
      </c>
      <c r="KQT92" t="inlineStr">
        <is>
          <t>E1-5</t>
        </is>
      </c>
      <c r="KQU92" t="inlineStr">
        <is>
          <t>SAQ - Sedex / SMETA</t>
        </is>
      </c>
      <c r="KQV92" t="n">
        <v>1</v>
      </c>
      <c r="KQW92" t="inlineStr">
        <is>
          <t>SAQ Pillar C — Environment</t>
        </is>
      </c>
      <c r="KQX92" t="inlineStr">
        <is>
          <t>SAQ self-discloses site energy use under the Environment pillar; touched, not bindingly required at datapoint depth.</t>
        </is>
      </c>
      <c r="KQY92" t="inlineStr">
        <is>
          <t>Sedex SAQ structure, sedex.com — accessed Jun 2026</t>
        </is>
      </c>
      <c r="KRA92" t="inlineStr">
        <is>
          <t>Energy consumption and mix</t>
        </is>
      </c>
      <c r="KRB92" t="inlineStr">
        <is>
          <t>E1-5</t>
        </is>
      </c>
      <c r="KRC92" t="inlineStr">
        <is>
          <t>SAQ - Sedex / SMETA</t>
        </is>
      </c>
      <c r="KRD92" t="n">
        <v>1</v>
      </c>
      <c r="KRE92" t="inlineStr">
        <is>
          <t>SAQ Pillar C — Environment</t>
        </is>
      </c>
      <c r="KRF92" t="inlineStr">
        <is>
          <t>SAQ self-discloses site energy use under the Environment pillar; touched, not bindingly required at datapoint depth.</t>
        </is>
      </c>
      <c r="KRG92" t="inlineStr">
        <is>
          <t>Sedex SAQ structure, sedex.com — accessed Jun 2026</t>
        </is>
      </c>
      <c r="KRI92" t="inlineStr">
        <is>
          <t>Energy consumption and mix</t>
        </is>
      </c>
      <c r="KRJ92" t="inlineStr">
        <is>
          <t>E1-5</t>
        </is>
      </c>
      <c r="KRK92" t="inlineStr">
        <is>
          <t>SAQ - Sedex / SMETA</t>
        </is>
      </c>
      <c r="KRL92" t="n">
        <v>1</v>
      </c>
      <c r="KRM92" t="inlineStr">
        <is>
          <t>SAQ Pillar C — Environment</t>
        </is>
      </c>
      <c r="KRN92" t="inlineStr">
        <is>
          <t>SAQ self-discloses site energy use under the Environment pillar; touched, not bindingly required at datapoint depth.</t>
        </is>
      </c>
      <c r="KRO92" t="inlineStr">
        <is>
          <t>Sedex SAQ structure, sedex.com — accessed Jun 2026</t>
        </is>
      </c>
      <c r="KRQ92" t="inlineStr">
        <is>
          <t>Energy consumption and mix</t>
        </is>
      </c>
      <c r="KRR92" t="inlineStr">
        <is>
          <t>E1-5</t>
        </is>
      </c>
      <c r="KRS92" t="inlineStr">
        <is>
          <t>SAQ - Sedex / SMETA</t>
        </is>
      </c>
      <c r="KRT92" t="n">
        <v>1</v>
      </c>
      <c r="KRU92" t="inlineStr">
        <is>
          <t>SAQ Pillar C — Environment</t>
        </is>
      </c>
      <c r="KRV92" t="inlineStr">
        <is>
          <t>SAQ self-discloses site energy use under the Environment pillar; touched, not bindingly required at datapoint depth.</t>
        </is>
      </c>
      <c r="KRW92" t="inlineStr">
        <is>
          <t>Sedex SAQ structure, sedex.com — accessed Jun 2026</t>
        </is>
      </c>
      <c r="KRY92" t="inlineStr">
        <is>
          <t>Energy consumption and mix</t>
        </is>
      </c>
      <c r="KRZ92" t="inlineStr">
        <is>
          <t>E1-5</t>
        </is>
      </c>
      <c r="KSA92" t="inlineStr">
        <is>
          <t>SAQ - Sedex / SMETA</t>
        </is>
      </c>
      <c r="KSB92" t="n">
        <v>1</v>
      </c>
      <c r="KSC92" t="inlineStr">
        <is>
          <t>SAQ Pillar C — Environment</t>
        </is>
      </c>
      <c r="KSD92" t="inlineStr">
        <is>
          <t>SAQ self-discloses site energy use under the Environment pillar; touched, not bindingly required at datapoint depth.</t>
        </is>
      </c>
      <c r="KSE92" t="inlineStr">
        <is>
          <t>Sedex SAQ structure, sedex.com — accessed Jun 2026</t>
        </is>
      </c>
      <c r="KSG92" t="inlineStr">
        <is>
          <t>Energy consumption and mix</t>
        </is>
      </c>
      <c r="KSH92" t="inlineStr">
        <is>
          <t>E1-5</t>
        </is>
      </c>
      <c r="KSI92" t="inlineStr">
        <is>
          <t>SAQ - Sedex / SMETA</t>
        </is>
      </c>
      <c r="KSJ92" t="n">
        <v>1</v>
      </c>
      <c r="KSK92" t="inlineStr">
        <is>
          <t>SAQ Pillar C — Environment</t>
        </is>
      </c>
      <c r="KSL92" t="inlineStr">
        <is>
          <t>SAQ self-discloses site energy use under the Environment pillar; touched, not bindingly required at datapoint depth.</t>
        </is>
      </c>
      <c r="KSM92" t="inlineStr">
        <is>
          <t>Sedex SAQ structure, sedex.com — accessed Jun 2026</t>
        </is>
      </c>
      <c r="KSO92" t="inlineStr">
        <is>
          <t>Energy consumption and mix</t>
        </is>
      </c>
      <c r="KSP92" t="inlineStr">
        <is>
          <t>E1-5</t>
        </is>
      </c>
      <c r="KSQ92" t="inlineStr">
        <is>
          <t>SAQ - Sedex / SMETA</t>
        </is>
      </c>
      <c r="KSR92" t="n">
        <v>1</v>
      </c>
      <c r="KSS92" t="inlineStr">
        <is>
          <t>SAQ Pillar C — Environment</t>
        </is>
      </c>
      <c r="KST92" t="inlineStr">
        <is>
          <t>SAQ self-discloses site energy use under the Environment pillar; touched, not bindingly required at datapoint depth.</t>
        </is>
      </c>
      <c r="KSU92" t="inlineStr">
        <is>
          <t>Sedex SAQ structure, sedex.com — accessed Jun 2026</t>
        </is>
      </c>
      <c r="KSW92" t="inlineStr">
        <is>
          <t>Energy consumption and mix</t>
        </is>
      </c>
      <c r="KSX92" t="inlineStr">
        <is>
          <t>E1-5</t>
        </is>
      </c>
      <c r="KSY92" t="inlineStr">
        <is>
          <t>SAQ - Sedex / SMETA</t>
        </is>
      </c>
      <c r="KSZ92" t="n">
        <v>1</v>
      </c>
      <c r="KTA92" t="inlineStr">
        <is>
          <t>SAQ Pillar C — Environment</t>
        </is>
      </c>
      <c r="KTB92" t="inlineStr">
        <is>
          <t>SAQ self-discloses site energy use under the Environment pillar; touched, not bindingly required at datapoint depth.</t>
        </is>
      </c>
      <c r="KTC92" t="inlineStr">
        <is>
          <t>Sedex SAQ structure, sedex.com — accessed Jun 2026</t>
        </is>
      </c>
      <c r="KTE92" t="inlineStr">
        <is>
          <t>Energy consumption and mix</t>
        </is>
      </c>
      <c r="KTF92" t="inlineStr">
        <is>
          <t>E1-5</t>
        </is>
      </c>
      <c r="KTG92" t="inlineStr">
        <is>
          <t>SAQ - Sedex / SMETA</t>
        </is>
      </c>
      <c r="KTH92" t="n">
        <v>1</v>
      </c>
      <c r="KTI92" t="inlineStr">
        <is>
          <t>SAQ Pillar C — Environment</t>
        </is>
      </c>
      <c r="KTJ92" t="inlineStr">
        <is>
          <t>SAQ self-discloses site energy use under the Environment pillar; touched, not bindingly required at datapoint depth.</t>
        </is>
      </c>
      <c r="KTK92" t="inlineStr">
        <is>
          <t>Sedex SAQ structure, sedex.com — accessed Jun 2026</t>
        </is>
      </c>
      <c r="KTM92" t="inlineStr">
        <is>
          <t>Energy consumption and mix</t>
        </is>
      </c>
      <c r="KTN92" t="inlineStr">
        <is>
          <t>E1-5</t>
        </is>
      </c>
      <c r="KTO92" t="inlineStr">
        <is>
          <t>SAQ - Sedex / SMETA</t>
        </is>
      </c>
      <c r="KTP92" t="n">
        <v>1</v>
      </c>
      <c r="KTQ92" t="inlineStr">
        <is>
          <t>SAQ Pillar C — Environment</t>
        </is>
      </c>
      <c r="KTR92" t="inlineStr">
        <is>
          <t>SAQ self-discloses site energy use under the Environment pillar; touched, not bindingly required at datapoint depth.</t>
        </is>
      </c>
      <c r="KTS92" t="inlineStr">
        <is>
          <t>Sedex SAQ structure, sedex.com — accessed Jun 2026</t>
        </is>
      </c>
      <c r="KTU92" t="inlineStr">
        <is>
          <t>Energy consumption and mix</t>
        </is>
      </c>
      <c r="KTV92" t="inlineStr">
        <is>
          <t>E1-5</t>
        </is>
      </c>
      <c r="KTW92" t="inlineStr">
        <is>
          <t>SAQ - Sedex / SMETA</t>
        </is>
      </c>
      <c r="KTX92" t="n">
        <v>1</v>
      </c>
      <c r="KTY92" t="inlineStr">
        <is>
          <t>SAQ Pillar C — Environment</t>
        </is>
      </c>
      <c r="KTZ92" t="inlineStr">
        <is>
          <t>SAQ self-discloses site energy use under the Environment pillar; touched, not bindingly required at datapoint depth.</t>
        </is>
      </c>
      <c r="KUA92" t="inlineStr">
        <is>
          <t>Sedex SAQ structure, sedex.com — accessed Jun 2026</t>
        </is>
      </c>
      <c r="KUC92" t="inlineStr">
        <is>
          <t>Energy consumption and mix</t>
        </is>
      </c>
      <c r="KUD92" t="inlineStr">
        <is>
          <t>E1-5</t>
        </is>
      </c>
      <c r="KUE92" t="inlineStr">
        <is>
          <t>SAQ - Sedex / SMETA</t>
        </is>
      </c>
      <c r="KUF92" t="n">
        <v>1</v>
      </c>
      <c r="KUG92" t="inlineStr">
        <is>
          <t>SAQ Pillar C — Environment</t>
        </is>
      </c>
      <c r="KUH92" t="inlineStr">
        <is>
          <t>SAQ self-discloses site energy use under the Environment pillar; touched, not bindingly required at datapoint depth.</t>
        </is>
      </c>
      <c r="KUI92" t="inlineStr">
        <is>
          <t>Sedex SAQ structure, sedex.com — accessed Jun 2026</t>
        </is>
      </c>
      <c r="KUK92" t="inlineStr">
        <is>
          <t>Energy consumption and mix</t>
        </is>
      </c>
      <c r="KUL92" t="inlineStr">
        <is>
          <t>E1-5</t>
        </is>
      </c>
      <c r="KUM92" t="inlineStr">
        <is>
          <t>SAQ - Sedex / SMETA</t>
        </is>
      </c>
      <c r="KUN92" t="n">
        <v>1</v>
      </c>
      <c r="KUO92" t="inlineStr">
        <is>
          <t>SAQ Pillar C — Environment</t>
        </is>
      </c>
      <c r="KUP92" t="inlineStr">
        <is>
          <t>SAQ self-discloses site energy use under the Environment pillar; touched, not bindingly required at datapoint depth.</t>
        </is>
      </c>
      <c r="KUQ92" t="inlineStr">
        <is>
          <t>Sedex SAQ structure, sedex.com — accessed Jun 2026</t>
        </is>
      </c>
      <c r="KUS92" t="inlineStr">
        <is>
          <t>Energy consumption and mix</t>
        </is>
      </c>
      <c r="KUT92" t="inlineStr">
        <is>
          <t>E1-5</t>
        </is>
      </c>
      <c r="KUU92" t="inlineStr">
        <is>
          <t>SAQ - Sedex / SMETA</t>
        </is>
      </c>
      <c r="KUV92" t="n">
        <v>1</v>
      </c>
      <c r="KUW92" t="inlineStr">
        <is>
          <t>SAQ Pillar C — Environment</t>
        </is>
      </c>
      <c r="KUX92" t="inlineStr">
        <is>
          <t>SAQ self-discloses site energy use under the Environment pillar; touched, not bindingly required at datapoint depth.</t>
        </is>
      </c>
      <c r="KUY92" t="inlineStr">
        <is>
          <t>Sedex SAQ structure, sedex.com — accessed Jun 2026</t>
        </is>
      </c>
      <c r="KVA92" t="inlineStr">
        <is>
          <t>Energy consumption and mix</t>
        </is>
      </c>
      <c r="KVB92" t="inlineStr">
        <is>
          <t>E1-5</t>
        </is>
      </c>
      <c r="KVC92" t="inlineStr">
        <is>
          <t>SAQ - Sedex / SMETA</t>
        </is>
      </c>
      <c r="KVD92" t="n">
        <v>1</v>
      </c>
      <c r="KVE92" t="inlineStr">
        <is>
          <t>SAQ Pillar C — Environment</t>
        </is>
      </c>
      <c r="KVF92" t="inlineStr">
        <is>
          <t>SAQ self-discloses site energy use under the Environment pillar; touched, not bindingly required at datapoint depth.</t>
        </is>
      </c>
      <c r="KVG92" t="inlineStr">
        <is>
          <t>Sedex SAQ structure, sedex.com — accessed Jun 2026</t>
        </is>
      </c>
      <c r="KVI92" t="inlineStr">
        <is>
          <t>Energy consumption and mix</t>
        </is>
      </c>
      <c r="KVJ92" t="inlineStr">
        <is>
          <t>E1-5</t>
        </is>
      </c>
      <c r="KVK92" t="inlineStr">
        <is>
          <t>SAQ - Sedex / SMETA</t>
        </is>
      </c>
      <c r="KVL92" t="n">
        <v>1</v>
      </c>
      <c r="KVM92" t="inlineStr">
        <is>
          <t>SAQ Pillar C — Environment</t>
        </is>
      </c>
      <c r="KVN92" t="inlineStr">
        <is>
          <t>SAQ self-discloses site energy use under the Environment pillar; touched, not bindingly required at datapoint depth.</t>
        </is>
      </c>
      <c r="KVO92" t="inlineStr">
        <is>
          <t>Sedex SAQ structure, sedex.com — accessed Jun 2026</t>
        </is>
      </c>
      <c r="KVQ92" t="inlineStr">
        <is>
          <t>Energy consumption and mix</t>
        </is>
      </c>
      <c r="KVR92" t="inlineStr">
        <is>
          <t>E1-5</t>
        </is>
      </c>
      <c r="KVS92" t="inlineStr">
        <is>
          <t>SAQ - Sedex / SMETA</t>
        </is>
      </c>
      <c r="KVT92" t="n">
        <v>1</v>
      </c>
      <c r="KVU92" t="inlineStr">
        <is>
          <t>SAQ Pillar C — Environment</t>
        </is>
      </c>
      <c r="KVV92" t="inlineStr">
        <is>
          <t>SAQ self-discloses site energy use under the Environment pillar; touched, not bindingly required at datapoint depth.</t>
        </is>
      </c>
      <c r="KVW92" t="inlineStr">
        <is>
          <t>Sedex SAQ structure, sedex.com — accessed Jun 2026</t>
        </is>
      </c>
      <c r="KVY92" t="inlineStr">
        <is>
          <t>Energy consumption and mix</t>
        </is>
      </c>
      <c r="KVZ92" t="inlineStr">
        <is>
          <t>E1-5</t>
        </is>
      </c>
      <c r="KWA92" t="inlineStr">
        <is>
          <t>SAQ - Sedex / SMETA</t>
        </is>
      </c>
      <c r="KWB92" t="n">
        <v>1</v>
      </c>
      <c r="KWC92" t="inlineStr">
        <is>
          <t>SAQ Pillar C — Environment</t>
        </is>
      </c>
      <c r="KWD92" t="inlineStr">
        <is>
          <t>SAQ self-discloses site energy use under the Environment pillar; touched, not bindingly required at datapoint depth.</t>
        </is>
      </c>
      <c r="KWE92" t="inlineStr">
        <is>
          <t>Sedex SAQ structure, sedex.com — accessed Jun 2026</t>
        </is>
      </c>
      <c r="KWG92" t="inlineStr">
        <is>
          <t>Energy consumption and mix</t>
        </is>
      </c>
      <c r="KWH92" t="inlineStr">
        <is>
          <t>E1-5</t>
        </is>
      </c>
      <c r="KWI92" t="inlineStr">
        <is>
          <t>SAQ - Sedex / SMETA</t>
        </is>
      </c>
      <c r="KWJ92" t="n">
        <v>1</v>
      </c>
      <c r="KWK92" t="inlineStr">
        <is>
          <t>SAQ Pillar C — Environment</t>
        </is>
      </c>
      <c r="KWL92" t="inlineStr">
        <is>
          <t>SAQ self-discloses site energy use under the Environment pillar; touched, not bindingly required at datapoint depth.</t>
        </is>
      </c>
      <c r="KWM92" t="inlineStr">
        <is>
          <t>Sedex SAQ structure, sedex.com — accessed Jun 2026</t>
        </is>
      </c>
      <c r="KWO92" t="inlineStr">
        <is>
          <t>Energy consumption and mix</t>
        </is>
      </c>
      <c r="KWP92" t="inlineStr">
        <is>
          <t>E1-5</t>
        </is>
      </c>
      <c r="KWQ92" t="inlineStr">
        <is>
          <t>SAQ - Sedex / SMETA</t>
        </is>
      </c>
      <c r="KWR92" t="n">
        <v>1</v>
      </c>
      <c r="KWS92" t="inlineStr">
        <is>
          <t>SAQ Pillar C — Environment</t>
        </is>
      </c>
      <c r="KWT92" t="inlineStr">
        <is>
          <t>SAQ self-discloses site energy use under the Environment pillar; touched, not bindingly required at datapoint depth.</t>
        </is>
      </c>
      <c r="KWU92" t="inlineStr">
        <is>
          <t>Sedex SAQ structure, sedex.com — accessed Jun 2026</t>
        </is>
      </c>
      <c r="KWW92" t="inlineStr">
        <is>
          <t>Energy consumption and mix</t>
        </is>
      </c>
      <c r="KWX92" t="inlineStr">
        <is>
          <t>E1-5</t>
        </is>
      </c>
      <c r="KWY92" t="inlineStr">
        <is>
          <t>SAQ - Sedex / SMETA</t>
        </is>
      </c>
      <c r="KWZ92" t="n">
        <v>1</v>
      </c>
      <c r="KXA92" t="inlineStr">
        <is>
          <t>SAQ Pillar C — Environment</t>
        </is>
      </c>
      <c r="KXB92" t="inlineStr">
        <is>
          <t>SAQ self-discloses site energy use under the Environment pillar; touched, not bindingly required at datapoint depth.</t>
        </is>
      </c>
      <c r="KXC92" t="inlineStr">
        <is>
          <t>Sedex SAQ structure, sedex.com — accessed Jun 2026</t>
        </is>
      </c>
      <c r="KXE92" t="inlineStr">
        <is>
          <t>Energy consumption and mix</t>
        </is>
      </c>
      <c r="KXF92" t="inlineStr">
        <is>
          <t>E1-5</t>
        </is>
      </c>
      <c r="KXG92" t="inlineStr">
        <is>
          <t>SAQ - Sedex / SMETA</t>
        </is>
      </c>
      <c r="KXH92" t="n">
        <v>1</v>
      </c>
      <c r="KXI92" t="inlineStr">
        <is>
          <t>SAQ Pillar C — Environment</t>
        </is>
      </c>
      <c r="KXJ92" t="inlineStr">
        <is>
          <t>SAQ self-discloses site energy use under the Environment pillar; touched, not bindingly required at datapoint depth.</t>
        </is>
      </c>
      <c r="KXK92" t="inlineStr">
        <is>
          <t>Sedex SAQ structure, sedex.com — accessed Jun 2026</t>
        </is>
      </c>
      <c r="KXM92" t="inlineStr">
        <is>
          <t>Energy consumption and mix</t>
        </is>
      </c>
      <c r="KXN92" t="inlineStr">
        <is>
          <t>E1-5</t>
        </is>
      </c>
      <c r="KXO92" t="inlineStr">
        <is>
          <t>SAQ - Sedex / SMETA</t>
        </is>
      </c>
      <c r="KXP92" t="n">
        <v>1</v>
      </c>
      <c r="KXQ92" t="inlineStr">
        <is>
          <t>SAQ Pillar C — Environment</t>
        </is>
      </c>
      <c r="KXR92" t="inlineStr">
        <is>
          <t>SAQ self-discloses site energy use under the Environment pillar; touched, not bindingly required at datapoint depth.</t>
        </is>
      </c>
      <c r="KXS92" t="inlineStr">
        <is>
          <t>Sedex SAQ structure, sedex.com — accessed Jun 2026</t>
        </is>
      </c>
      <c r="KXU92" t="inlineStr">
        <is>
          <t>Energy consumption and mix</t>
        </is>
      </c>
      <c r="KXV92" t="inlineStr">
        <is>
          <t>E1-5</t>
        </is>
      </c>
      <c r="KXW92" t="inlineStr">
        <is>
          <t>SAQ - Sedex / SMETA</t>
        </is>
      </c>
      <c r="KXX92" t="n">
        <v>1</v>
      </c>
      <c r="KXY92" t="inlineStr">
        <is>
          <t>SAQ Pillar C — Environment</t>
        </is>
      </c>
      <c r="KXZ92" t="inlineStr">
        <is>
          <t>SAQ self-discloses site energy use under the Environment pillar; touched, not bindingly required at datapoint depth.</t>
        </is>
      </c>
      <c r="KYA92" t="inlineStr">
        <is>
          <t>Sedex SAQ structure, sedex.com — accessed Jun 2026</t>
        </is>
      </c>
      <c r="KYC92" t="inlineStr">
        <is>
          <t>Energy consumption and mix</t>
        </is>
      </c>
      <c r="KYD92" t="inlineStr">
        <is>
          <t>E1-5</t>
        </is>
      </c>
      <c r="KYE92" t="inlineStr">
        <is>
          <t>SAQ - Sedex / SMETA</t>
        </is>
      </c>
      <c r="KYF92" t="n">
        <v>1</v>
      </c>
      <c r="KYG92" t="inlineStr">
        <is>
          <t>SAQ Pillar C — Environment</t>
        </is>
      </c>
      <c r="KYH92" t="inlineStr">
        <is>
          <t>SAQ self-discloses site energy use under the Environment pillar; touched, not bindingly required at datapoint depth.</t>
        </is>
      </c>
      <c r="KYI92" t="inlineStr">
        <is>
          <t>Sedex SAQ structure, sedex.com — accessed Jun 2026</t>
        </is>
      </c>
      <c r="KYK92" t="inlineStr">
        <is>
          <t>Energy consumption and mix</t>
        </is>
      </c>
      <c r="KYL92" t="inlineStr">
        <is>
          <t>E1-5</t>
        </is>
      </c>
      <c r="KYM92" t="inlineStr">
        <is>
          <t>SAQ - Sedex / SMETA</t>
        </is>
      </c>
      <c r="KYN92" t="n">
        <v>1</v>
      </c>
      <c r="KYO92" t="inlineStr">
        <is>
          <t>SAQ Pillar C — Environment</t>
        </is>
      </c>
      <c r="KYP92" t="inlineStr">
        <is>
          <t>SAQ self-discloses site energy use under the Environment pillar; touched, not bindingly required at datapoint depth.</t>
        </is>
      </c>
      <c r="KYQ92" t="inlineStr">
        <is>
          <t>Sedex SAQ structure, sedex.com — accessed Jun 2026</t>
        </is>
      </c>
      <c r="KYS92" t="inlineStr">
        <is>
          <t>Energy consumption and mix</t>
        </is>
      </c>
      <c r="KYT92" t="inlineStr">
        <is>
          <t>E1-5</t>
        </is>
      </c>
      <c r="KYU92" t="inlineStr">
        <is>
          <t>SAQ - Sedex / SMETA</t>
        </is>
      </c>
      <c r="KYV92" t="n">
        <v>1</v>
      </c>
      <c r="KYW92" t="inlineStr">
        <is>
          <t>SAQ Pillar C — Environment</t>
        </is>
      </c>
      <c r="KYX92" t="inlineStr">
        <is>
          <t>SAQ self-discloses site energy use under the Environment pillar; touched, not bindingly required at datapoint depth.</t>
        </is>
      </c>
      <c r="KYY92" t="inlineStr">
        <is>
          <t>Sedex SAQ structure, sedex.com — accessed Jun 2026</t>
        </is>
      </c>
      <c r="KZA92" t="inlineStr">
        <is>
          <t>Energy consumption and mix</t>
        </is>
      </c>
      <c r="KZB92" t="inlineStr">
        <is>
          <t>E1-5</t>
        </is>
      </c>
      <c r="KZC92" t="inlineStr">
        <is>
          <t>SAQ - Sedex / SMETA</t>
        </is>
      </c>
      <c r="KZD92" t="n">
        <v>1</v>
      </c>
      <c r="KZE92" t="inlineStr">
        <is>
          <t>SAQ Pillar C — Environment</t>
        </is>
      </c>
      <c r="KZF92" t="inlineStr">
        <is>
          <t>SAQ self-discloses site energy use under the Environment pillar; touched, not bindingly required at datapoint depth.</t>
        </is>
      </c>
      <c r="KZG92" t="inlineStr">
        <is>
          <t>Sedex SAQ structure, sedex.com — accessed Jun 2026</t>
        </is>
      </c>
      <c r="KZI92" t="inlineStr">
        <is>
          <t>Energy consumption and mix</t>
        </is>
      </c>
      <c r="KZJ92" t="inlineStr">
        <is>
          <t>E1-5</t>
        </is>
      </c>
      <c r="KZK92" t="inlineStr">
        <is>
          <t>SAQ - Sedex / SMETA</t>
        </is>
      </c>
      <c r="KZL92" t="n">
        <v>1</v>
      </c>
      <c r="KZM92" t="inlineStr">
        <is>
          <t>SAQ Pillar C — Environment</t>
        </is>
      </c>
      <c r="KZN92" t="inlineStr">
        <is>
          <t>SAQ self-discloses site energy use under the Environment pillar; touched, not bindingly required at datapoint depth.</t>
        </is>
      </c>
      <c r="KZO92" t="inlineStr">
        <is>
          <t>Sedex SAQ structure, sedex.com — accessed Jun 2026</t>
        </is>
      </c>
      <c r="KZQ92" t="inlineStr">
        <is>
          <t>Energy consumption and mix</t>
        </is>
      </c>
      <c r="KZR92" t="inlineStr">
        <is>
          <t>E1-5</t>
        </is>
      </c>
      <c r="KZS92" t="inlineStr">
        <is>
          <t>SAQ - Sedex / SMETA</t>
        </is>
      </c>
      <c r="KZT92" t="n">
        <v>1</v>
      </c>
      <c r="KZU92" t="inlineStr">
        <is>
          <t>SAQ Pillar C — Environment</t>
        </is>
      </c>
      <c r="KZV92" t="inlineStr">
        <is>
          <t>SAQ self-discloses site energy use under the Environment pillar; touched, not bindingly required at datapoint depth.</t>
        </is>
      </c>
      <c r="KZW92" t="inlineStr">
        <is>
          <t>Sedex SAQ structure, sedex.com — accessed Jun 2026</t>
        </is>
      </c>
      <c r="KZY92" t="inlineStr">
        <is>
          <t>Energy consumption and mix</t>
        </is>
      </c>
      <c r="KZZ92" t="inlineStr">
        <is>
          <t>E1-5</t>
        </is>
      </c>
      <c r="LAA92" t="inlineStr">
        <is>
          <t>SAQ - Sedex / SMETA</t>
        </is>
      </c>
      <c r="LAB92" t="n">
        <v>1</v>
      </c>
      <c r="LAC92" t="inlineStr">
        <is>
          <t>SAQ Pillar C — Environment</t>
        </is>
      </c>
      <c r="LAD92" t="inlineStr">
        <is>
          <t>SAQ self-discloses site energy use under the Environment pillar; touched, not bindingly required at datapoint depth.</t>
        </is>
      </c>
      <c r="LAE92" t="inlineStr">
        <is>
          <t>Sedex SAQ structure, sedex.com — accessed Jun 2026</t>
        </is>
      </c>
      <c r="LAG92" t="inlineStr">
        <is>
          <t>Energy consumption and mix</t>
        </is>
      </c>
      <c r="LAH92" t="inlineStr">
        <is>
          <t>E1-5</t>
        </is>
      </c>
      <c r="LAI92" t="inlineStr">
        <is>
          <t>SAQ - Sedex / SMETA</t>
        </is>
      </c>
      <c r="LAJ92" t="n">
        <v>1</v>
      </c>
      <c r="LAK92" t="inlineStr">
        <is>
          <t>SAQ Pillar C — Environment</t>
        </is>
      </c>
      <c r="LAL92" t="inlineStr">
        <is>
          <t>SAQ self-discloses site energy use under the Environment pillar; touched, not bindingly required at datapoint depth.</t>
        </is>
      </c>
      <c r="LAM92" t="inlineStr">
        <is>
          <t>Sedex SAQ structure, sedex.com — accessed Jun 2026</t>
        </is>
      </c>
      <c r="LAO92" t="inlineStr">
        <is>
          <t>Energy consumption and mix</t>
        </is>
      </c>
      <c r="LAP92" t="inlineStr">
        <is>
          <t>E1-5</t>
        </is>
      </c>
      <c r="LAQ92" t="inlineStr">
        <is>
          <t>SAQ - Sedex / SMETA</t>
        </is>
      </c>
      <c r="LAR92" t="n">
        <v>1</v>
      </c>
      <c r="LAS92" t="inlineStr">
        <is>
          <t>SAQ Pillar C — Environment</t>
        </is>
      </c>
      <c r="LAT92" t="inlineStr">
        <is>
          <t>SAQ self-discloses site energy use under the Environment pillar; touched, not bindingly required at datapoint depth.</t>
        </is>
      </c>
      <c r="LAU92" t="inlineStr">
        <is>
          <t>Sedex SAQ structure, sedex.com — accessed Jun 2026</t>
        </is>
      </c>
      <c r="LAW92" t="inlineStr">
        <is>
          <t>Energy consumption and mix</t>
        </is>
      </c>
      <c r="LAX92" t="inlineStr">
        <is>
          <t>E1-5</t>
        </is>
      </c>
      <c r="LAY92" t="inlineStr">
        <is>
          <t>SAQ - Sedex / SMETA</t>
        </is>
      </c>
      <c r="LAZ92" t="n">
        <v>1</v>
      </c>
      <c r="LBA92" t="inlineStr">
        <is>
          <t>SAQ Pillar C — Environment</t>
        </is>
      </c>
      <c r="LBB92" t="inlineStr">
        <is>
          <t>SAQ self-discloses site energy use under the Environment pillar; touched, not bindingly required at datapoint depth.</t>
        </is>
      </c>
      <c r="LBC92" t="inlineStr">
        <is>
          <t>Sedex SAQ structure, sedex.com — accessed Jun 2026</t>
        </is>
      </c>
      <c r="LBE92" t="inlineStr">
        <is>
          <t>Energy consumption and mix</t>
        </is>
      </c>
      <c r="LBF92" t="inlineStr">
        <is>
          <t>E1-5</t>
        </is>
      </c>
      <c r="LBG92" t="inlineStr">
        <is>
          <t>SAQ - Sedex / SMETA</t>
        </is>
      </c>
      <c r="LBH92" t="n">
        <v>1</v>
      </c>
      <c r="LBI92" t="inlineStr">
        <is>
          <t>SAQ Pillar C — Environment</t>
        </is>
      </c>
      <c r="LBJ92" t="inlineStr">
        <is>
          <t>SAQ self-discloses site energy use under the Environment pillar; touched, not bindingly required at datapoint depth.</t>
        </is>
      </c>
      <c r="LBK92" t="inlineStr">
        <is>
          <t>Sedex SAQ structure, sedex.com — accessed Jun 2026</t>
        </is>
      </c>
      <c r="LBM92" t="inlineStr">
        <is>
          <t>Energy consumption and mix</t>
        </is>
      </c>
      <c r="LBN92" t="inlineStr">
        <is>
          <t>E1-5</t>
        </is>
      </c>
      <c r="LBO92" t="inlineStr">
        <is>
          <t>SAQ - Sedex / SMETA</t>
        </is>
      </c>
      <c r="LBP92" t="n">
        <v>1</v>
      </c>
      <c r="LBQ92" t="inlineStr">
        <is>
          <t>SAQ Pillar C — Environment</t>
        </is>
      </c>
      <c r="LBR92" t="inlineStr">
        <is>
          <t>SAQ self-discloses site energy use under the Environment pillar; touched, not bindingly required at datapoint depth.</t>
        </is>
      </c>
      <c r="LBS92" t="inlineStr">
        <is>
          <t>Sedex SAQ structure, sedex.com — accessed Jun 2026</t>
        </is>
      </c>
      <c r="LBU92" t="inlineStr">
        <is>
          <t>Energy consumption and mix</t>
        </is>
      </c>
      <c r="LBV92" t="inlineStr">
        <is>
          <t>E1-5</t>
        </is>
      </c>
      <c r="LBW92" t="inlineStr">
        <is>
          <t>SAQ - Sedex / SMETA</t>
        </is>
      </c>
      <c r="LBX92" t="n">
        <v>1</v>
      </c>
      <c r="LBY92" t="inlineStr">
        <is>
          <t>SAQ Pillar C — Environment</t>
        </is>
      </c>
      <c r="LBZ92" t="inlineStr">
        <is>
          <t>SAQ self-discloses site energy use under the Environment pillar; touched, not bindingly required at datapoint depth.</t>
        </is>
      </c>
      <c r="LCA92" t="inlineStr">
        <is>
          <t>Sedex SAQ structure, sedex.com — accessed Jun 2026</t>
        </is>
      </c>
      <c r="LCC92" t="inlineStr">
        <is>
          <t>Energy consumption and mix</t>
        </is>
      </c>
      <c r="LCD92" t="inlineStr">
        <is>
          <t>E1-5</t>
        </is>
      </c>
      <c r="LCE92" t="inlineStr">
        <is>
          <t>SAQ - Sedex / SMETA</t>
        </is>
      </c>
      <c r="LCF92" t="n">
        <v>1</v>
      </c>
      <c r="LCG92" t="inlineStr">
        <is>
          <t>SAQ Pillar C — Environment</t>
        </is>
      </c>
      <c r="LCH92" t="inlineStr">
        <is>
          <t>SAQ self-discloses site energy use under the Environment pillar; touched, not bindingly required at datapoint depth.</t>
        </is>
      </c>
      <c r="LCI92" t="inlineStr">
        <is>
          <t>Sedex SAQ structure, sedex.com — accessed Jun 2026</t>
        </is>
      </c>
      <c r="LCK92" t="inlineStr">
        <is>
          <t>Energy consumption and mix</t>
        </is>
      </c>
      <c r="LCL92" t="inlineStr">
        <is>
          <t>E1-5</t>
        </is>
      </c>
      <c r="LCM92" t="inlineStr">
        <is>
          <t>SAQ - Sedex / SMETA</t>
        </is>
      </c>
      <c r="LCN92" t="n">
        <v>1</v>
      </c>
      <c r="LCO92" t="inlineStr">
        <is>
          <t>SAQ Pillar C — Environment</t>
        </is>
      </c>
      <c r="LCP92" t="inlineStr">
        <is>
          <t>SAQ self-discloses site energy use under the Environment pillar; touched, not bindingly required at datapoint depth.</t>
        </is>
      </c>
      <c r="LCQ92" t="inlineStr">
        <is>
          <t>Sedex SAQ structure, sedex.com — accessed Jun 2026</t>
        </is>
      </c>
      <c r="LCS92" t="inlineStr">
        <is>
          <t>Energy consumption and mix</t>
        </is>
      </c>
      <c r="LCT92" t="inlineStr">
        <is>
          <t>E1-5</t>
        </is>
      </c>
      <c r="LCU92" t="inlineStr">
        <is>
          <t>SAQ - Sedex / SMETA</t>
        </is>
      </c>
      <c r="LCV92" t="n">
        <v>1</v>
      </c>
      <c r="LCW92" t="inlineStr">
        <is>
          <t>SAQ Pillar C — Environment</t>
        </is>
      </c>
      <c r="LCX92" t="inlineStr">
        <is>
          <t>SAQ self-discloses site energy use under the Environment pillar; touched, not bindingly required at datapoint depth.</t>
        </is>
      </c>
      <c r="LCY92" t="inlineStr">
        <is>
          <t>Sedex SAQ structure, sedex.com — accessed Jun 2026</t>
        </is>
      </c>
      <c r="LDA92" t="inlineStr">
        <is>
          <t>Energy consumption and mix</t>
        </is>
      </c>
      <c r="LDB92" t="inlineStr">
        <is>
          <t>E1-5</t>
        </is>
      </c>
      <c r="LDC92" t="inlineStr">
        <is>
          <t>SAQ - Sedex / SMETA</t>
        </is>
      </c>
      <c r="LDD92" t="n">
        <v>1</v>
      </c>
      <c r="LDE92" t="inlineStr">
        <is>
          <t>SAQ Pillar C — Environment</t>
        </is>
      </c>
      <c r="LDF92" t="inlineStr">
        <is>
          <t>SAQ self-discloses site energy use under the Environment pillar; touched, not bindingly required at datapoint depth.</t>
        </is>
      </c>
      <c r="LDG92" t="inlineStr">
        <is>
          <t>Sedex SAQ structure, sedex.com — accessed Jun 2026</t>
        </is>
      </c>
      <c r="LDI92" t="inlineStr">
        <is>
          <t>Energy consumption and mix</t>
        </is>
      </c>
      <c r="LDJ92" t="inlineStr">
        <is>
          <t>E1-5</t>
        </is>
      </c>
      <c r="LDK92" t="inlineStr">
        <is>
          <t>SAQ - Sedex / SMETA</t>
        </is>
      </c>
      <c r="LDL92" t="n">
        <v>1</v>
      </c>
      <c r="LDM92" t="inlineStr">
        <is>
          <t>SAQ Pillar C — Environment</t>
        </is>
      </c>
      <c r="LDN92" t="inlineStr">
        <is>
          <t>SAQ self-discloses site energy use under the Environment pillar; touched, not bindingly required at datapoint depth.</t>
        </is>
      </c>
      <c r="LDO92" t="inlineStr">
        <is>
          <t>Sedex SAQ structure, sedex.com — accessed Jun 2026</t>
        </is>
      </c>
      <c r="LDQ92" t="inlineStr">
        <is>
          <t>Energy consumption and mix</t>
        </is>
      </c>
      <c r="LDR92" t="inlineStr">
        <is>
          <t>E1-5</t>
        </is>
      </c>
      <c r="LDS92" t="inlineStr">
        <is>
          <t>SAQ - Sedex / SMETA</t>
        </is>
      </c>
      <c r="LDT92" t="n">
        <v>1</v>
      </c>
      <c r="LDU92" t="inlineStr">
        <is>
          <t>SAQ Pillar C — Environment</t>
        </is>
      </c>
      <c r="LDV92" t="inlineStr">
        <is>
          <t>SAQ self-discloses site energy use under the Environment pillar; touched, not bindingly required at datapoint depth.</t>
        </is>
      </c>
      <c r="LDW92" t="inlineStr">
        <is>
          <t>Sedex SAQ structure, sedex.com — accessed Jun 2026</t>
        </is>
      </c>
      <c r="LDY92" t="inlineStr">
        <is>
          <t>Energy consumption and mix</t>
        </is>
      </c>
      <c r="LDZ92" t="inlineStr">
        <is>
          <t>E1-5</t>
        </is>
      </c>
      <c r="LEA92" t="inlineStr">
        <is>
          <t>SAQ - Sedex / SMETA</t>
        </is>
      </c>
      <c r="LEB92" t="n">
        <v>1</v>
      </c>
      <c r="LEC92" t="inlineStr">
        <is>
          <t>SAQ Pillar C — Environment</t>
        </is>
      </c>
      <c r="LED92" t="inlineStr">
        <is>
          <t>SAQ self-discloses site energy use under the Environment pillar; touched, not bindingly required at datapoint depth.</t>
        </is>
      </c>
      <c r="LEE92" t="inlineStr">
        <is>
          <t>Sedex SAQ structure, sedex.com — accessed Jun 2026</t>
        </is>
      </c>
      <c r="LEG92" t="inlineStr">
        <is>
          <t>Energy consumption and mix</t>
        </is>
      </c>
      <c r="LEH92" t="inlineStr">
        <is>
          <t>E1-5</t>
        </is>
      </c>
      <c r="LEI92" t="inlineStr">
        <is>
          <t>SAQ - Sedex / SMETA</t>
        </is>
      </c>
      <c r="LEJ92" t="n">
        <v>1</v>
      </c>
      <c r="LEK92" t="inlineStr">
        <is>
          <t>SAQ Pillar C — Environment</t>
        </is>
      </c>
      <c r="LEL92" t="inlineStr">
        <is>
          <t>SAQ self-discloses site energy use under the Environment pillar; touched, not bindingly required at datapoint depth.</t>
        </is>
      </c>
      <c r="LEM92" t="inlineStr">
        <is>
          <t>Sedex SAQ structure, sedex.com — accessed Jun 2026</t>
        </is>
      </c>
      <c r="LEO92" t="inlineStr">
        <is>
          <t>Energy consumption and mix</t>
        </is>
      </c>
      <c r="LEP92" t="inlineStr">
        <is>
          <t>E1-5</t>
        </is>
      </c>
      <c r="LEQ92" t="inlineStr">
        <is>
          <t>SAQ - Sedex / SMETA</t>
        </is>
      </c>
      <c r="LER92" t="n">
        <v>1</v>
      </c>
      <c r="LES92" t="inlineStr">
        <is>
          <t>SAQ Pillar C — Environment</t>
        </is>
      </c>
      <c r="LET92" t="inlineStr">
        <is>
          <t>SAQ self-discloses site energy use under the Environment pillar; touched, not bindingly required at datapoint depth.</t>
        </is>
      </c>
      <c r="LEU92" t="inlineStr">
        <is>
          <t>Sedex SAQ structure, sedex.com — accessed Jun 2026</t>
        </is>
      </c>
      <c r="LEW92" t="inlineStr">
        <is>
          <t>Energy consumption and mix</t>
        </is>
      </c>
      <c r="LEX92" t="inlineStr">
        <is>
          <t>E1-5</t>
        </is>
      </c>
      <c r="LEY92" t="inlineStr">
        <is>
          <t>SAQ - Sedex / SMETA</t>
        </is>
      </c>
      <c r="LEZ92" t="n">
        <v>1</v>
      </c>
      <c r="LFA92" t="inlineStr">
        <is>
          <t>SAQ Pillar C — Environment</t>
        </is>
      </c>
      <c r="LFB92" t="inlineStr">
        <is>
          <t>SAQ self-discloses site energy use under the Environment pillar; touched, not bindingly required at datapoint depth.</t>
        </is>
      </c>
      <c r="LFC92" t="inlineStr">
        <is>
          <t>Sedex SAQ structure, sedex.com — accessed Jun 2026</t>
        </is>
      </c>
      <c r="LFE92" t="inlineStr">
        <is>
          <t>Energy consumption and mix</t>
        </is>
      </c>
      <c r="LFF92" t="inlineStr">
        <is>
          <t>E1-5</t>
        </is>
      </c>
      <c r="LFG92" t="inlineStr">
        <is>
          <t>SAQ - Sedex / SMETA</t>
        </is>
      </c>
      <c r="LFH92" t="n">
        <v>1</v>
      </c>
      <c r="LFI92" t="inlineStr">
        <is>
          <t>SAQ Pillar C — Environment</t>
        </is>
      </c>
      <c r="LFJ92" t="inlineStr">
        <is>
          <t>SAQ self-discloses site energy use under the Environment pillar; touched, not bindingly required at datapoint depth.</t>
        </is>
      </c>
      <c r="LFK92" t="inlineStr">
        <is>
          <t>Sedex SAQ structure, sedex.com — accessed Jun 2026</t>
        </is>
      </c>
      <c r="LFM92" t="inlineStr">
        <is>
          <t>Energy consumption and mix</t>
        </is>
      </c>
      <c r="LFN92" t="inlineStr">
        <is>
          <t>E1-5</t>
        </is>
      </c>
      <c r="LFO92" t="inlineStr">
        <is>
          <t>SAQ - Sedex / SMETA</t>
        </is>
      </c>
      <c r="LFP92" t="n">
        <v>1</v>
      </c>
      <c r="LFQ92" t="inlineStr">
        <is>
          <t>SAQ Pillar C — Environment</t>
        </is>
      </c>
      <c r="LFR92" t="inlineStr">
        <is>
          <t>SAQ self-discloses site energy use under the Environment pillar; touched, not bindingly required at datapoint depth.</t>
        </is>
      </c>
      <c r="LFS92" t="inlineStr">
        <is>
          <t>Sedex SAQ structure, sedex.com — accessed Jun 2026</t>
        </is>
      </c>
      <c r="LFU92" t="inlineStr">
        <is>
          <t>Energy consumption and mix</t>
        </is>
      </c>
      <c r="LFV92" t="inlineStr">
        <is>
          <t>E1-5</t>
        </is>
      </c>
      <c r="LFW92" t="inlineStr">
        <is>
          <t>SAQ - Sedex / SMETA</t>
        </is>
      </c>
      <c r="LFX92" t="n">
        <v>1</v>
      </c>
      <c r="LFY92" t="inlineStr">
        <is>
          <t>SAQ Pillar C — Environment</t>
        </is>
      </c>
      <c r="LFZ92" t="inlineStr">
        <is>
          <t>SAQ self-discloses site energy use under the Environment pillar; touched, not bindingly required at datapoint depth.</t>
        </is>
      </c>
      <c r="LGA92" t="inlineStr">
        <is>
          <t>Sedex SAQ structure, sedex.com — accessed Jun 2026</t>
        </is>
      </c>
      <c r="LGC92" t="inlineStr">
        <is>
          <t>Energy consumption and mix</t>
        </is>
      </c>
      <c r="LGD92" t="inlineStr">
        <is>
          <t>E1-5</t>
        </is>
      </c>
      <c r="LGE92" t="inlineStr">
        <is>
          <t>SAQ - Sedex / SMETA</t>
        </is>
      </c>
      <c r="LGF92" t="n">
        <v>1</v>
      </c>
      <c r="LGG92" t="inlineStr">
        <is>
          <t>SAQ Pillar C — Environment</t>
        </is>
      </c>
      <c r="LGH92" t="inlineStr">
        <is>
          <t>SAQ self-discloses site energy use under the Environment pillar; touched, not bindingly required at datapoint depth.</t>
        </is>
      </c>
      <c r="LGI92" t="inlineStr">
        <is>
          <t>Sedex SAQ structure, sedex.com — accessed Jun 2026</t>
        </is>
      </c>
      <c r="LGK92" t="inlineStr">
        <is>
          <t>Energy consumption and mix</t>
        </is>
      </c>
      <c r="LGL92" t="inlineStr">
        <is>
          <t>E1-5</t>
        </is>
      </c>
      <c r="LGM92" t="inlineStr">
        <is>
          <t>SAQ - Sedex / SMETA</t>
        </is>
      </c>
      <c r="LGN92" t="n">
        <v>1</v>
      </c>
      <c r="LGO92" t="inlineStr">
        <is>
          <t>SAQ Pillar C — Environment</t>
        </is>
      </c>
      <c r="LGP92" t="inlineStr">
        <is>
          <t>SAQ self-discloses site energy use under the Environment pillar; touched, not bindingly required at datapoint depth.</t>
        </is>
      </c>
      <c r="LGQ92" t="inlineStr">
        <is>
          <t>Sedex SAQ structure, sedex.com — accessed Jun 2026</t>
        </is>
      </c>
      <c r="LGS92" t="inlineStr">
        <is>
          <t>Energy consumption and mix</t>
        </is>
      </c>
      <c r="LGT92" t="inlineStr">
        <is>
          <t>E1-5</t>
        </is>
      </c>
      <c r="LGU92" t="inlineStr">
        <is>
          <t>SAQ - Sedex / SMETA</t>
        </is>
      </c>
      <c r="LGV92" t="n">
        <v>1</v>
      </c>
      <c r="LGW92" t="inlineStr">
        <is>
          <t>SAQ Pillar C — Environment</t>
        </is>
      </c>
      <c r="LGX92" t="inlineStr">
        <is>
          <t>SAQ self-discloses site energy use under the Environment pillar; touched, not bindingly required at datapoint depth.</t>
        </is>
      </c>
      <c r="LGY92" t="inlineStr">
        <is>
          <t>Sedex SAQ structure, sedex.com — accessed Jun 2026</t>
        </is>
      </c>
      <c r="LHA92" t="inlineStr">
        <is>
          <t>Energy consumption and mix</t>
        </is>
      </c>
      <c r="LHB92" t="inlineStr">
        <is>
          <t>E1-5</t>
        </is>
      </c>
      <c r="LHC92" t="inlineStr">
        <is>
          <t>SAQ - Sedex / SMETA</t>
        </is>
      </c>
      <c r="LHD92" t="n">
        <v>1</v>
      </c>
      <c r="LHE92" t="inlineStr">
        <is>
          <t>SAQ Pillar C — Environment</t>
        </is>
      </c>
      <c r="LHF92" t="inlineStr">
        <is>
          <t>SAQ self-discloses site energy use under the Environment pillar; touched, not bindingly required at datapoint depth.</t>
        </is>
      </c>
      <c r="LHG92" t="inlineStr">
        <is>
          <t>Sedex SAQ structure, sedex.com — accessed Jun 2026</t>
        </is>
      </c>
      <c r="LHI92" t="inlineStr">
        <is>
          <t>Energy consumption and mix</t>
        </is>
      </c>
      <c r="LHJ92" t="inlineStr">
        <is>
          <t>E1-5</t>
        </is>
      </c>
      <c r="LHK92" t="inlineStr">
        <is>
          <t>SAQ - Sedex / SMETA</t>
        </is>
      </c>
      <c r="LHL92" t="n">
        <v>1</v>
      </c>
      <c r="LHM92" t="inlineStr">
        <is>
          <t>SAQ Pillar C — Environment</t>
        </is>
      </c>
      <c r="LHN92" t="inlineStr">
        <is>
          <t>SAQ self-discloses site energy use under the Environment pillar; touched, not bindingly required at datapoint depth.</t>
        </is>
      </c>
      <c r="LHO92" t="inlineStr">
        <is>
          <t>Sedex SAQ structure, sedex.com — accessed Jun 2026</t>
        </is>
      </c>
      <c r="LHQ92" t="inlineStr">
        <is>
          <t>Energy consumption and mix</t>
        </is>
      </c>
      <c r="LHR92" t="inlineStr">
        <is>
          <t>E1-5</t>
        </is>
      </c>
      <c r="LHS92" t="inlineStr">
        <is>
          <t>SAQ - Sedex / SMETA</t>
        </is>
      </c>
      <c r="LHT92" t="n">
        <v>1</v>
      </c>
      <c r="LHU92" t="inlineStr">
        <is>
          <t>SAQ Pillar C — Environment</t>
        </is>
      </c>
      <c r="LHV92" t="inlineStr">
        <is>
          <t>SAQ self-discloses site energy use under the Environment pillar; touched, not bindingly required at datapoint depth.</t>
        </is>
      </c>
      <c r="LHW92" t="inlineStr">
        <is>
          <t>Sedex SAQ structure, sedex.com — accessed Jun 2026</t>
        </is>
      </c>
      <c r="LHY92" t="inlineStr">
        <is>
          <t>Energy consumption and mix</t>
        </is>
      </c>
      <c r="LHZ92" t="inlineStr">
        <is>
          <t>E1-5</t>
        </is>
      </c>
      <c r="LIA92" t="inlineStr">
        <is>
          <t>SAQ - Sedex / SMETA</t>
        </is>
      </c>
      <c r="LIB92" t="n">
        <v>1</v>
      </c>
      <c r="LIC92" t="inlineStr">
        <is>
          <t>SAQ Pillar C — Environment</t>
        </is>
      </c>
      <c r="LID92" t="inlineStr">
        <is>
          <t>SAQ self-discloses site energy use under the Environment pillar; touched, not bindingly required at datapoint depth.</t>
        </is>
      </c>
      <c r="LIE92" t="inlineStr">
        <is>
          <t>Sedex SAQ structure, sedex.com — accessed Jun 2026</t>
        </is>
      </c>
      <c r="LIG92" t="inlineStr">
        <is>
          <t>Energy consumption and mix</t>
        </is>
      </c>
      <c r="LIH92" t="inlineStr">
        <is>
          <t>E1-5</t>
        </is>
      </c>
      <c r="LII92" t="inlineStr">
        <is>
          <t>SAQ - Sedex / SMETA</t>
        </is>
      </c>
      <c r="LIJ92" t="n">
        <v>1</v>
      </c>
      <c r="LIK92" t="inlineStr">
        <is>
          <t>SAQ Pillar C — Environment</t>
        </is>
      </c>
      <c r="LIL92" t="inlineStr">
        <is>
          <t>SAQ self-discloses site energy use under the Environment pillar; touched, not bindingly required at datapoint depth.</t>
        </is>
      </c>
      <c r="LIM92" t="inlineStr">
        <is>
          <t>Sedex SAQ structure, sedex.com — accessed Jun 2026</t>
        </is>
      </c>
      <c r="LIO92" t="inlineStr">
        <is>
          <t>Energy consumption and mix</t>
        </is>
      </c>
      <c r="LIP92" t="inlineStr">
        <is>
          <t>E1-5</t>
        </is>
      </c>
      <c r="LIQ92" t="inlineStr">
        <is>
          <t>SAQ - Sedex / SMETA</t>
        </is>
      </c>
      <c r="LIR92" t="n">
        <v>1</v>
      </c>
      <c r="LIS92" t="inlineStr">
        <is>
          <t>SAQ Pillar C — Environment</t>
        </is>
      </c>
      <c r="LIT92" t="inlineStr">
        <is>
          <t>SAQ self-discloses site energy use under the Environment pillar; touched, not bindingly required at datapoint depth.</t>
        </is>
      </c>
      <c r="LIU92" t="inlineStr">
        <is>
          <t>Sedex SAQ structure, sedex.com — accessed Jun 2026</t>
        </is>
      </c>
      <c r="LIW92" t="inlineStr">
        <is>
          <t>Energy consumption and mix</t>
        </is>
      </c>
      <c r="LIX92" t="inlineStr">
        <is>
          <t>E1-5</t>
        </is>
      </c>
      <c r="LIY92" t="inlineStr">
        <is>
          <t>SAQ - Sedex / SMETA</t>
        </is>
      </c>
      <c r="LIZ92" t="n">
        <v>1</v>
      </c>
      <c r="LJA92" t="inlineStr">
        <is>
          <t>SAQ Pillar C — Environment</t>
        </is>
      </c>
      <c r="LJB92" t="inlineStr">
        <is>
          <t>SAQ self-discloses site energy use under the Environment pillar; touched, not bindingly required at datapoint depth.</t>
        </is>
      </c>
      <c r="LJC92" t="inlineStr">
        <is>
          <t>Sedex SAQ structure, sedex.com — accessed Jun 2026</t>
        </is>
      </c>
      <c r="LJE92" t="inlineStr">
        <is>
          <t>Energy consumption and mix</t>
        </is>
      </c>
      <c r="LJF92" t="inlineStr">
        <is>
          <t>E1-5</t>
        </is>
      </c>
      <c r="LJG92" t="inlineStr">
        <is>
          <t>SAQ - Sedex / SMETA</t>
        </is>
      </c>
      <c r="LJH92" t="n">
        <v>1</v>
      </c>
      <c r="LJI92" t="inlineStr">
        <is>
          <t>SAQ Pillar C — Environment</t>
        </is>
      </c>
      <c r="LJJ92" t="inlineStr">
        <is>
          <t>SAQ self-discloses site energy use under the Environment pillar; touched, not bindingly required at datapoint depth.</t>
        </is>
      </c>
      <c r="LJK92" t="inlineStr">
        <is>
          <t>Sedex SAQ structure, sedex.com — accessed Jun 2026</t>
        </is>
      </c>
      <c r="LJM92" t="inlineStr">
        <is>
          <t>Energy consumption and mix</t>
        </is>
      </c>
      <c r="LJN92" t="inlineStr">
        <is>
          <t>E1-5</t>
        </is>
      </c>
      <c r="LJO92" t="inlineStr">
        <is>
          <t>SAQ - Sedex / SMETA</t>
        </is>
      </c>
      <c r="LJP92" t="n">
        <v>1</v>
      </c>
      <c r="LJQ92" t="inlineStr">
        <is>
          <t>SAQ Pillar C — Environment</t>
        </is>
      </c>
      <c r="LJR92" t="inlineStr">
        <is>
          <t>SAQ self-discloses site energy use under the Environment pillar; touched, not bindingly required at datapoint depth.</t>
        </is>
      </c>
      <c r="LJS92" t="inlineStr">
        <is>
          <t>Sedex SAQ structure, sedex.com — accessed Jun 2026</t>
        </is>
      </c>
      <c r="LJU92" t="inlineStr">
        <is>
          <t>Energy consumption and mix</t>
        </is>
      </c>
      <c r="LJV92" t="inlineStr">
        <is>
          <t>E1-5</t>
        </is>
      </c>
      <c r="LJW92" t="inlineStr">
        <is>
          <t>SAQ - Sedex / SMETA</t>
        </is>
      </c>
      <c r="LJX92" t="n">
        <v>1</v>
      </c>
      <c r="LJY92" t="inlineStr">
        <is>
          <t>SAQ Pillar C — Environment</t>
        </is>
      </c>
      <c r="LJZ92" t="inlineStr">
        <is>
          <t>SAQ self-discloses site energy use under the Environment pillar; touched, not bindingly required at datapoint depth.</t>
        </is>
      </c>
      <c r="LKA92" t="inlineStr">
        <is>
          <t>Sedex SAQ structure, sedex.com — accessed Jun 2026</t>
        </is>
      </c>
      <c r="LKC92" t="inlineStr">
        <is>
          <t>Energy consumption and mix</t>
        </is>
      </c>
      <c r="LKD92" t="inlineStr">
        <is>
          <t>E1-5</t>
        </is>
      </c>
      <c r="LKE92" t="inlineStr">
        <is>
          <t>SAQ - Sedex / SMETA</t>
        </is>
      </c>
      <c r="LKF92" t="n">
        <v>1</v>
      </c>
      <c r="LKG92" t="inlineStr">
        <is>
          <t>SAQ Pillar C — Environment</t>
        </is>
      </c>
      <c r="LKH92" t="inlineStr">
        <is>
          <t>SAQ self-discloses site energy use under the Environment pillar; touched, not bindingly required at datapoint depth.</t>
        </is>
      </c>
      <c r="LKI92" t="inlineStr">
        <is>
          <t>Sedex SAQ structure, sedex.com — accessed Jun 2026</t>
        </is>
      </c>
      <c r="LKK92" t="inlineStr">
        <is>
          <t>Energy consumption and mix</t>
        </is>
      </c>
      <c r="LKL92" t="inlineStr">
        <is>
          <t>E1-5</t>
        </is>
      </c>
      <c r="LKM92" t="inlineStr">
        <is>
          <t>SAQ - Sedex / SMETA</t>
        </is>
      </c>
      <c r="LKN92" t="n">
        <v>1</v>
      </c>
      <c r="LKO92" t="inlineStr">
        <is>
          <t>SAQ Pillar C — Environment</t>
        </is>
      </c>
      <c r="LKP92" t="inlineStr">
        <is>
          <t>SAQ self-discloses site energy use under the Environment pillar; touched, not bindingly required at datapoint depth.</t>
        </is>
      </c>
      <c r="LKQ92" t="inlineStr">
        <is>
          <t>Sedex SAQ structure, sedex.com — accessed Jun 2026</t>
        </is>
      </c>
      <c r="LKS92" t="inlineStr">
        <is>
          <t>Energy consumption and mix</t>
        </is>
      </c>
      <c r="LKT92" t="inlineStr">
        <is>
          <t>E1-5</t>
        </is>
      </c>
      <c r="LKU92" t="inlineStr">
        <is>
          <t>SAQ - Sedex / SMETA</t>
        </is>
      </c>
      <c r="LKV92" t="n">
        <v>1</v>
      </c>
      <c r="LKW92" t="inlineStr">
        <is>
          <t>SAQ Pillar C — Environment</t>
        </is>
      </c>
      <c r="LKX92" t="inlineStr">
        <is>
          <t>SAQ self-discloses site energy use under the Environment pillar; touched, not bindingly required at datapoint depth.</t>
        </is>
      </c>
      <c r="LKY92" t="inlineStr">
        <is>
          <t>Sedex SAQ structure, sedex.com — accessed Jun 2026</t>
        </is>
      </c>
      <c r="LLA92" t="inlineStr">
        <is>
          <t>Energy consumption and mix</t>
        </is>
      </c>
      <c r="LLB92" t="inlineStr">
        <is>
          <t>E1-5</t>
        </is>
      </c>
      <c r="LLC92" t="inlineStr">
        <is>
          <t>SAQ - Sedex / SMETA</t>
        </is>
      </c>
      <c r="LLD92" t="n">
        <v>1</v>
      </c>
      <c r="LLE92" t="inlineStr">
        <is>
          <t>SAQ Pillar C — Environment</t>
        </is>
      </c>
      <c r="LLF92" t="inlineStr">
        <is>
          <t>SAQ self-discloses site energy use under the Environment pillar; touched, not bindingly required at datapoint depth.</t>
        </is>
      </c>
      <c r="LLG92" t="inlineStr">
        <is>
          <t>Sedex SAQ structure, sedex.com — accessed Jun 2026</t>
        </is>
      </c>
      <c r="LLI92" t="inlineStr">
        <is>
          <t>Energy consumption and mix</t>
        </is>
      </c>
      <c r="LLJ92" t="inlineStr">
        <is>
          <t>E1-5</t>
        </is>
      </c>
      <c r="LLK92" t="inlineStr">
        <is>
          <t>SAQ - Sedex / SMETA</t>
        </is>
      </c>
      <c r="LLL92" t="n">
        <v>1</v>
      </c>
      <c r="LLM92" t="inlineStr">
        <is>
          <t>SAQ Pillar C — Environment</t>
        </is>
      </c>
      <c r="LLN92" t="inlineStr">
        <is>
          <t>SAQ self-discloses site energy use under the Environment pillar; touched, not bindingly required at datapoint depth.</t>
        </is>
      </c>
      <c r="LLO92" t="inlineStr">
        <is>
          <t>Sedex SAQ structure, sedex.com — accessed Jun 2026</t>
        </is>
      </c>
      <c r="LLQ92" t="inlineStr">
        <is>
          <t>Energy consumption and mix</t>
        </is>
      </c>
      <c r="LLR92" t="inlineStr">
        <is>
          <t>E1-5</t>
        </is>
      </c>
      <c r="LLS92" t="inlineStr">
        <is>
          <t>SAQ - Sedex / SMETA</t>
        </is>
      </c>
      <c r="LLT92" t="n">
        <v>1</v>
      </c>
      <c r="LLU92" t="inlineStr">
        <is>
          <t>SAQ Pillar C — Environment</t>
        </is>
      </c>
      <c r="LLV92" t="inlineStr">
        <is>
          <t>SAQ self-discloses site energy use under the Environment pillar; touched, not bindingly required at datapoint depth.</t>
        </is>
      </c>
      <c r="LLW92" t="inlineStr">
        <is>
          <t>Sedex SAQ structure, sedex.com — accessed Jun 2026</t>
        </is>
      </c>
      <c r="LLY92" t="inlineStr">
        <is>
          <t>Energy consumption and mix</t>
        </is>
      </c>
      <c r="LLZ92" t="inlineStr">
        <is>
          <t>E1-5</t>
        </is>
      </c>
      <c r="LMA92" t="inlineStr">
        <is>
          <t>SAQ - Sedex / SMETA</t>
        </is>
      </c>
      <c r="LMB92" t="n">
        <v>1</v>
      </c>
      <c r="LMC92" t="inlineStr">
        <is>
          <t>SAQ Pillar C — Environment</t>
        </is>
      </c>
      <c r="LMD92" t="inlineStr">
        <is>
          <t>SAQ self-discloses site energy use under the Environment pillar; touched, not bindingly required at datapoint depth.</t>
        </is>
      </c>
      <c r="LME92" t="inlineStr">
        <is>
          <t>Sedex SAQ structure, sedex.com — accessed Jun 2026</t>
        </is>
      </c>
      <c r="LMG92" t="inlineStr">
        <is>
          <t>Energy consumption and mix</t>
        </is>
      </c>
      <c r="LMH92" t="inlineStr">
        <is>
          <t>E1-5</t>
        </is>
      </c>
      <c r="LMI92" t="inlineStr">
        <is>
          <t>SAQ - Sedex / SMETA</t>
        </is>
      </c>
      <c r="LMJ92" t="n">
        <v>1</v>
      </c>
      <c r="LMK92" t="inlineStr">
        <is>
          <t>SAQ Pillar C — Environment</t>
        </is>
      </c>
      <c r="LML92" t="inlineStr">
        <is>
          <t>SAQ self-discloses site energy use under the Environment pillar; touched, not bindingly required at datapoint depth.</t>
        </is>
      </c>
      <c r="LMM92" t="inlineStr">
        <is>
          <t>Sedex SAQ structure, sedex.com — accessed Jun 2026</t>
        </is>
      </c>
      <c r="LMO92" t="inlineStr">
        <is>
          <t>Energy consumption and mix</t>
        </is>
      </c>
      <c r="LMP92" t="inlineStr">
        <is>
          <t>E1-5</t>
        </is>
      </c>
      <c r="LMQ92" t="inlineStr">
        <is>
          <t>SAQ - Sedex / SMETA</t>
        </is>
      </c>
      <c r="LMR92" t="n">
        <v>1</v>
      </c>
      <c r="LMS92" t="inlineStr">
        <is>
          <t>SAQ Pillar C — Environment</t>
        </is>
      </c>
      <c r="LMT92" t="inlineStr">
        <is>
          <t>SAQ self-discloses site energy use under the Environment pillar; touched, not bindingly required at datapoint depth.</t>
        </is>
      </c>
      <c r="LMU92" t="inlineStr">
        <is>
          <t>Sedex SAQ structure, sedex.com — accessed Jun 2026</t>
        </is>
      </c>
      <c r="LMW92" t="inlineStr">
        <is>
          <t>Energy consumption and mix</t>
        </is>
      </c>
      <c r="LMX92" t="inlineStr">
        <is>
          <t>E1-5</t>
        </is>
      </c>
      <c r="LMY92" t="inlineStr">
        <is>
          <t>SAQ - Sedex / SMETA</t>
        </is>
      </c>
      <c r="LMZ92" t="n">
        <v>1</v>
      </c>
      <c r="LNA92" t="inlineStr">
        <is>
          <t>SAQ Pillar C — Environment</t>
        </is>
      </c>
      <c r="LNB92" t="inlineStr">
        <is>
          <t>SAQ self-discloses site energy use under the Environment pillar; touched, not bindingly required at datapoint depth.</t>
        </is>
      </c>
      <c r="LNC92" t="inlineStr">
        <is>
          <t>Sedex SAQ structure, sedex.com — accessed Jun 2026</t>
        </is>
      </c>
      <c r="LNE92" t="inlineStr">
        <is>
          <t>Energy consumption and mix</t>
        </is>
      </c>
      <c r="LNF92" t="inlineStr">
        <is>
          <t>E1-5</t>
        </is>
      </c>
      <c r="LNG92" t="inlineStr">
        <is>
          <t>SAQ - Sedex / SMETA</t>
        </is>
      </c>
      <c r="LNH92" t="n">
        <v>1</v>
      </c>
      <c r="LNI92" t="inlineStr">
        <is>
          <t>SAQ Pillar C — Environment</t>
        </is>
      </c>
      <c r="LNJ92" t="inlineStr">
        <is>
          <t>SAQ self-discloses site energy use under the Environment pillar; touched, not bindingly required at datapoint depth.</t>
        </is>
      </c>
      <c r="LNK92" t="inlineStr">
        <is>
          <t>Sedex SAQ structure, sedex.com — accessed Jun 2026</t>
        </is>
      </c>
      <c r="LNM92" t="inlineStr">
        <is>
          <t>Energy consumption and mix</t>
        </is>
      </c>
      <c r="LNN92" t="inlineStr">
        <is>
          <t>E1-5</t>
        </is>
      </c>
      <c r="LNO92" t="inlineStr">
        <is>
          <t>SAQ - Sedex / SMETA</t>
        </is>
      </c>
      <c r="LNP92" t="n">
        <v>1</v>
      </c>
      <c r="LNQ92" t="inlineStr">
        <is>
          <t>SAQ Pillar C — Environment</t>
        </is>
      </c>
      <c r="LNR92" t="inlineStr">
        <is>
          <t>SAQ self-discloses site energy use under the Environment pillar; touched, not bindingly required at datapoint depth.</t>
        </is>
      </c>
      <c r="LNS92" t="inlineStr">
        <is>
          <t>Sedex SAQ structure, sedex.com — accessed Jun 2026</t>
        </is>
      </c>
      <c r="LNU92" t="inlineStr">
        <is>
          <t>Energy consumption and mix</t>
        </is>
      </c>
      <c r="LNV92" t="inlineStr">
        <is>
          <t>E1-5</t>
        </is>
      </c>
      <c r="LNW92" t="inlineStr">
        <is>
          <t>SAQ - Sedex / SMETA</t>
        </is>
      </c>
      <c r="LNX92" t="n">
        <v>1</v>
      </c>
      <c r="LNY92" t="inlineStr">
        <is>
          <t>SAQ Pillar C — Environment</t>
        </is>
      </c>
      <c r="LNZ92" t="inlineStr">
        <is>
          <t>SAQ self-discloses site energy use under the Environment pillar; touched, not bindingly required at datapoint depth.</t>
        </is>
      </c>
      <c r="LOA92" t="inlineStr">
        <is>
          <t>Sedex SAQ structure, sedex.com — accessed Jun 2026</t>
        </is>
      </c>
      <c r="LOC92" t="inlineStr">
        <is>
          <t>Energy consumption and mix</t>
        </is>
      </c>
      <c r="LOD92" t="inlineStr">
        <is>
          <t>E1-5</t>
        </is>
      </c>
      <c r="LOE92" t="inlineStr">
        <is>
          <t>SAQ - Sedex / SMETA</t>
        </is>
      </c>
      <c r="LOF92" t="n">
        <v>1</v>
      </c>
      <c r="LOG92" t="inlineStr">
        <is>
          <t>SAQ Pillar C — Environment</t>
        </is>
      </c>
      <c r="LOH92" t="inlineStr">
        <is>
          <t>SAQ self-discloses site energy use under the Environment pillar; touched, not bindingly required at datapoint depth.</t>
        </is>
      </c>
      <c r="LOI92" t="inlineStr">
        <is>
          <t>Sedex SAQ structure, sedex.com — accessed Jun 2026</t>
        </is>
      </c>
      <c r="LOK92" t="inlineStr">
        <is>
          <t>Energy consumption and mix</t>
        </is>
      </c>
      <c r="LOL92" t="inlineStr">
        <is>
          <t>E1-5</t>
        </is>
      </c>
      <c r="LOM92" t="inlineStr">
        <is>
          <t>SAQ - Sedex / SMETA</t>
        </is>
      </c>
      <c r="LON92" t="n">
        <v>1</v>
      </c>
      <c r="LOO92" t="inlineStr">
        <is>
          <t>SAQ Pillar C — Environment</t>
        </is>
      </c>
      <c r="LOP92" t="inlineStr">
        <is>
          <t>SAQ self-discloses site energy use under the Environment pillar; touched, not bindingly required at datapoint depth.</t>
        </is>
      </c>
      <c r="LOQ92" t="inlineStr">
        <is>
          <t>Sedex SAQ structure, sedex.com — accessed Jun 2026</t>
        </is>
      </c>
      <c r="LOS92" t="inlineStr">
        <is>
          <t>Energy consumption and mix</t>
        </is>
      </c>
      <c r="LOT92" t="inlineStr">
        <is>
          <t>E1-5</t>
        </is>
      </c>
      <c r="LOU92" t="inlineStr">
        <is>
          <t>SAQ - Sedex / SMETA</t>
        </is>
      </c>
      <c r="LOV92" t="n">
        <v>1</v>
      </c>
      <c r="LOW92" t="inlineStr">
        <is>
          <t>SAQ Pillar C — Environment</t>
        </is>
      </c>
      <c r="LOX92" t="inlineStr">
        <is>
          <t>SAQ self-discloses site energy use under the Environment pillar; touched, not bindingly required at datapoint depth.</t>
        </is>
      </c>
      <c r="LOY92" t="inlineStr">
        <is>
          <t>Sedex SAQ structure, sedex.com — accessed Jun 2026</t>
        </is>
      </c>
      <c r="LPA92" t="inlineStr">
        <is>
          <t>Energy consumption and mix</t>
        </is>
      </c>
      <c r="LPB92" t="inlineStr">
        <is>
          <t>E1-5</t>
        </is>
      </c>
      <c r="LPC92" t="inlineStr">
        <is>
          <t>SAQ - Sedex / SMETA</t>
        </is>
      </c>
      <c r="LPD92" t="n">
        <v>1</v>
      </c>
      <c r="LPE92" t="inlineStr">
        <is>
          <t>SAQ Pillar C — Environment</t>
        </is>
      </c>
      <c r="LPF92" t="inlineStr">
        <is>
          <t>SAQ self-discloses site energy use under the Environment pillar; touched, not bindingly required at datapoint depth.</t>
        </is>
      </c>
      <c r="LPG92" t="inlineStr">
        <is>
          <t>Sedex SAQ structure, sedex.com — accessed Jun 2026</t>
        </is>
      </c>
      <c r="LPI92" t="inlineStr">
        <is>
          <t>Energy consumption and mix</t>
        </is>
      </c>
      <c r="LPJ92" t="inlineStr">
        <is>
          <t>E1-5</t>
        </is>
      </c>
      <c r="LPK92" t="inlineStr">
        <is>
          <t>SAQ - Sedex / SMETA</t>
        </is>
      </c>
      <c r="LPL92" t="n">
        <v>1</v>
      </c>
      <c r="LPM92" t="inlineStr">
        <is>
          <t>SAQ Pillar C — Environment</t>
        </is>
      </c>
      <c r="LPN92" t="inlineStr">
        <is>
          <t>SAQ self-discloses site energy use under the Environment pillar; touched, not bindingly required at datapoint depth.</t>
        </is>
      </c>
      <c r="LPO92" t="inlineStr">
        <is>
          <t>Sedex SAQ structure, sedex.com — accessed Jun 2026</t>
        </is>
      </c>
      <c r="LPQ92" t="inlineStr">
        <is>
          <t>Energy consumption and mix</t>
        </is>
      </c>
      <c r="LPR92" t="inlineStr">
        <is>
          <t>E1-5</t>
        </is>
      </c>
      <c r="LPS92" t="inlineStr">
        <is>
          <t>SAQ - Sedex / SMETA</t>
        </is>
      </c>
      <c r="LPT92" t="n">
        <v>1</v>
      </c>
      <c r="LPU92" t="inlineStr">
        <is>
          <t>SAQ Pillar C — Environment</t>
        </is>
      </c>
      <c r="LPV92" t="inlineStr">
        <is>
          <t>SAQ self-discloses site energy use under the Environment pillar; touched, not bindingly required at datapoint depth.</t>
        </is>
      </c>
      <c r="LPW92" t="inlineStr">
        <is>
          <t>Sedex SAQ structure, sedex.com — accessed Jun 2026</t>
        </is>
      </c>
      <c r="LPY92" t="inlineStr">
        <is>
          <t>Energy consumption and mix</t>
        </is>
      </c>
      <c r="LPZ92" t="inlineStr">
        <is>
          <t>E1-5</t>
        </is>
      </c>
      <c r="LQA92" t="inlineStr">
        <is>
          <t>SAQ - Sedex / SMETA</t>
        </is>
      </c>
      <c r="LQB92" t="n">
        <v>1</v>
      </c>
      <c r="LQC92" t="inlineStr">
        <is>
          <t>SAQ Pillar C — Environment</t>
        </is>
      </c>
      <c r="LQD92" t="inlineStr">
        <is>
          <t>SAQ self-discloses site energy use under the Environment pillar; touched, not bindingly required at datapoint depth.</t>
        </is>
      </c>
      <c r="LQE92" t="inlineStr">
        <is>
          <t>Sedex SAQ structure, sedex.com — accessed Jun 2026</t>
        </is>
      </c>
      <c r="LQG92" t="inlineStr">
        <is>
          <t>Energy consumption and mix</t>
        </is>
      </c>
      <c r="LQH92" t="inlineStr">
        <is>
          <t>E1-5</t>
        </is>
      </c>
      <c r="LQI92" t="inlineStr">
        <is>
          <t>SAQ - Sedex / SMETA</t>
        </is>
      </c>
      <c r="LQJ92" t="n">
        <v>1</v>
      </c>
      <c r="LQK92" t="inlineStr">
        <is>
          <t>SAQ Pillar C — Environment</t>
        </is>
      </c>
      <c r="LQL92" t="inlineStr">
        <is>
          <t>SAQ self-discloses site energy use under the Environment pillar; touched, not bindingly required at datapoint depth.</t>
        </is>
      </c>
      <c r="LQM92" t="inlineStr">
        <is>
          <t>Sedex SAQ structure, sedex.com — accessed Jun 2026</t>
        </is>
      </c>
      <c r="LQO92" t="inlineStr">
        <is>
          <t>Energy consumption and mix</t>
        </is>
      </c>
      <c r="LQP92" t="inlineStr">
        <is>
          <t>E1-5</t>
        </is>
      </c>
      <c r="LQQ92" t="inlineStr">
        <is>
          <t>SAQ - Sedex / SMETA</t>
        </is>
      </c>
      <c r="LQR92" t="n">
        <v>1</v>
      </c>
      <c r="LQS92" t="inlineStr">
        <is>
          <t>SAQ Pillar C — Environment</t>
        </is>
      </c>
      <c r="LQT92" t="inlineStr">
        <is>
          <t>SAQ self-discloses site energy use under the Environment pillar; touched, not bindingly required at datapoint depth.</t>
        </is>
      </c>
      <c r="LQU92" t="inlineStr">
        <is>
          <t>Sedex SAQ structure, sedex.com — accessed Jun 2026</t>
        </is>
      </c>
      <c r="LQW92" t="inlineStr">
        <is>
          <t>Energy consumption and mix</t>
        </is>
      </c>
      <c r="LQX92" t="inlineStr">
        <is>
          <t>E1-5</t>
        </is>
      </c>
      <c r="LQY92" t="inlineStr">
        <is>
          <t>SAQ - Sedex / SMETA</t>
        </is>
      </c>
      <c r="LQZ92" t="n">
        <v>1</v>
      </c>
      <c r="LRA92" t="inlineStr">
        <is>
          <t>SAQ Pillar C — Environment</t>
        </is>
      </c>
      <c r="LRB92" t="inlineStr">
        <is>
          <t>SAQ self-discloses site energy use under the Environment pillar; touched, not bindingly required at datapoint depth.</t>
        </is>
      </c>
      <c r="LRC92" t="inlineStr">
        <is>
          <t>Sedex SAQ structure, sedex.com — accessed Jun 2026</t>
        </is>
      </c>
      <c r="LRE92" t="inlineStr">
        <is>
          <t>Energy consumption and mix</t>
        </is>
      </c>
      <c r="LRF92" t="inlineStr">
        <is>
          <t>E1-5</t>
        </is>
      </c>
      <c r="LRG92" t="inlineStr">
        <is>
          <t>SAQ - Sedex / SMETA</t>
        </is>
      </c>
      <c r="LRH92" t="n">
        <v>1</v>
      </c>
      <c r="LRI92" t="inlineStr">
        <is>
          <t>SAQ Pillar C — Environment</t>
        </is>
      </c>
      <c r="LRJ92" t="inlineStr">
        <is>
          <t>SAQ self-discloses site energy use under the Environment pillar; touched, not bindingly required at datapoint depth.</t>
        </is>
      </c>
      <c r="LRK92" t="inlineStr">
        <is>
          <t>Sedex SAQ structure, sedex.com — accessed Jun 2026</t>
        </is>
      </c>
      <c r="LRM92" t="inlineStr">
        <is>
          <t>Energy consumption and mix</t>
        </is>
      </c>
      <c r="LRN92" t="inlineStr">
        <is>
          <t>E1-5</t>
        </is>
      </c>
      <c r="LRO92" t="inlineStr">
        <is>
          <t>SAQ - Sedex / SMETA</t>
        </is>
      </c>
      <c r="LRP92" t="n">
        <v>1</v>
      </c>
      <c r="LRQ92" t="inlineStr">
        <is>
          <t>SAQ Pillar C — Environment</t>
        </is>
      </c>
      <c r="LRR92" t="inlineStr">
        <is>
          <t>SAQ self-discloses site energy use under the Environment pillar; touched, not bindingly required at datapoint depth.</t>
        </is>
      </c>
      <c r="LRS92" t="inlineStr">
        <is>
          <t>Sedex SAQ structure, sedex.com — accessed Jun 2026</t>
        </is>
      </c>
      <c r="LRU92" t="inlineStr">
        <is>
          <t>Energy consumption and mix</t>
        </is>
      </c>
      <c r="LRV92" t="inlineStr">
        <is>
          <t>E1-5</t>
        </is>
      </c>
      <c r="LRW92" t="inlineStr">
        <is>
          <t>SAQ - Sedex / SMETA</t>
        </is>
      </c>
      <c r="LRX92" t="n">
        <v>1</v>
      </c>
      <c r="LRY92" t="inlineStr">
        <is>
          <t>SAQ Pillar C — Environment</t>
        </is>
      </c>
      <c r="LRZ92" t="inlineStr">
        <is>
          <t>SAQ self-discloses site energy use under the Environment pillar; touched, not bindingly required at datapoint depth.</t>
        </is>
      </c>
      <c r="LSA92" t="inlineStr">
        <is>
          <t>Sedex SAQ structure, sedex.com — accessed Jun 2026</t>
        </is>
      </c>
      <c r="LSC92" t="inlineStr">
        <is>
          <t>Energy consumption and mix</t>
        </is>
      </c>
      <c r="LSD92" t="inlineStr">
        <is>
          <t>E1-5</t>
        </is>
      </c>
      <c r="LSE92" t="inlineStr">
        <is>
          <t>SAQ - Sedex / SMETA</t>
        </is>
      </c>
      <c r="LSF92" t="n">
        <v>1</v>
      </c>
      <c r="LSG92" t="inlineStr">
        <is>
          <t>SAQ Pillar C — Environment</t>
        </is>
      </c>
      <c r="LSH92" t="inlineStr">
        <is>
          <t>SAQ self-discloses site energy use under the Environment pillar; touched, not bindingly required at datapoint depth.</t>
        </is>
      </c>
      <c r="LSI92" t="inlineStr">
        <is>
          <t>Sedex SAQ structure, sedex.com — accessed Jun 2026</t>
        </is>
      </c>
      <c r="LSK92" t="inlineStr">
        <is>
          <t>Energy consumption and mix</t>
        </is>
      </c>
      <c r="LSL92" t="inlineStr">
        <is>
          <t>E1-5</t>
        </is>
      </c>
      <c r="LSM92" t="inlineStr">
        <is>
          <t>SAQ - Sedex / SMETA</t>
        </is>
      </c>
      <c r="LSN92" t="n">
        <v>1</v>
      </c>
      <c r="LSO92" t="inlineStr">
        <is>
          <t>SAQ Pillar C — Environment</t>
        </is>
      </c>
      <c r="LSP92" t="inlineStr">
        <is>
          <t>SAQ self-discloses site energy use under the Environment pillar; touched, not bindingly required at datapoint depth.</t>
        </is>
      </c>
      <c r="LSQ92" t="inlineStr">
        <is>
          <t>Sedex SAQ structure, sedex.com — accessed Jun 2026</t>
        </is>
      </c>
      <c r="LSS92" t="inlineStr">
        <is>
          <t>Energy consumption and mix</t>
        </is>
      </c>
      <c r="LST92" t="inlineStr">
        <is>
          <t>E1-5</t>
        </is>
      </c>
      <c r="LSU92" t="inlineStr">
        <is>
          <t>SAQ - Sedex / SMETA</t>
        </is>
      </c>
      <c r="LSV92" t="n">
        <v>1</v>
      </c>
      <c r="LSW92" t="inlineStr">
        <is>
          <t>SAQ Pillar C — Environment</t>
        </is>
      </c>
      <c r="LSX92" t="inlineStr">
        <is>
          <t>SAQ self-discloses site energy use under the Environment pillar; touched, not bindingly required at datapoint depth.</t>
        </is>
      </c>
      <c r="LSY92" t="inlineStr">
        <is>
          <t>Sedex SAQ structure, sedex.com — accessed Jun 2026</t>
        </is>
      </c>
      <c r="LTA92" t="inlineStr">
        <is>
          <t>Energy consumption and mix</t>
        </is>
      </c>
      <c r="LTB92" t="inlineStr">
        <is>
          <t>E1-5</t>
        </is>
      </c>
      <c r="LTC92" t="inlineStr">
        <is>
          <t>SAQ - Sedex / SMETA</t>
        </is>
      </c>
      <c r="LTD92" t="n">
        <v>1</v>
      </c>
      <c r="LTE92" t="inlineStr">
        <is>
          <t>SAQ Pillar C — Environment</t>
        </is>
      </c>
      <c r="LTF92" t="inlineStr">
        <is>
          <t>SAQ self-discloses site energy use under the Environment pillar; touched, not bindingly required at datapoint depth.</t>
        </is>
      </c>
      <c r="LTG92" t="inlineStr">
        <is>
          <t>Sedex SAQ structure, sedex.com — accessed Jun 2026</t>
        </is>
      </c>
      <c r="LTI92" t="inlineStr">
        <is>
          <t>Energy consumption and mix</t>
        </is>
      </c>
      <c r="LTJ92" t="inlineStr">
        <is>
          <t>E1-5</t>
        </is>
      </c>
      <c r="LTK92" t="inlineStr">
        <is>
          <t>SAQ - Sedex / SMETA</t>
        </is>
      </c>
      <c r="LTL92" t="n">
        <v>1</v>
      </c>
      <c r="LTM92" t="inlineStr">
        <is>
          <t>SAQ Pillar C — Environment</t>
        </is>
      </c>
      <c r="LTN92" t="inlineStr">
        <is>
          <t>SAQ self-discloses site energy use under the Environment pillar; touched, not bindingly required at datapoint depth.</t>
        </is>
      </c>
      <c r="LTO92" t="inlineStr">
        <is>
          <t>Sedex SAQ structure, sedex.com — accessed Jun 2026</t>
        </is>
      </c>
      <c r="LTQ92" t="inlineStr">
        <is>
          <t>Energy consumption and mix</t>
        </is>
      </c>
      <c r="LTR92" t="inlineStr">
        <is>
          <t>E1-5</t>
        </is>
      </c>
      <c r="LTS92" t="inlineStr">
        <is>
          <t>SAQ - Sedex / SMETA</t>
        </is>
      </c>
      <c r="LTT92" t="n">
        <v>1</v>
      </c>
      <c r="LTU92" t="inlineStr">
        <is>
          <t>SAQ Pillar C — Environment</t>
        </is>
      </c>
      <c r="LTV92" t="inlineStr">
        <is>
          <t>SAQ self-discloses site energy use under the Environment pillar; touched, not bindingly required at datapoint depth.</t>
        </is>
      </c>
      <c r="LTW92" t="inlineStr">
        <is>
          <t>Sedex SAQ structure, sedex.com — accessed Jun 2026</t>
        </is>
      </c>
      <c r="LTY92" t="inlineStr">
        <is>
          <t>Energy consumption and mix</t>
        </is>
      </c>
      <c r="LTZ92" t="inlineStr">
        <is>
          <t>E1-5</t>
        </is>
      </c>
      <c r="LUA92" t="inlineStr">
        <is>
          <t>SAQ - Sedex / SMETA</t>
        </is>
      </c>
      <c r="LUB92" t="n">
        <v>1</v>
      </c>
      <c r="LUC92" t="inlineStr">
        <is>
          <t>SAQ Pillar C — Environment</t>
        </is>
      </c>
      <c r="LUD92" t="inlineStr">
        <is>
          <t>SAQ self-discloses site energy use under the Environment pillar; touched, not bindingly required at datapoint depth.</t>
        </is>
      </c>
      <c r="LUE92" t="inlineStr">
        <is>
          <t>Sedex SAQ structure, sedex.com — accessed Jun 2026</t>
        </is>
      </c>
      <c r="LUG92" t="inlineStr">
        <is>
          <t>Energy consumption and mix</t>
        </is>
      </c>
      <c r="LUH92" t="inlineStr">
        <is>
          <t>E1-5</t>
        </is>
      </c>
      <c r="LUI92" t="inlineStr">
        <is>
          <t>SAQ - Sedex / SMETA</t>
        </is>
      </c>
      <c r="LUJ92" t="n">
        <v>1</v>
      </c>
      <c r="LUK92" t="inlineStr">
        <is>
          <t>SAQ Pillar C — Environment</t>
        </is>
      </c>
      <c r="LUL92" t="inlineStr">
        <is>
          <t>SAQ self-discloses site energy use under the Environment pillar; touched, not bindingly required at datapoint depth.</t>
        </is>
      </c>
      <c r="LUM92" t="inlineStr">
        <is>
          <t>Sedex SAQ structure, sedex.com — accessed Jun 2026</t>
        </is>
      </c>
      <c r="LUO92" t="inlineStr">
        <is>
          <t>Energy consumption and mix</t>
        </is>
      </c>
      <c r="LUP92" t="inlineStr">
        <is>
          <t>E1-5</t>
        </is>
      </c>
      <c r="LUQ92" t="inlineStr">
        <is>
          <t>SAQ - Sedex / SMETA</t>
        </is>
      </c>
      <c r="LUR92" t="n">
        <v>1</v>
      </c>
      <c r="LUS92" t="inlineStr">
        <is>
          <t>SAQ Pillar C — Environment</t>
        </is>
      </c>
      <c r="LUT92" t="inlineStr">
        <is>
          <t>SAQ self-discloses site energy use under the Environment pillar; touched, not bindingly required at datapoint depth.</t>
        </is>
      </c>
      <c r="LUU92" t="inlineStr">
        <is>
          <t>Sedex SAQ structure, sedex.com — accessed Jun 2026</t>
        </is>
      </c>
      <c r="LUW92" t="inlineStr">
        <is>
          <t>Energy consumption and mix</t>
        </is>
      </c>
      <c r="LUX92" t="inlineStr">
        <is>
          <t>E1-5</t>
        </is>
      </c>
      <c r="LUY92" t="inlineStr">
        <is>
          <t>SAQ - Sedex / SMETA</t>
        </is>
      </c>
      <c r="LUZ92" t="n">
        <v>1</v>
      </c>
      <c r="LVA92" t="inlineStr">
        <is>
          <t>SAQ Pillar C — Environment</t>
        </is>
      </c>
      <c r="LVB92" t="inlineStr">
        <is>
          <t>SAQ self-discloses site energy use under the Environment pillar; touched, not bindingly required at datapoint depth.</t>
        </is>
      </c>
      <c r="LVC92" t="inlineStr">
        <is>
          <t>Sedex SAQ structure, sedex.com — accessed Jun 2026</t>
        </is>
      </c>
      <c r="LVE92" t="inlineStr">
        <is>
          <t>Energy consumption and mix</t>
        </is>
      </c>
      <c r="LVF92" t="inlineStr">
        <is>
          <t>E1-5</t>
        </is>
      </c>
      <c r="LVG92" t="inlineStr">
        <is>
          <t>SAQ - Sedex / SMETA</t>
        </is>
      </c>
      <c r="LVH92" t="n">
        <v>1</v>
      </c>
      <c r="LVI92" t="inlineStr">
        <is>
          <t>SAQ Pillar C — Environment</t>
        </is>
      </c>
      <c r="LVJ92" t="inlineStr">
        <is>
          <t>SAQ self-discloses site energy use under the Environment pillar; touched, not bindingly required at datapoint depth.</t>
        </is>
      </c>
      <c r="LVK92" t="inlineStr">
        <is>
          <t>Sedex SAQ structure, sedex.com — accessed Jun 2026</t>
        </is>
      </c>
      <c r="LVM92" t="inlineStr">
        <is>
          <t>Energy consumption and mix</t>
        </is>
      </c>
      <c r="LVN92" t="inlineStr">
        <is>
          <t>E1-5</t>
        </is>
      </c>
      <c r="LVO92" t="inlineStr">
        <is>
          <t>SAQ - Sedex / SMETA</t>
        </is>
      </c>
      <c r="LVP92" t="n">
        <v>1</v>
      </c>
      <c r="LVQ92" t="inlineStr">
        <is>
          <t>SAQ Pillar C — Environment</t>
        </is>
      </c>
      <c r="LVR92" t="inlineStr">
        <is>
          <t>SAQ self-discloses site energy use under the Environment pillar; touched, not bindingly required at datapoint depth.</t>
        </is>
      </c>
      <c r="LVS92" t="inlineStr">
        <is>
          <t>Sedex SAQ structure, sedex.com — accessed Jun 2026</t>
        </is>
      </c>
      <c r="LVU92" t="inlineStr">
        <is>
          <t>Energy consumption and mix</t>
        </is>
      </c>
      <c r="LVV92" t="inlineStr">
        <is>
          <t>E1-5</t>
        </is>
      </c>
      <c r="LVW92" t="inlineStr">
        <is>
          <t>SAQ - Sedex / SMETA</t>
        </is>
      </c>
      <c r="LVX92" t="n">
        <v>1</v>
      </c>
      <c r="LVY92" t="inlineStr">
        <is>
          <t>SAQ Pillar C — Environment</t>
        </is>
      </c>
      <c r="LVZ92" t="inlineStr">
        <is>
          <t>SAQ self-discloses site energy use under the Environment pillar; touched, not bindingly required at datapoint depth.</t>
        </is>
      </c>
      <c r="LWA92" t="inlineStr">
        <is>
          <t>Sedex SAQ structure, sedex.com — accessed Jun 2026</t>
        </is>
      </c>
      <c r="LWC92" t="inlineStr">
        <is>
          <t>Energy consumption and mix</t>
        </is>
      </c>
      <c r="LWD92" t="inlineStr">
        <is>
          <t>E1-5</t>
        </is>
      </c>
      <c r="LWE92" t="inlineStr">
        <is>
          <t>SAQ - Sedex / SMETA</t>
        </is>
      </c>
      <c r="LWF92" t="n">
        <v>1</v>
      </c>
      <c r="LWG92" t="inlineStr">
        <is>
          <t>SAQ Pillar C — Environment</t>
        </is>
      </c>
      <c r="LWH92" t="inlineStr">
        <is>
          <t>SAQ self-discloses site energy use under the Environment pillar; touched, not bindingly required at datapoint depth.</t>
        </is>
      </c>
      <c r="LWI92" t="inlineStr">
        <is>
          <t>Sedex SAQ structure, sedex.com — accessed Jun 2026</t>
        </is>
      </c>
      <c r="LWK92" t="inlineStr">
        <is>
          <t>Energy consumption and mix</t>
        </is>
      </c>
      <c r="LWL92" t="inlineStr">
        <is>
          <t>E1-5</t>
        </is>
      </c>
      <c r="LWM92" t="inlineStr">
        <is>
          <t>SAQ - Sedex / SMETA</t>
        </is>
      </c>
      <c r="LWN92" t="n">
        <v>1</v>
      </c>
      <c r="LWO92" t="inlineStr">
        <is>
          <t>SAQ Pillar C — Environment</t>
        </is>
      </c>
      <c r="LWP92" t="inlineStr">
        <is>
          <t>SAQ self-discloses site energy use under the Environment pillar; touched, not bindingly required at datapoint depth.</t>
        </is>
      </c>
      <c r="LWQ92" t="inlineStr">
        <is>
          <t>Sedex SAQ structure, sedex.com — accessed Jun 2026</t>
        </is>
      </c>
      <c r="LWS92" t="inlineStr">
        <is>
          <t>Energy consumption and mix</t>
        </is>
      </c>
      <c r="LWT92" t="inlineStr">
        <is>
          <t>E1-5</t>
        </is>
      </c>
      <c r="LWU92" t="inlineStr">
        <is>
          <t>SAQ - Sedex / SMETA</t>
        </is>
      </c>
      <c r="LWV92" t="n">
        <v>1</v>
      </c>
      <c r="LWW92" t="inlineStr">
        <is>
          <t>SAQ Pillar C — Environment</t>
        </is>
      </c>
      <c r="LWX92" t="inlineStr">
        <is>
          <t>SAQ self-discloses site energy use under the Environment pillar; touched, not bindingly required at datapoint depth.</t>
        </is>
      </c>
      <c r="LWY92" t="inlineStr">
        <is>
          <t>Sedex SAQ structure, sedex.com — accessed Jun 2026</t>
        </is>
      </c>
      <c r="LXA92" t="inlineStr">
        <is>
          <t>Energy consumption and mix</t>
        </is>
      </c>
      <c r="LXB92" t="inlineStr">
        <is>
          <t>E1-5</t>
        </is>
      </c>
      <c r="LXC92" t="inlineStr">
        <is>
          <t>SAQ - Sedex / SMETA</t>
        </is>
      </c>
      <c r="LXD92" t="n">
        <v>1</v>
      </c>
      <c r="LXE92" t="inlineStr">
        <is>
          <t>SAQ Pillar C — Environment</t>
        </is>
      </c>
      <c r="LXF92" t="inlineStr">
        <is>
          <t>SAQ self-discloses site energy use under the Environment pillar; touched, not bindingly required at datapoint depth.</t>
        </is>
      </c>
      <c r="LXG92" t="inlineStr">
        <is>
          <t>Sedex SAQ structure, sedex.com — accessed Jun 2026</t>
        </is>
      </c>
      <c r="LXI92" t="inlineStr">
        <is>
          <t>Energy consumption and mix</t>
        </is>
      </c>
      <c r="LXJ92" t="inlineStr">
        <is>
          <t>E1-5</t>
        </is>
      </c>
      <c r="LXK92" t="inlineStr">
        <is>
          <t>SAQ - Sedex / SMETA</t>
        </is>
      </c>
      <c r="LXL92" t="n">
        <v>1</v>
      </c>
      <c r="LXM92" t="inlineStr">
        <is>
          <t>SAQ Pillar C — Environment</t>
        </is>
      </c>
      <c r="LXN92" t="inlineStr">
        <is>
          <t>SAQ self-discloses site energy use under the Environment pillar; touched, not bindingly required at datapoint depth.</t>
        </is>
      </c>
      <c r="LXO92" t="inlineStr">
        <is>
          <t>Sedex SAQ structure, sedex.com — accessed Jun 2026</t>
        </is>
      </c>
      <c r="LXQ92" t="inlineStr">
        <is>
          <t>Energy consumption and mix</t>
        </is>
      </c>
      <c r="LXR92" t="inlineStr">
        <is>
          <t>E1-5</t>
        </is>
      </c>
      <c r="LXS92" t="inlineStr">
        <is>
          <t>SAQ - Sedex / SMETA</t>
        </is>
      </c>
      <c r="LXT92" t="n">
        <v>1</v>
      </c>
      <c r="LXU92" t="inlineStr">
        <is>
          <t>SAQ Pillar C — Environment</t>
        </is>
      </c>
      <c r="LXV92" t="inlineStr">
        <is>
          <t>SAQ self-discloses site energy use under the Environment pillar; touched, not bindingly required at datapoint depth.</t>
        </is>
      </c>
      <c r="LXW92" t="inlineStr">
        <is>
          <t>Sedex SAQ structure, sedex.com — accessed Jun 2026</t>
        </is>
      </c>
      <c r="LXY92" t="inlineStr">
        <is>
          <t>Energy consumption and mix</t>
        </is>
      </c>
      <c r="LXZ92" t="inlineStr">
        <is>
          <t>E1-5</t>
        </is>
      </c>
      <c r="LYA92" t="inlineStr">
        <is>
          <t>SAQ - Sedex / SMETA</t>
        </is>
      </c>
      <c r="LYB92" t="n">
        <v>1</v>
      </c>
      <c r="LYC92" t="inlineStr">
        <is>
          <t>SAQ Pillar C — Environment</t>
        </is>
      </c>
      <c r="LYD92" t="inlineStr">
        <is>
          <t>SAQ self-discloses site energy use under the Environment pillar; touched, not bindingly required at datapoint depth.</t>
        </is>
      </c>
      <c r="LYE92" t="inlineStr">
        <is>
          <t>Sedex SAQ structure, sedex.com — accessed Jun 2026</t>
        </is>
      </c>
      <c r="LYG92" t="inlineStr">
        <is>
          <t>Energy consumption and mix</t>
        </is>
      </c>
      <c r="LYH92" t="inlineStr">
        <is>
          <t>E1-5</t>
        </is>
      </c>
      <c r="LYI92" t="inlineStr">
        <is>
          <t>SAQ - Sedex / SMETA</t>
        </is>
      </c>
      <c r="LYJ92" t="n">
        <v>1</v>
      </c>
      <c r="LYK92" t="inlineStr">
        <is>
          <t>SAQ Pillar C — Environment</t>
        </is>
      </c>
      <c r="LYL92" t="inlineStr">
        <is>
          <t>SAQ self-discloses site energy use under the Environment pillar; touched, not bindingly required at datapoint depth.</t>
        </is>
      </c>
      <c r="LYM92" t="inlineStr">
        <is>
          <t>Sedex SAQ structure, sedex.com — accessed Jun 2026</t>
        </is>
      </c>
      <c r="LYO92" t="inlineStr">
        <is>
          <t>Energy consumption and mix</t>
        </is>
      </c>
      <c r="LYP92" t="inlineStr">
        <is>
          <t>E1-5</t>
        </is>
      </c>
      <c r="LYQ92" t="inlineStr">
        <is>
          <t>SAQ - Sedex / SMETA</t>
        </is>
      </c>
      <c r="LYR92" t="n">
        <v>1</v>
      </c>
      <c r="LYS92" t="inlineStr">
        <is>
          <t>SAQ Pillar C — Environment</t>
        </is>
      </c>
      <c r="LYT92" t="inlineStr">
        <is>
          <t>SAQ self-discloses site energy use under the Environment pillar; touched, not bindingly required at datapoint depth.</t>
        </is>
      </c>
      <c r="LYU92" t="inlineStr">
        <is>
          <t>Sedex SAQ structure, sedex.com — accessed Jun 2026</t>
        </is>
      </c>
      <c r="LYW92" t="inlineStr">
        <is>
          <t>Energy consumption and mix</t>
        </is>
      </c>
      <c r="LYX92" t="inlineStr">
        <is>
          <t>E1-5</t>
        </is>
      </c>
      <c r="LYY92" t="inlineStr">
        <is>
          <t>SAQ - Sedex / SMETA</t>
        </is>
      </c>
      <c r="LYZ92" t="n">
        <v>1</v>
      </c>
      <c r="LZA92" t="inlineStr">
        <is>
          <t>SAQ Pillar C — Environment</t>
        </is>
      </c>
      <c r="LZB92" t="inlineStr">
        <is>
          <t>SAQ self-discloses site energy use under the Environment pillar; touched, not bindingly required at datapoint depth.</t>
        </is>
      </c>
      <c r="LZC92" t="inlineStr">
        <is>
          <t>Sedex SAQ structure, sedex.com — accessed Jun 2026</t>
        </is>
      </c>
      <c r="LZE92" t="inlineStr">
        <is>
          <t>Energy consumption and mix</t>
        </is>
      </c>
      <c r="LZF92" t="inlineStr">
        <is>
          <t>E1-5</t>
        </is>
      </c>
      <c r="LZG92" t="inlineStr">
        <is>
          <t>SAQ - Sedex / SMETA</t>
        </is>
      </c>
      <c r="LZH92" t="n">
        <v>1</v>
      </c>
      <c r="LZI92" t="inlineStr">
        <is>
          <t>SAQ Pillar C — Environment</t>
        </is>
      </c>
      <c r="LZJ92" t="inlineStr">
        <is>
          <t>SAQ self-discloses site energy use under the Environment pillar; touched, not bindingly required at datapoint depth.</t>
        </is>
      </c>
      <c r="LZK92" t="inlineStr">
        <is>
          <t>Sedex SAQ structure, sedex.com — accessed Jun 2026</t>
        </is>
      </c>
      <c r="LZM92" t="inlineStr">
        <is>
          <t>Energy consumption and mix</t>
        </is>
      </c>
      <c r="LZN92" t="inlineStr">
        <is>
          <t>E1-5</t>
        </is>
      </c>
      <c r="LZO92" t="inlineStr">
        <is>
          <t>SAQ - Sedex / SMETA</t>
        </is>
      </c>
      <c r="LZP92" t="n">
        <v>1</v>
      </c>
      <c r="LZQ92" t="inlineStr">
        <is>
          <t>SAQ Pillar C — Environment</t>
        </is>
      </c>
      <c r="LZR92" t="inlineStr">
        <is>
          <t>SAQ self-discloses site energy use under the Environment pillar; touched, not bindingly required at datapoint depth.</t>
        </is>
      </c>
      <c r="LZS92" t="inlineStr">
        <is>
          <t>Sedex SAQ structure, sedex.com — accessed Jun 2026</t>
        </is>
      </c>
      <c r="LZU92" t="inlineStr">
        <is>
          <t>Energy consumption and mix</t>
        </is>
      </c>
      <c r="LZV92" t="inlineStr">
        <is>
          <t>E1-5</t>
        </is>
      </c>
      <c r="LZW92" t="inlineStr">
        <is>
          <t>SAQ - Sedex / SMETA</t>
        </is>
      </c>
      <c r="LZX92" t="n">
        <v>1</v>
      </c>
      <c r="LZY92" t="inlineStr">
        <is>
          <t>SAQ Pillar C — Environment</t>
        </is>
      </c>
      <c r="LZZ92" t="inlineStr">
        <is>
          <t>SAQ self-discloses site energy use under the Environment pillar; touched, not bindingly required at datapoint depth.</t>
        </is>
      </c>
      <c r="MAA92" t="inlineStr">
        <is>
          <t>Sedex SAQ structure, sedex.com — accessed Jun 2026</t>
        </is>
      </c>
      <c r="MAC92" t="inlineStr">
        <is>
          <t>Energy consumption and mix</t>
        </is>
      </c>
      <c r="MAD92" t="inlineStr">
        <is>
          <t>E1-5</t>
        </is>
      </c>
      <c r="MAE92" t="inlineStr">
        <is>
          <t>SAQ - Sedex / SMETA</t>
        </is>
      </c>
      <c r="MAF92" t="n">
        <v>1</v>
      </c>
      <c r="MAG92" t="inlineStr">
        <is>
          <t>SAQ Pillar C — Environment</t>
        </is>
      </c>
      <c r="MAH92" t="inlineStr">
        <is>
          <t>SAQ self-discloses site energy use under the Environment pillar; touched, not bindingly required at datapoint depth.</t>
        </is>
      </c>
      <c r="MAI92" t="inlineStr">
        <is>
          <t>Sedex SAQ structure, sedex.com — accessed Jun 2026</t>
        </is>
      </c>
      <c r="MAK92" t="inlineStr">
        <is>
          <t>Energy consumption and mix</t>
        </is>
      </c>
      <c r="MAL92" t="inlineStr">
        <is>
          <t>E1-5</t>
        </is>
      </c>
      <c r="MAM92" t="inlineStr">
        <is>
          <t>SAQ - Sedex / SMETA</t>
        </is>
      </c>
      <c r="MAN92" t="n">
        <v>1</v>
      </c>
      <c r="MAO92" t="inlineStr">
        <is>
          <t>SAQ Pillar C — Environment</t>
        </is>
      </c>
      <c r="MAP92" t="inlineStr">
        <is>
          <t>SAQ self-discloses site energy use under the Environment pillar; touched, not bindingly required at datapoint depth.</t>
        </is>
      </c>
      <c r="MAQ92" t="inlineStr">
        <is>
          <t>Sedex SAQ structure, sedex.com — accessed Jun 2026</t>
        </is>
      </c>
      <c r="MAS92" t="inlineStr">
        <is>
          <t>Energy consumption and mix</t>
        </is>
      </c>
      <c r="MAT92" t="inlineStr">
        <is>
          <t>E1-5</t>
        </is>
      </c>
      <c r="MAU92" t="inlineStr">
        <is>
          <t>SAQ - Sedex / SMETA</t>
        </is>
      </c>
      <c r="MAV92" t="n">
        <v>1</v>
      </c>
      <c r="MAW92" t="inlineStr">
        <is>
          <t>SAQ Pillar C — Environment</t>
        </is>
      </c>
      <c r="MAX92" t="inlineStr">
        <is>
          <t>SAQ self-discloses site energy use under the Environment pillar; touched, not bindingly required at datapoint depth.</t>
        </is>
      </c>
      <c r="MAY92" t="inlineStr">
        <is>
          <t>Sedex SAQ structure, sedex.com — accessed Jun 2026</t>
        </is>
      </c>
      <c r="MBA92" t="inlineStr">
        <is>
          <t>Energy consumption and mix</t>
        </is>
      </c>
      <c r="MBB92" t="inlineStr">
        <is>
          <t>E1-5</t>
        </is>
      </c>
      <c r="MBC92" t="inlineStr">
        <is>
          <t>SAQ - Sedex / SMETA</t>
        </is>
      </c>
      <c r="MBD92" t="n">
        <v>1</v>
      </c>
      <c r="MBE92" t="inlineStr">
        <is>
          <t>SAQ Pillar C — Environment</t>
        </is>
      </c>
      <c r="MBF92" t="inlineStr">
        <is>
          <t>SAQ self-discloses site energy use under the Environment pillar; touched, not bindingly required at datapoint depth.</t>
        </is>
      </c>
      <c r="MBG92" t="inlineStr">
        <is>
          <t>Sedex SAQ structure, sedex.com — accessed Jun 2026</t>
        </is>
      </c>
      <c r="MBI92" t="inlineStr">
        <is>
          <t>Energy consumption and mix</t>
        </is>
      </c>
      <c r="MBJ92" t="inlineStr">
        <is>
          <t>E1-5</t>
        </is>
      </c>
      <c r="MBK92" t="inlineStr">
        <is>
          <t>SAQ - Sedex / SMETA</t>
        </is>
      </c>
      <c r="MBL92" t="n">
        <v>1</v>
      </c>
      <c r="MBM92" t="inlineStr">
        <is>
          <t>SAQ Pillar C — Environment</t>
        </is>
      </c>
      <c r="MBN92" t="inlineStr">
        <is>
          <t>SAQ self-discloses site energy use under the Environment pillar; touched, not bindingly required at datapoint depth.</t>
        </is>
      </c>
      <c r="MBO92" t="inlineStr">
        <is>
          <t>Sedex SAQ structure, sedex.com — accessed Jun 2026</t>
        </is>
      </c>
      <c r="MBQ92" t="inlineStr">
        <is>
          <t>Energy consumption and mix</t>
        </is>
      </c>
      <c r="MBR92" t="inlineStr">
        <is>
          <t>E1-5</t>
        </is>
      </c>
      <c r="MBS92" t="inlineStr">
        <is>
          <t>SAQ - Sedex / SMETA</t>
        </is>
      </c>
      <c r="MBT92" t="n">
        <v>1</v>
      </c>
      <c r="MBU92" t="inlineStr">
        <is>
          <t>SAQ Pillar C — Environment</t>
        </is>
      </c>
      <c r="MBV92" t="inlineStr">
        <is>
          <t>SAQ self-discloses site energy use under the Environment pillar; touched, not bindingly required at datapoint depth.</t>
        </is>
      </c>
      <c r="MBW92" t="inlineStr">
        <is>
          <t>Sedex SAQ structure, sedex.com — accessed Jun 2026</t>
        </is>
      </c>
      <c r="MBY92" t="inlineStr">
        <is>
          <t>Energy consumption and mix</t>
        </is>
      </c>
      <c r="MBZ92" t="inlineStr">
        <is>
          <t>E1-5</t>
        </is>
      </c>
      <c r="MCA92" t="inlineStr">
        <is>
          <t>SAQ - Sedex / SMETA</t>
        </is>
      </c>
      <c r="MCB92" t="n">
        <v>1</v>
      </c>
      <c r="MCC92" t="inlineStr">
        <is>
          <t>SAQ Pillar C — Environment</t>
        </is>
      </c>
      <c r="MCD92" t="inlineStr">
        <is>
          <t>SAQ self-discloses site energy use under the Environment pillar; touched, not bindingly required at datapoint depth.</t>
        </is>
      </c>
      <c r="MCE92" t="inlineStr">
        <is>
          <t>Sedex SAQ structure, sedex.com — accessed Jun 2026</t>
        </is>
      </c>
      <c r="MCG92" t="inlineStr">
        <is>
          <t>Energy consumption and mix</t>
        </is>
      </c>
      <c r="MCH92" t="inlineStr">
        <is>
          <t>E1-5</t>
        </is>
      </c>
      <c r="MCI92" t="inlineStr">
        <is>
          <t>SAQ - Sedex / SMETA</t>
        </is>
      </c>
      <c r="MCJ92" t="n">
        <v>1</v>
      </c>
      <c r="MCK92" t="inlineStr">
        <is>
          <t>SAQ Pillar C — Environment</t>
        </is>
      </c>
      <c r="MCL92" t="inlineStr">
        <is>
          <t>SAQ self-discloses site energy use under the Environment pillar; touched, not bindingly required at datapoint depth.</t>
        </is>
      </c>
      <c r="MCM92" t="inlineStr">
        <is>
          <t>Sedex SAQ structure, sedex.com — accessed Jun 2026</t>
        </is>
      </c>
      <c r="MCO92" t="inlineStr">
        <is>
          <t>Energy consumption and mix</t>
        </is>
      </c>
      <c r="MCP92" t="inlineStr">
        <is>
          <t>E1-5</t>
        </is>
      </c>
      <c r="MCQ92" t="inlineStr">
        <is>
          <t>SAQ - Sedex / SMETA</t>
        </is>
      </c>
      <c r="MCR92" t="n">
        <v>1</v>
      </c>
      <c r="MCS92" t="inlineStr">
        <is>
          <t>SAQ Pillar C — Environment</t>
        </is>
      </c>
      <c r="MCT92" t="inlineStr">
        <is>
          <t>SAQ self-discloses site energy use under the Environment pillar; touched, not bindingly required at datapoint depth.</t>
        </is>
      </c>
      <c r="MCU92" t="inlineStr">
        <is>
          <t>Sedex SAQ structure, sedex.com — accessed Jun 2026</t>
        </is>
      </c>
      <c r="MCW92" t="inlineStr">
        <is>
          <t>Energy consumption and mix</t>
        </is>
      </c>
      <c r="MCX92" t="inlineStr">
        <is>
          <t>E1-5</t>
        </is>
      </c>
      <c r="MCY92" t="inlineStr">
        <is>
          <t>SAQ - Sedex / SMETA</t>
        </is>
      </c>
      <c r="MCZ92" t="n">
        <v>1</v>
      </c>
      <c r="MDA92" t="inlineStr">
        <is>
          <t>SAQ Pillar C — Environment</t>
        </is>
      </c>
      <c r="MDB92" t="inlineStr">
        <is>
          <t>SAQ self-discloses site energy use under the Environment pillar; touched, not bindingly required at datapoint depth.</t>
        </is>
      </c>
      <c r="MDC92" t="inlineStr">
        <is>
          <t>Sedex SAQ structure, sedex.com — accessed Jun 2026</t>
        </is>
      </c>
      <c r="MDE92" t="inlineStr">
        <is>
          <t>Energy consumption and mix</t>
        </is>
      </c>
      <c r="MDF92" t="inlineStr">
        <is>
          <t>E1-5</t>
        </is>
      </c>
      <c r="MDG92" t="inlineStr">
        <is>
          <t>SAQ - Sedex / SMETA</t>
        </is>
      </c>
      <c r="MDH92" t="n">
        <v>1</v>
      </c>
      <c r="MDI92" t="inlineStr">
        <is>
          <t>SAQ Pillar C — Environment</t>
        </is>
      </c>
      <c r="MDJ92" t="inlineStr">
        <is>
          <t>SAQ self-discloses site energy use under the Environment pillar; touched, not bindingly required at datapoint depth.</t>
        </is>
      </c>
      <c r="MDK92" t="inlineStr">
        <is>
          <t>Sedex SAQ structure, sedex.com — accessed Jun 2026</t>
        </is>
      </c>
      <c r="MDM92" t="inlineStr">
        <is>
          <t>Energy consumption and mix</t>
        </is>
      </c>
      <c r="MDN92" t="inlineStr">
        <is>
          <t>E1-5</t>
        </is>
      </c>
      <c r="MDO92" t="inlineStr">
        <is>
          <t>SAQ - Sedex / SMETA</t>
        </is>
      </c>
      <c r="MDP92" t="n">
        <v>1</v>
      </c>
      <c r="MDQ92" t="inlineStr">
        <is>
          <t>SAQ Pillar C — Environment</t>
        </is>
      </c>
      <c r="MDR92" t="inlineStr">
        <is>
          <t>SAQ self-discloses site energy use under the Environment pillar; touched, not bindingly required at datapoint depth.</t>
        </is>
      </c>
      <c r="MDS92" t="inlineStr">
        <is>
          <t>Sedex SAQ structure, sedex.com — accessed Jun 2026</t>
        </is>
      </c>
      <c r="MDU92" t="inlineStr">
        <is>
          <t>Energy consumption and mix</t>
        </is>
      </c>
      <c r="MDV92" t="inlineStr">
        <is>
          <t>E1-5</t>
        </is>
      </c>
      <c r="MDW92" t="inlineStr">
        <is>
          <t>SAQ - Sedex / SMETA</t>
        </is>
      </c>
      <c r="MDX92" t="n">
        <v>1</v>
      </c>
      <c r="MDY92" t="inlineStr">
        <is>
          <t>SAQ Pillar C — Environment</t>
        </is>
      </c>
      <c r="MDZ92" t="inlineStr">
        <is>
          <t>SAQ self-discloses site energy use under the Environment pillar; touched, not bindingly required at datapoint depth.</t>
        </is>
      </c>
      <c r="MEA92" t="inlineStr">
        <is>
          <t>Sedex SAQ structure, sedex.com — accessed Jun 2026</t>
        </is>
      </c>
      <c r="MEC92" t="inlineStr">
        <is>
          <t>Energy consumption and mix</t>
        </is>
      </c>
      <c r="MED92" t="inlineStr">
        <is>
          <t>E1-5</t>
        </is>
      </c>
      <c r="MEE92" t="inlineStr">
        <is>
          <t>SAQ - Sedex / SMETA</t>
        </is>
      </c>
      <c r="MEF92" t="n">
        <v>1</v>
      </c>
      <c r="MEG92" t="inlineStr">
        <is>
          <t>SAQ Pillar C — Environment</t>
        </is>
      </c>
      <c r="MEH92" t="inlineStr">
        <is>
          <t>SAQ self-discloses site energy use under the Environment pillar; touched, not bindingly required at datapoint depth.</t>
        </is>
      </c>
      <c r="MEI92" t="inlineStr">
        <is>
          <t>Sedex SAQ structure, sedex.com — accessed Jun 2026</t>
        </is>
      </c>
      <c r="MEK92" t="inlineStr">
        <is>
          <t>Energy consumption and mix</t>
        </is>
      </c>
      <c r="MEL92" t="inlineStr">
        <is>
          <t>E1-5</t>
        </is>
      </c>
      <c r="MEM92" t="inlineStr">
        <is>
          <t>SAQ - Sedex / SMETA</t>
        </is>
      </c>
      <c r="MEN92" t="n">
        <v>1</v>
      </c>
      <c r="MEO92" t="inlineStr">
        <is>
          <t>SAQ Pillar C — Environment</t>
        </is>
      </c>
      <c r="MEP92" t="inlineStr">
        <is>
          <t>SAQ self-discloses site energy use under the Environment pillar; touched, not bindingly required at datapoint depth.</t>
        </is>
      </c>
      <c r="MEQ92" t="inlineStr">
        <is>
          <t>Sedex SAQ structure, sedex.com — accessed Jun 2026</t>
        </is>
      </c>
      <c r="MES92" t="inlineStr">
        <is>
          <t>Energy consumption and mix</t>
        </is>
      </c>
      <c r="MET92" t="inlineStr">
        <is>
          <t>E1-5</t>
        </is>
      </c>
      <c r="MEU92" t="inlineStr">
        <is>
          <t>SAQ - Sedex / SMETA</t>
        </is>
      </c>
      <c r="MEV92" t="n">
        <v>1</v>
      </c>
      <c r="MEW92" t="inlineStr">
        <is>
          <t>SAQ Pillar C — Environment</t>
        </is>
      </c>
      <c r="MEX92" t="inlineStr">
        <is>
          <t>SAQ self-discloses site energy use under the Environment pillar; touched, not bindingly required at datapoint depth.</t>
        </is>
      </c>
      <c r="MEY92" t="inlineStr">
        <is>
          <t>Sedex SAQ structure, sedex.com — accessed Jun 2026</t>
        </is>
      </c>
      <c r="MFA92" t="inlineStr">
        <is>
          <t>Energy consumption and mix</t>
        </is>
      </c>
      <c r="MFB92" t="inlineStr">
        <is>
          <t>E1-5</t>
        </is>
      </c>
      <c r="MFC92" t="inlineStr">
        <is>
          <t>SAQ - Sedex / SMETA</t>
        </is>
      </c>
      <c r="MFD92" t="n">
        <v>1</v>
      </c>
      <c r="MFE92" t="inlineStr">
        <is>
          <t>SAQ Pillar C — Environment</t>
        </is>
      </c>
      <c r="MFF92" t="inlineStr">
        <is>
          <t>SAQ self-discloses site energy use under the Environment pillar; touched, not bindingly required at datapoint depth.</t>
        </is>
      </c>
      <c r="MFG92" t="inlineStr">
        <is>
          <t>Sedex SAQ structure, sedex.com — accessed Jun 2026</t>
        </is>
      </c>
      <c r="MFI92" t="inlineStr">
        <is>
          <t>Energy consumption and mix</t>
        </is>
      </c>
      <c r="MFJ92" t="inlineStr">
        <is>
          <t>E1-5</t>
        </is>
      </c>
      <c r="MFK92" t="inlineStr">
        <is>
          <t>SAQ - Sedex / SMETA</t>
        </is>
      </c>
      <c r="MFL92" t="n">
        <v>1</v>
      </c>
      <c r="MFM92" t="inlineStr">
        <is>
          <t>SAQ Pillar C — Environment</t>
        </is>
      </c>
      <c r="MFN92" t="inlineStr">
        <is>
          <t>SAQ self-discloses site energy use under the Environment pillar; touched, not bindingly required at datapoint depth.</t>
        </is>
      </c>
      <c r="MFO92" t="inlineStr">
        <is>
          <t>Sedex SAQ structure, sedex.com — accessed Jun 2026</t>
        </is>
      </c>
      <c r="MFQ92" t="inlineStr">
        <is>
          <t>Energy consumption and mix</t>
        </is>
      </c>
      <c r="MFR92" t="inlineStr">
        <is>
          <t>E1-5</t>
        </is>
      </c>
      <c r="MFS92" t="inlineStr">
        <is>
          <t>SAQ - Sedex / SMETA</t>
        </is>
      </c>
      <c r="MFT92" t="n">
        <v>1</v>
      </c>
      <c r="MFU92" t="inlineStr">
        <is>
          <t>SAQ Pillar C — Environment</t>
        </is>
      </c>
      <c r="MFV92" t="inlineStr">
        <is>
          <t>SAQ self-discloses site energy use under the Environment pillar; touched, not bindingly required at datapoint depth.</t>
        </is>
      </c>
      <c r="MFW92" t="inlineStr">
        <is>
          <t>Sedex SAQ structure, sedex.com — accessed Jun 2026</t>
        </is>
      </c>
      <c r="MFY92" t="inlineStr">
        <is>
          <t>Energy consumption and mix</t>
        </is>
      </c>
      <c r="MFZ92" t="inlineStr">
        <is>
          <t>E1-5</t>
        </is>
      </c>
      <c r="MGA92" t="inlineStr">
        <is>
          <t>SAQ - Sedex / SMETA</t>
        </is>
      </c>
      <c r="MGB92" t="n">
        <v>1</v>
      </c>
      <c r="MGC92" t="inlineStr">
        <is>
          <t>SAQ Pillar C — Environment</t>
        </is>
      </c>
      <c r="MGD92" t="inlineStr">
        <is>
          <t>SAQ self-discloses site energy use under the Environment pillar; touched, not bindingly required at datapoint depth.</t>
        </is>
      </c>
      <c r="MGE92" t="inlineStr">
        <is>
          <t>Sedex SAQ structure, sedex.com — accessed Jun 2026</t>
        </is>
      </c>
      <c r="MGG92" t="inlineStr">
        <is>
          <t>Energy consumption and mix</t>
        </is>
      </c>
      <c r="MGH92" t="inlineStr">
        <is>
          <t>E1-5</t>
        </is>
      </c>
      <c r="MGI92" t="inlineStr">
        <is>
          <t>SAQ - Sedex / SMETA</t>
        </is>
      </c>
      <c r="MGJ92" t="n">
        <v>1</v>
      </c>
      <c r="MGK92" t="inlineStr">
        <is>
          <t>SAQ Pillar C — Environment</t>
        </is>
      </c>
      <c r="MGL92" t="inlineStr">
        <is>
          <t>SAQ self-discloses site energy use under the Environment pillar; touched, not bindingly required at datapoint depth.</t>
        </is>
      </c>
      <c r="MGM92" t="inlineStr">
        <is>
          <t>Sedex SAQ structure, sedex.com — accessed Jun 2026</t>
        </is>
      </c>
      <c r="MGO92" t="inlineStr">
        <is>
          <t>Energy consumption and mix</t>
        </is>
      </c>
      <c r="MGP92" t="inlineStr">
        <is>
          <t>E1-5</t>
        </is>
      </c>
      <c r="MGQ92" t="inlineStr">
        <is>
          <t>SAQ - Sedex / SMETA</t>
        </is>
      </c>
      <c r="MGR92" t="n">
        <v>1</v>
      </c>
      <c r="MGS92" t="inlineStr">
        <is>
          <t>SAQ Pillar C — Environment</t>
        </is>
      </c>
      <c r="MGT92" t="inlineStr">
        <is>
          <t>SAQ self-discloses site energy use under the Environment pillar; touched, not bindingly required at datapoint depth.</t>
        </is>
      </c>
      <c r="MGU92" t="inlineStr">
        <is>
          <t>Sedex SAQ structure, sedex.com — accessed Jun 2026</t>
        </is>
      </c>
      <c r="MGW92" t="inlineStr">
        <is>
          <t>Energy consumption and mix</t>
        </is>
      </c>
      <c r="MGX92" t="inlineStr">
        <is>
          <t>E1-5</t>
        </is>
      </c>
      <c r="MGY92" t="inlineStr">
        <is>
          <t>SAQ - Sedex / SMETA</t>
        </is>
      </c>
      <c r="MGZ92" t="n">
        <v>1</v>
      </c>
      <c r="MHA92" t="inlineStr">
        <is>
          <t>SAQ Pillar C — Environment</t>
        </is>
      </c>
      <c r="MHB92" t="inlineStr">
        <is>
          <t>SAQ self-discloses site energy use under the Environment pillar; touched, not bindingly required at datapoint depth.</t>
        </is>
      </c>
      <c r="MHC92" t="inlineStr">
        <is>
          <t>Sedex SAQ structure, sedex.com — accessed Jun 2026</t>
        </is>
      </c>
      <c r="MHE92" t="inlineStr">
        <is>
          <t>Energy consumption and mix</t>
        </is>
      </c>
      <c r="MHF92" t="inlineStr">
        <is>
          <t>E1-5</t>
        </is>
      </c>
      <c r="MHG92" t="inlineStr">
        <is>
          <t>SAQ - Sedex / SMETA</t>
        </is>
      </c>
      <c r="MHH92" t="n">
        <v>1</v>
      </c>
      <c r="MHI92" t="inlineStr">
        <is>
          <t>SAQ Pillar C — Environment</t>
        </is>
      </c>
      <c r="MHJ92" t="inlineStr">
        <is>
          <t>SAQ self-discloses site energy use under the Environment pillar; touched, not bindingly required at datapoint depth.</t>
        </is>
      </c>
      <c r="MHK92" t="inlineStr">
        <is>
          <t>Sedex SAQ structure, sedex.com — accessed Jun 2026</t>
        </is>
      </c>
      <c r="MHM92" t="inlineStr">
        <is>
          <t>Energy consumption and mix</t>
        </is>
      </c>
      <c r="MHN92" t="inlineStr">
        <is>
          <t>E1-5</t>
        </is>
      </c>
      <c r="MHO92" t="inlineStr">
        <is>
          <t>SAQ - Sedex / SMETA</t>
        </is>
      </c>
      <c r="MHP92" t="n">
        <v>1</v>
      </c>
      <c r="MHQ92" t="inlineStr">
        <is>
          <t>SAQ Pillar C — Environment</t>
        </is>
      </c>
      <c r="MHR92" t="inlineStr">
        <is>
          <t>SAQ self-discloses site energy use under the Environment pillar; touched, not bindingly required at datapoint depth.</t>
        </is>
      </c>
      <c r="MHS92" t="inlineStr">
        <is>
          <t>Sedex SAQ structure, sedex.com — accessed Jun 2026</t>
        </is>
      </c>
      <c r="MHU92" t="inlineStr">
        <is>
          <t>Energy consumption and mix</t>
        </is>
      </c>
      <c r="MHV92" t="inlineStr">
        <is>
          <t>E1-5</t>
        </is>
      </c>
      <c r="MHW92" t="inlineStr">
        <is>
          <t>SAQ - Sedex / SMETA</t>
        </is>
      </c>
      <c r="MHX92" t="n">
        <v>1</v>
      </c>
      <c r="MHY92" t="inlineStr">
        <is>
          <t>SAQ Pillar C — Environment</t>
        </is>
      </c>
      <c r="MHZ92" t="inlineStr">
        <is>
          <t>SAQ self-discloses site energy use under the Environment pillar; touched, not bindingly required at datapoint depth.</t>
        </is>
      </c>
      <c r="MIA92" t="inlineStr">
        <is>
          <t>Sedex SAQ structure, sedex.com — accessed Jun 2026</t>
        </is>
      </c>
      <c r="MIC92" t="inlineStr">
        <is>
          <t>Energy consumption and mix</t>
        </is>
      </c>
      <c r="MID92" t="inlineStr">
        <is>
          <t>E1-5</t>
        </is>
      </c>
      <c r="MIE92" t="inlineStr">
        <is>
          <t>SAQ - Sedex / SMETA</t>
        </is>
      </c>
      <c r="MIF92" t="n">
        <v>1</v>
      </c>
      <c r="MIG92" t="inlineStr">
        <is>
          <t>SAQ Pillar C — Environment</t>
        </is>
      </c>
      <c r="MIH92" t="inlineStr">
        <is>
          <t>SAQ self-discloses site energy use under the Environment pillar; touched, not bindingly required at datapoint depth.</t>
        </is>
      </c>
      <c r="MII92" t="inlineStr">
        <is>
          <t>Sedex SAQ structure, sedex.com — accessed Jun 2026</t>
        </is>
      </c>
      <c r="MIK92" t="inlineStr">
        <is>
          <t>Energy consumption and mix</t>
        </is>
      </c>
      <c r="MIL92" t="inlineStr">
        <is>
          <t>E1-5</t>
        </is>
      </c>
      <c r="MIM92" t="inlineStr">
        <is>
          <t>SAQ - Sedex / SMETA</t>
        </is>
      </c>
      <c r="MIN92" t="n">
        <v>1</v>
      </c>
      <c r="MIO92" t="inlineStr">
        <is>
          <t>SAQ Pillar C — Environment</t>
        </is>
      </c>
      <c r="MIP92" t="inlineStr">
        <is>
          <t>SAQ self-discloses site energy use under the Environment pillar; touched, not bindingly required at datapoint depth.</t>
        </is>
      </c>
      <c r="MIQ92" t="inlineStr">
        <is>
          <t>Sedex SAQ structure, sedex.com — accessed Jun 2026</t>
        </is>
      </c>
      <c r="MIS92" t="inlineStr">
        <is>
          <t>Energy consumption and mix</t>
        </is>
      </c>
      <c r="MIT92" t="inlineStr">
        <is>
          <t>E1-5</t>
        </is>
      </c>
      <c r="MIU92" t="inlineStr">
        <is>
          <t>SAQ - Sedex / SMETA</t>
        </is>
      </c>
      <c r="MIV92" t="n">
        <v>1</v>
      </c>
      <c r="MIW92" t="inlineStr">
        <is>
          <t>SAQ Pillar C — Environment</t>
        </is>
      </c>
      <c r="MIX92" t="inlineStr">
        <is>
          <t>SAQ self-discloses site energy use under the Environment pillar; touched, not bindingly required at datapoint depth.</t>
        </is>
      </c>
      <c r="MIY92" t="inlineStr">
        <is>
          <t>Sedex SAQ structure, sedex.com — accessed Jun 2026</t>
        </is>
      </c>
      <c r="MJA92" t="inlineStr">
        <is>
          <t>Energy consumption and mix</t>
        </is>
      </c>
      <c r="MJB92" t="inlineStr">
        <is>
          <t>E1-5</t>
        </is>
      </c>
      <c r="MJC92" t="inlineStr">
        <is>
          <t>SAQ - Sedex / SMETA</t>
        </is>
      </c>
      <c r="MJD92" t="n">
        <v>1</v>
      </c>
      <c r="MJE92" t="inlineStr">
        <is>
          <t>SAQ Pillar C — Environment</t>
        </is>
      </c>
      <c r="MJF92" t="inlineStr">
        <is>
          <t>SAQ self-discloses site energy use under the Environment pillar; touched, not bindingly required at datapoint depth.</t>
        </is>
      </c>
      <c r="MJG92" t="inlineStr">
        <is>
          <t>Sedex SAQ structure, sedex.com — accessed Jun 2026</t>
        </is>
      </c>
      <c r="MJI92" t="inlineStr">
        <is>
          <t>Energy consumption and mix</t>
        </is>
      </c>
      <c r="MJJ92" t="inlineStr">
        <is>
          <t>E1-5</t>
        </is>
      </c>
      <c r="MJK92" t="inlineStr">
        <is>
          <t>SAQ - Sedex / SMETA</t>
        </is>
      </c>
      <c r="MJL92" t="n">
        <v>1</v>
      </c>
      <c r="MJM92" t="inlineStr">
        <is>
          <t>SAQ Pillar C — Environment</t>
        </is>
      </c>
      <c r="MJN92" t="inlineStr">
        <is>
          <t>SAQ self-discloses site energy use under the Environment pillar; touched, not bindingly required at datapoint depth.</t>
        </is>
      </c>
      <c r="MJO92" t="inlineStr">
        <is>
          <t>Sedex SAQ structure, sedex.com — accessed Jun 2026</t>
        </is>
      </c>
      <c r="MJQ92" t="inlineStr">
        <is>
          <t>Energy consumption and mix</t>
        </is>
      </c>
      <c r="MJR92" t="inlineStr">
        <is>
          <t>E1-5</t>
        </is>
      </c>
      <c r="MJS92" t="inlineStr">
        <is>
          <t>SAQ - Sedex / SMETA</t>
        </is>
      </c>
      <c r="MJT92" t="n">
        <v>1</v>
      </c>
      <c r="MJU92" t="inlineStr">
        <is>
          <t>SAQ Pillar C — Environment</t>
        </is>
      </c>
      <c r="MJV92" t="inlineStr">
        <is>
          <t>SAQ self-discloses site energy use under the Environment pillar; touched, not bindingly required at datapoint depth.</t>
        </is>
      </c>
      <c r="MJW92" t="inlineStr">
        <is>
          <t>Sedex SAQ structure, sedex.com — accessed Jun 2026</t>
        </is>
      </c>
      <c r="MJY92" t="inlineStr">
        <is>
          <t>Energy consumption and mix</t>
        </is>
      </c>
      <c r="MJZ92" t="inlineStr">
        <is>
          <t>E1-5</t>
        </is>
      </c>
      <c r="MKA92" t="inlineStr">
        <is>
          <t>SAQ - Sedex / SMETA</t>
        </is>
      </c>
      <c r="MKB92" t="n">
        <v>1</v>
      </c>
      <c r="MKC92" t="inlineStr">
        <is>
          <t>SAQ Pillar C — Environment</t>
        </is>
      </c>
      <c r="MKD92" t="inlineStr">
        <is>
          <t>SAQ self-discloses site energy use under the Environment pillar; touched, not bindingly required at datapoint depth.</t>
        </is>
      </c>
      <c r="MKE92" t="inlineStr">
        <is>
          <t>Sedex SAQ structure, sedex.com — accessed Jun 2026</t>
        </is>
      </c>
      <c r="MKG92" t="inlineStr">
        <is>
          <t>Energy consumption and mix</t>
        </is>
      </c>
      <c r="MKH92" t="inlineStr">
        <is>
          <t>E1-5</t>
        </is>
      </c>
      <c r="MKI92" t="inlineStr">
        <is>
          <t>SAQ - Sedex / SMETA</t>
        </is>
      </c>
      <c r="MKJ92" t="n">
        <v>1</v>
      </c>
      <c r="MKK92" t="inlineStr">
        <is>
          <t>SAQ Pillar C — Environment</t>
        </is>
      </c>
      <c r="MKL92" t="inlineStr">
        <is>
          <t>SAQ self-discloses site energy use under the Environment pillar; touched, not bindingly required at datapoint depth.</t>
        </is>
      </c>
      <c r="MKM92" t="inlineStr">
        <is>
          <t>Sedex SAQ structure, sedex.com — accessed Jun 2026</t>
        </is>
      </c>
      <c r="MKO92" t="inlineStr">
        <is>
          <t>Energy consumption and mix</t>
        </is>
      </c>
      <c r="MKP92" t="inlineStr">
        <is>
          <t>E1-5</t>
        </is>
      </c>
      <c r="MKQ92" t="inlineStr">
        <is>
          <t>SAQ - Sedex / SMETA</t>
        </is>
      </c>
      <c r="MKR92" t="n">
        <v>1</v>
      </c>
      <c r="MKS92" t="inlineStr">
        <is>
          <t>SAQ Pillar C — Environment</t>
        </is>
      </c>
      <c r="MKT92" t="inlineStr">
        <is>
          <t>SAQ self-discloses site energy use under the Environment pillar; touched, not bindingly required at datapoint depth.</t>
        </is>
      </c>
      <c r="MKU92" t="inlineStr">
        <is>
          <t>Sedex SAQ structure, sedex.com — accessed Jun 2026</t>
        </is>
      </c>
      <c r="MKW92" t="inlineStr">
        <is>
          <t>Energy consumption and mix</t>
        </is>
      </c>
      <c r="MKX92" t="inlineStr">
        <is>
          <t>E1-5</t>
        </is>
      </c>
      <c r="MKY92" t="inlineStr">
        <is>
          <t>SAQ - Sedex / SMETA</t>
        </is>
      </c>
      <c r="MKZ92" t="n">
        <v>1</v>
      </c>
      <c r="MLA92" t="inlineStr">
        <is>
          <t>SAQ Pillar C — Environment</t>
        </is>
      </c>
      <c r="MLB92" t="inlineStr">
        <is>
          <t>SAQ self-discloses site energy use under the Environment pillar; touched, not bindingly required at datapoint depth.</t>
        </is>
      </c>
      <c r="MLC92" t="inlineStr">
        <is>
          <t>Sedex SAQ structure, sedex.com — accessed Jun 2026</t>
        </is>
      </c>
      <c r="MLE92" t="inlineStr">
        <is>
          <t>Energy consumption and mix</t>
        </is>
      </c>
      <c r="MLF92" t="inlineStr">
        <is>
          <t>E1-5</t>
        </is>
      </c>
      <c r="MLG92" t="inlineStr">
        <is>
          <t>SAQ - Sedex / SMETA</t>
        </is>
      </c>
      <c r="MLH92" t="n">
        <v>1</v>
      </c>
      <c r="MLI92" t="inlineStr">
        <is>
          <t>SAQ Pillar C — Environment</t>
        </is>
      </c>
      <c r="MLJ92" t="inlineStr">
        <is>
          <t>SAQ self-discloses site energy use under the Environment pillar; touched, not bindingly required at datapoint depth.</t>
        </is>
      </c>
      <c r="MLK92" t="inlineStr">
        <is>
          <t>Sedex SAQ structure, sedex.com — accessed Jun 2026</t>
        </is>
      </c>
      <c r="MLM92" t="inlineStr">
        <is>
          <t>Energy consumption and mix</t>
        </is>
      </c>
      <c r="MLN92" t="inlineStr">
        <is>
          <t>E1-5</t>
        </is>
      </c>
      <c r="MLO92" t="inlineStr">
        <is>
          <t>SAQ - Sedex / SMETA</t>
        </is>
      </c>
      <c r="MLP92" t="n">
        <v>1</v>
      </c>
      <c r="MLQ92" t="inlineStr">
        <is>
          <t>SAQ Pillar C — Environment</t>
        </is>
      </c>
      <c r="MLR92" t="inlineStr">
        <is>
          <t>SAQ self-discloses site energy use under the Environment pillar; touched, not bindingly required at datapoint depth.</t>
        </is>
      </c>
      <c r="MLS92" t="inlineStr">
        <is>
          <t>Sedex SAQ structure, sedex.com — accessed Jun 2026</t>
        </is>
      </c>
      <c r="MLU92" t="inlineStr">
        <is>
          <t>Energy consumption and mix</t>
        </is>
      </c>
      <c r="MLV92" t="inlineStr">
        <is>
          <t>E1-5</t>
        </is>
      </c>
      <c r="MLW92" t="inlineStr">
        <is>
          <t>SAQ - Sedex / SMETA</t>
        </is>
      </c>
      <c r="MLX92" t="n">
        <v>1</v>
      </c>
      <c r="MLY92" t="inlineStr">
        <is>
          <t>SAQ Pillar C — Environment</t>
        </is>
      </c>
      <c r="MLZ92" t="inlineStr">
        <is>
          <t>SAQ self-discloses site energy use under the Environment pillar; touched, not bindingly required at datapoint depth.</t>
        </is>
      </c>
      <c r="MMA92" t="inlineStr">
        <is>
          <t>Sedex SAQ structure, sedex.com — accessed Jun 2026</t>
        </is>
      </c>
      <c r="MMC92" t="inlineStr">
        <is>
          <t>Energy consumption and mix</t>
        </is>
      </c>
      <c r="MMD92" t="inlineStr">
        <is>
          <t>E1-5</t>
        </is>
      </c>
      <c r="MME92" t="inlineStr">
        <is>
          <t>SAQ - Sedex / SMETA</t>
        </is>
      </c>
      <c r="MMF92" t="n">
        <v>1</v>
      </c>
      <c r="MMG92" t="inlineStr">
        <is>
          <t>SAQ Pillar C — Environment</t>
        </is>
      </c>
      <c r="MMH92" t="inlineStr">
        <is>
          <t>SAQ self-discloses site energy use under the Environment pillar; touched, not bindingly required at datapoint depth.</t>
        </is>
      </c>
      <c r="MMI92" t="inlineStr">
        <is>
          <t>Sedex SAQ structure, sedex.com — accessed Jun 2026</t>
        </is>
      </c>
      <c r="MMK92" t="inlineStr">
        <is>
          <t>Energy consumption and mix</t>
        </is>
      </c>
      <c r="MML92" t="inlineStr">
        <is>
          <t>E1-5</t>
        </is>
      </c>
      <c r="MMM92" t="inlineStr">
        <is>
          <t>SAQ - Sedex / SMETA</t>
        </is>
      </c>
      <c r="MMN92" t="n">
        <v>1</v>
      </c>
      <c r="MMO92" t="inlineStr">
        <is>
          <t>SAQ Pillar C — Environment</t>
        </is>
      </c>
      <c r="MMP92" t="inlineStr">
        <is>
          <t>SAQ self-discloses site energy use under the Environment pillar; touched, not bindingly required at datapoint depth.</t>
        </is>
      </c>
      <c r="MMQ92" t="inlineStr">
        <is>
          <t>Sedex SAQ structure, sedex.com — accessed Jun 2026</t>
        </is>
      </c>
      <c r="MMS92" t="inlineStr">
        <is>
          <t>Energy consumption and mix</t>
        </is>
      </c>
      <c r="MMT92" t="inlineStr">
        <is>
          <t>E1-5</t>
        </is>
      </c>
      <c r="MMU92" t="inlineStr">
        <is>
          <t>SAQ - Sedex / SMETA</t>
        </is>
      </c>
      <c r="MMV92" t="n">
        <v>1</v>
      </c>
      <c r="MMW92" t="inlineStr">
        <is>
          <t>SAQ Pillar C — Environment</t>
        </is>
      </c>
      <c r="MMX92" t="inlineStr">
        <is>
          <t>SAQ self-discloses site energy use under the Environment pillar; touched, not bindingly required at datapoint depth.</t>
        </is>
      </c>
      <c r="MMY92" t="inlineStr">
        <is>
          <t>Sedex SAQ structure, sedex.com — accessed Jun 2026</t>
        </is>
      </c>
      <c r="MNA92" t="inlineStr">
        <is>
          <t>Energy consumption and mix</t>
        </is>
      </c>
      <c r="MNB92" t="inlineStr">
        <is>
          <t>E1-5</t>
        </is>
      </c>
      <c r="MNC92" t="inlineStr">
        <is>
          <t>SAQ - Sedex / SMETA</t>
        </is>
      </c>
      <c r="MND92" t="n">
        <v>1</v>
      </c>
      <c r="MNE92" t="inlineStr">
        <is>
          <t>SAQ Pillar C — Environment</t>
        </is>
      </c>
      <c r="MNF92" t="inlineStr">
        <is>
          <t>SAQ self-discloses site energy use under the Environment pillar; touched, not bindingly required at datapoint depth.</t>
        </is>
      </c>
      <c r="MNG92" t="inlineStr">
        <is>
          <t>Sedex SAQ structure, sedex.com — accessed Jun 2026</t>
        </is>
      </c>
      <c r="MNI92" t="inlineStr">
        <is>
          <t>Energy consumption and mix</t>
        </is>
      </c>
      <c r="MNJ92" t="inlineStr">
        <is>
          <t>E1-5</t>
        </is>
      </c>
      <c r="MNK92" t="inlineStr">
        <is>
          <t>SAQ - Sedex / SMETA</t>
        </is>
      </c>
      <c r="MNL92" t="n">
        <v>1</v>
      </c>
      <c r="MNM92" t="inlineStr">
        <is>
          <t>SAQ Pillar C — Environment</t>
        </is>
      </c>
      <c r="MNN92" t="inlineStr">
        <is>
          <t>SAQ self-discloses site energy use under the Environment pillar; touched, not bindingly required at datapoint depth.</t>
        </is>
      </c>
      <c r="MNO92" t="inlineStr">
        <is>
          <t>Sedex SAQ structure, sedex.com — accessed Jun 2026</t>
        </is>
      </c>
      <c r="MNQ92" t="inlineStr">
        <is>
          <t>Energy consumption and mix</t>
        </is>
      </c>
      <c r="MNR92" t="inlineStr">
        <is>
          <t>E1-5</t>
        </is>
      </c>
      <c r="MNS92" t="inlineStr">
        <is>
          <t>SAQ - Sedex / SMETA</t>
        </is>
      </c>
      <c r="MNT92" t="n">
        <v>1</v>
      </c>
      <c r="MNU92" t="inlineStr">
        <is>
          <t>SAQ Pillar C — Environment</t>
        </is>
      </c>
      <c r="MNV92" t="inlineStr">
        <is>
          <t>SAQ self-discloses site energy use under the Environment pillar; touched, not bindingly required at datapoint depth.</t>
        </is>
      </c>
      <c r="MNW92" t="inlineStr">
        <is>
          <t>Sedex SAQ structure, sedex.com — accessed Jun 2026</t>
        </is>
      </c>
      <c r="MNY92" t="inlineStr">
        <is>
          <t>Energy consumption and mix</t>
        </is>
      </c>
      <c r="MNZ92" t="inlineStr">
        <is>
          <t>E1-5</t>
        </is>
      </c>
      <c r="MOA92" t="inlineStr">
        <is>
          <t>SAQ - Sedex / SMETA</t>
        </is>
      </c>
      <c r="MOB92" t="n">
        <v>1</v>
      </c>
      <c r="MOC92" t="inlineStr">
        <is>
          <t>SAQ Pillar C — Environment</t>
        </is>
      </c>
      <c r="MOD92" t="inlineStr">
        <is>
          <t>SAQ self-discloses site energy use under the Environment pillar; touched, not bindingly required at datapoint depth.</t>
        </is>
      </c>
      <c r="MOE92" t="inlineStr">
        <is>
          <t>Sedex SAQ structure, sedex.com — accessed Jun 2026</t>
        </is>
      </c>
      <c r="MOG92" t="inlineStr">
        <is>
          <t>Energy consumption and mix</t>
        </is>
      </c>
      <c r="MOH92" t="inlineStr">
        <is>
          <t>E1-5</t>
        </is>
      </c>
      <c r="MOI92" t="inlineStr">
        <is>
          <t>SAQ - Sedex / SMETA</t>
        </is>
      </c>
      <c r="MOJ92" t="n">
        <v>1</v>
      </c>
      <c r="MOK92" t="inlineStr">
        <is>
          <t>SAQ Pillar C — Environment</t>
        </is>
      </c>
      <c r="MOL92" t="inlineStr">
        <is>
          <t>SAQ self-discloses site energy use under the Environment pillar; touched, not bindingly required at datapoint depth.</t>
        </is>
      </c>
      <c r="MOM92" t="inlineStr">
        <is>
          <t>Sedex SAQ structure, sedex.com — accessed Jun 2026</t>
        </is>
      </c>
      <c r="MOO92" t="inlineStr">
        <is>
          <t>Energy consumption and mix</t>
        </is>
      </c>
      <c r="MOP92" t="inlineStr">
        <is>
          <t>E1-5</t>
        </is>
      </c>
      <c r="MOQ92" t="inlineStr">
        <is>
          <t>SAQ - Sedex / SMETA</t>
        </is>
      </c>
      <c r="MOR92" t="n">
        <v>1</v>
      </c>
      <c r="MOS92" t="inlineStr">
        <is>
          <t>SAQ Pillar C — Environment</t>
        </is>
      </c>
      <c r="MOT92" t="inlineStr">
        <is>
          <t>SAQ self-discloses site energy use under the Environment pillar; touched, not bindingly required at datapoint depth.</t>
        </is>
      </c>
      <c r="MOU92" t="inlineStr">
        <is>
          <t>Sedex SAQ structure, sedex.com — accessed Jun 2026</t>
        </is>
      </c>
      <c r="MOW92" t="inlineStr">
        <is>
          <t>Energy consumption and mix</t>
        </is>
      </c>
      <c r="MOX92" t="inlineStr">
        <is>
          <t>E1-5</t>
        </is>
      </c>
      <c r="MOY92" t="inlineStr">
        <is>
          <t>SAQ - Sedex / SMETA</t>
        </is>
      </c>
      <c r="MOZ92" t="n">
        <v>1</v>
      </c>
      <c r="MPA92" t="inlineStr">
        <is>
          <t>SAQ Pillar C — Environment</t>
        </is>
      </c>
      <c r="MPB92" t="inlineStr">
        <is>
          <t>SAQ self-discloses site energy use under the Environment pillar; touched, not bindingly required at datapoint depth.</t>
        </is>
      </c>
      <c r="MPC92" t="inlineStr">
        <is>
          <t>Sedex SAQ structure, sedex.com — accessed Jun 2026</t>
        </is>
      </c>
      <c r="MPE92" t="inlineStr">
        <is>
          <t>Energy consumption and mix</t>
        </is>
      </c>
      <c r="MPF92" t="inlineStr">
        <is>
          <t>E1-5</t>
        </is>
      </c>
      <c r="MPG92" t="inlineStr">
        <is>
          <t>SAQ - Sedex / SMETA</t>
        </is>
      </c>
      <c r="MPH92" t="n">
        <v>1</v>
      </c>
      <c r="MPI92" t="inlineStr">
        <is>
          <t>SAQ Pillar C — Environment</t>
        </is>
      </c>
      <c r="MPJ92" t="inlineStr">
        <is>
          <t>SAQ self-discloses site energy use under the Environment pillar; touched, not bindingly required at datapoint depth.</t>
        </is>
      </c>
      <c r="MPK92" t="inlineStr">
        <is>
          <t>Sedex SAQ structure, sedex.com — accessed Jun 2026</t>
        </is>
      </c>
      <c r="MPM92" t="inlineStr">
        <is>
          <t>Energy consumption and mix</t>
        </is>
      </c>
      <c r="MPN92" t="inlineStr">
        <is>
          <t>E1-5</t>
        </is>
      </c>
      <c r="MPO92" t="inlineStr">
        <is>
          <t>SAQ - Sedex / SMETA</t>
        </is>
      </c>
      <c r="MPP92" t="n">
        <v>1</v>
      </c>
      <c r="MPQ92" t="inlineStr">
        <is>
          <t>SAQ Pillar C — Environment</t>
        </is>
      </c>
      <c r="MPR92" t="inlineStr">
        <is>
          <t>SAQ self-discloses site energy use under the Environment pillar; touched, not bindingly required at datapoint depth.</t>
        </is>
      </c>
      <c r="MPS92" t="inlineStr">
        <is>
          <t>Sedex SAQ structure, sedex.com — accessed Jun 2026</t>
        </is>
      </c>
      <c r="MPU92" t="inlineStr">
        <is>
          <t>Energy consumption and mix</t>
        </is>
      </c>
      <c r="MPV92" t="inlineStr">
        <is>
          <t>E1-5</t>
        </is>
      </c>
      <c r="MPW92" t="inlineStr">
        <is>
          <t>SAQ - Sedex / SMETA</t>
        </is>
      </c>
      <c r="MPX92" t="n">
        <v>1</v>
      </c>
      <c r="MPY92" t="inlineStr">
        <is>
          <t>SAQ Pillar C — Environment</t>
        </is>
      </c>
      <c r="MPZ92" t="inlineStr">
        <is>
          <t>SAQ self-discloses site energy use under the Environment pillar; touched, not bindingly required at datapoint depth.</t>
        </is>
      </c>
      <c r="MQA92" t="inlineStr">
        <is>
          <t>Sedex SAQ structure, sedex.com — accessed Jun 2026</t>
        </is>
      </c>
      <c r="MQC92" t="inlineStr">
        <is>
          <t>Energy consumption and mix</t>
        </is>
      </c>
      <c r="MQD92" t="inlineStr">
        <is>
          <t>E1-5</t>
        </is>
      </c>
      <c r="MQE92" t="inlineStr">
        <is>
          <t>SAQ - Sedex / SMETA</t>
        </is>
      </c>
      <c r="MQF92" t="n">
        <v>1</v>
      </c>
      <c r="MQG92" t="inlineStr">
        <is>
          <t>SAQ Pillar C — Environment</t>
        </is>
      </c>
      <c r="MQH92" t="inlineStr">
        <is>
          <t>SAQ self-discloses site energy use under the Environment pillar; touched, not bindingly required at datapoint depth.</t>
        </is>
      </c>
      <c r="MQI92" t="inlineStr">
        <is>
          <t>Sedex SAQ structure, sedex.com — accessed Jun 2026</t>
        </is>
      </c>
      <c r="MQK92" t="inlineStr">
        <is>
          <t>Energy consumption and mix</t>
        </is>
      </c>
      <c r="MQL92" t="inlineStr">
        <is>
          <t>E1-5</t>
        </is>
      </c>
      <c r="MQM92" t="inlineStr">
        <is>
          <t>SAQ - Sedex / SMETA</t>
        </is>
      </c>
      <c r="MQN92" t="n">
        <v>1</v>
      </c>
      <c r="MQO92" t="inlineStr">
        <is>
          <t>SAQ Pillar C — Environment</t>
        </is>
      </c>
      <c r="MQP92" t="inlineStr">
        <is>
          <t>SAQ self-discloses site energy use under the Environment pillar; touched, not bindingly required at datapoint depth.</t>
        </is>
      </c>
      <c r="MQQ92" t="inlineStr">
        <is>
          <t>Sedex SAQ structure, sedex.com — accessed Jun 2026</t>
        </is>
      </c>
      <c r="MQS92" t="inlineStr">
        <is>
          <t>Energy consumption and mix</t>
        </is>
      </c>
      <c r="MQT92" t="inlineStr">
        <is>
          <t>E1-5</t>
        </is>
      </c>
      <c r="MQU92" t="inlineStr">
        <is>
          <t>SAQ - Sedex / SMETA</t>
        </is>
      </c>
      <c r="MQV92" t="n">
        <v>1</v>
      </c>
      <c r="MQW92" t="inlineStr">
        <is>
          <t>SAQ Pillar C — Environment</t>
        </is>
      </c>
      <c r="MQX92" t="inlineStr">
        <is>
          <t>SAQ self-discloses site energy use under the Environment pillar; touched, not bindingly required at datapoint depth.</t>
        </is>
      </c>
      <c r="MQY92" t="inlineStr">
        <is>
          <t>Sedex SAQ structure, sedex.com — accessed Jun 2026</t>
        </is>
      </c>
      <c r="MRA92" t="inlineStr">
        <is>
          <t>Energy consumption and mix</t>
        </is>
      </c>
      <c r="MRB92" t="inlineStr">
        <is>
          <t>E1-5</t>
        </is>
      </c>
      <c r="MRC92" t="inlineStr">
        <is>
          <t>SAQ - Sedex / SMETA</t>
        </is>
      </c>
      <c r="MRD92" t="n">
        <v>1</v>
      </c>
      <c r="MRE92" t="inlineStr">
        <is>
          <t>SAQ Pillar C — Environment</t>
        </is>
      </c>
      <c r="MRF92" t="inlineStr">
        <is>
          <t>SAQ self-discloses site energy use under the Environment pillar; touched, not bindingly required at datapoint depth.</t>
        </is>
      </c>
      <c r="MRG92" t="inlineStr">
        <is>
          <t>Sedex SAQ structure, sedex.com — accessed Jun 2026</t>
        </is>
      </c>
      <c r="MRI92" t="inlineStr">
        <is>
          <t>Energy consumption and mix</t>
        </is>
      </c>
      <c r="MRJ92" t="inlineStr">
        <is>
          <t>E1-5</t>
        </is>
      </c>
      <c r="MRK92" t="inlineStr">
        <is>
          <t>SAQ - Sedex / SMETA</t>
        </is>
      </c>
      <c r="MRL92" t="n">
        <v>1</v>
      </c>
      <c r="MRM92" t="inlineStr">
        <is>
          <t>SAQ Pillar C — Environment</t>
        </is>
      </c>
      <c r="MRN92" t="inlineStr">
        <is>
          <t>SAQ self-discloses site energy use under the Environment pillar; touched, not bindingly required at datapoint depth.</t>
        </is>
      </c>
      <c r="MRO92" t="inlineStr">
        <is>
          <t>Sedex SAQ structure, sedex.com — accessed Jun 2026</t>
        </is>
      </c>
      <c r="MRQ92" t="inlineStr">
        <is>
          <t>Energy consumption and mix</t>
        </is>
      </c>
      <c r="MRR92" t="inlineStr">
        <is>
          <t>E1-5</t>
        </is>
      </c>
      <c r="MRS92" t="inlineStr">
        <is>
          <t>SAQ - Sedex / SMETA</t>
        </is>
      </c>
      <c r="MRT92" t="n">
        <v>1</v>
      </c>
      <c r="MRU92" t="inlineStr">
        <is>
          <t>SAQ Pillar C — Environment</t>
        </is>
      </c>
      <c r="MRV92" t="inlineStr">
        <is>
          <t>SAQ self-discloses site energy use under the Environment pillar; touched, not bindingly required at datapoint depth.</t>
        </is>
      </c>
      <c r="MRW92" t="inlineStr">
        <is>
          <t>Sedex SAQ structure, sedex.com — accessed Jun 2026</t>
        </is>
      </c>
      <c r="MRY92" t="inlineStr">
        <is>
          <t>Energy consumption and mix</t>
        </is>
      </c>
      <c r="MRZ92" t="inlineStr">
        <is>
          <t>E1-5</t>
        </is>
      </c>
      <c r="MSA92" t="inlineStr">
        <is>
          <t>SAQ - Sedex / SMETA</t>
        </is>
      </c>
      <c r="MSB92" t="n">
        <v>1</v>
      </c>
      <c r="MSC92" t="inlineStr">
        <is>
          <t>SAQ Pillar C — Environment</t>
        </is>
      </c>
      <c r="MSD92" t="inlineStr">
        <is>
          <t>SAQ self-discloses site energy use under the Environment pillar; touched, not bindingly required at datapoint depth.</t>
        </is>
      </c>
      <c r="MSE92" t="inlineStr">
        <is>
          <t>Sedex SAQ structure, sedex.com — accessed Jun 2026</t>
        </is>
      </c>
      <c r="MSG92" t="inlineStr">
        <is>
          <t>Energy consumption and mix</t>
        </is>
      </c>
      <c r="MSH92" t="inlineStr">
        <is>
          <t>E1-5</t>
        </is>
      </c>
      <c r="MSI92" t="inlineStr">
        <is>
          <t>SAQ - Sedex / SMETA</t>
        </is>
      </c>
      <c r="MSJ92" t="n">
        <v>1</v>
      </c>
      <c r="MSK92" t="inlineStr">
        <is>
          <t>SAQ Pillar C — Environment</t>
        </is>
      </c>
      <c r="MSL92" t="inlineStr">
        <is>
          <t>SAQ self-discloses site energy use under the Environment pillar; touched, not bindingly required at datapoint depth.</t>
        </is>
      </c>
      <c r="MSM92" t="inlineStr">
        <is>
          <t>Sedex SAQ structure, sedex.com — accessed Jun 2026</t>
        </is>
      </c>
      <c r="MSO92" t="inlineStr">
        <is>
          <t>Energy consumption and mix</t>
        </is>
      </c>
      <c r="MSP92" t="inlineStr">
        <is>
          <t>E1-5</t>
        </is>
      </c>
      <c r="MSQ92" t="inlineStr">
        <is>
          <t>SAQ - Sedex / SMETA</t>
        </is>
      </c>
      <c r="MSR92" t="n">
        <v>1</v>
      </c>
      <c r="MSS92" t="inlineStr">
        <is>
          <t>SAQ Pillar C — Environment</t>
        </is>
      </c>
      <c r="MST92" t="inlineStr">
        <is>
          <t>SAQ self-discloses site energy use under the Environment pillar; touched, not bindingly required at datapoint depth.</t>
        </is>
      </c>
      <c r="MSU92" t="inlineStr">
        <is>
          <t>Sedex SAQ structure, sedex.com — accessed Jun 2026</t>
        </is>
      </c>
      <c r="MSW92" t="inlineStr">
        <is>
          <t>Energy consumption and mix</t>
        </is>
      </c>
      <c r="MSX92" t="inlineStr">
        <is>
          <t>E1-5</t>
        </is>
      </c>
      <c r="MSY92" t="inlineStr">
        <is>
          <t>SAQ - Sedex / SMETA</t>
        </is>
      </c>
      <c r="MSZ92" t="n">
        <v>1</v>
      </c>
      <c r="MTA92" t="inlineStr">
        <is>
          <t>SAQ Pillar C — Environment</t>
        </is>
      </c>
      <c r="MTB92" t="inlineStr">
        <is>
          <t>SAQ self-discloses site energy use under the Environment pillar; touched, not bindingly required at datapoint depth.</t>
        </is>
      </c>
      <c r="MTC92" t="inlineStr">
        <is>
          <t>Sedex SAQ structure, sedex.com — accessed Jun 2026</t>
        </is>
      </c>
      <c r="MTE92" t="inlineStr">
        <is>
          <t>Energy consumption and mix</t>
        </is>
      </c>
      <c r="MTF92" t="inlineStr">
        <is>
          <t>E1-5</t>
        </is>
      </c>
      <c r="MTG92" t="inlineStr">
        <is>
          <t>SAQ - Sedex / SMETA</t>
        </is>
      </c>
      <c r="MTH92" t="n">
        <v>1</v>
      </c>
      <c r="MTI92" t="inlineStr">
        <is>
          <t>SAQ Pillar C — Environment</t>
        </is>
      </c>
      <c r="MTJ92" t="inlineStr">
        <is>
          <t>SAQ self-discloses site energy use under the Environment pillar; touched, not bindingly required at datapoint depth.</t>
        </is>
      </c>
      <c r="MTK92" t="inlineStr">
        <is>
          <t>Sedex SAQ structure, sedex.com — accessed Jun 2026</t>
        </is>
      </c>
      <c r="MTM92" t="inlineStr">
        <is>
          <t>Energy consumption and mix</t>
        </is>
      </c>
      <c r="MTN92" t="inlineStr">
        <is>
          <t>E1-5</t>
        </is>
      </c>
      <c r="MTO92" t="inlineStr">
        <is>
          <t>SAQ - Sedex / SMETA</t>
        </is>
      </c>
      <c r="MTP92" t="n">
        <v>1</v>
      </c>
      <c r="MTQ92" t="inlineStr">
        <is>
          <t>SAQ Pillar C — Environment</t>
        </is>
      </c>
      <c r="MTR92" t="inlineStr">
        <is>
          <t>SAQ self-discloses site energy use under the Environment pillar; touched, not bindingly required at datapoint depth.</t>
        </is>
      </c>
      <c r="MTS92" t="inlineStr">
        <is>
          <t>Sedex SAQ structure, sedex.com — accessed Jun 2026</t>
        </is>
      </c>
      <c r="MTU92" t="inlineStr">
        <is>
          <t>Energy consumption and mix</t>
        </is>
      </c>
      <c r="MTV92" t="inlineStr">
        <is>
          <t>E1-5</t>
        </is>
      </c>
      <c r="MTW92" t="inlineStr">
        <is>
          <t>SAQ - Sedex / SMETA</t>
        </is>
      </c>
      <c r="MTX92" t="n">
        <v>1</v>
      </c>
      <c r="MTY92" t="inlineStr">
        <is>
          <t>SAQ Pillar C — Environment</t>
        </is>
      </c>
      <c r="MTZ92" t="inlineStr">
        <is>
          <t>SAQ self-discloses site energy use under the Environment pillar; touched, not bindingly required at datapoint depth.</t>
        </is>
      </c>
      <c r="MUA92" t="inlineStr">
        <is>
          <t>Sedex SAQ structure, sedex.com — accessed Jun 2026</t>
        </is>
      </c>
      <c r="MUC92" t="inlineStr">
        <is>
          <t>Energy consumption and mix</t>
        </is>
      </c>
      <c r="MUD92" t="inlineStr">
        <is>
          <t>E1-5</t>
        </is>
      </c>
      <c r="MUE92" t="inlineStr">
        <is>
          <t>SAQ - Sedex / SMETA</t>
        </is>
      </c>
      <c r="MUF92" t="n">
        <v>1</v>
      </c>
      <c r="MUG92" t="inlineStr">
        <is>
          <t>SAQ Pillar C — Environment</t>
        </is>
      </c>
      <c r="MUH92" t="inlineStr">
        <is>
          <t>SAQ self-discloses site energy use under the Environment pillar; touched, not bindingly required at datapoint depth.</t>
        </is>
      </c>
      <c r="MUI92" t="inlineStr">
        <is>
          <t>Sedex SAQ structure, sedex.com — accessed Jun 2026</t>
        </is>
      </c>
      <c r="MUK92" t="inlineStr">
        <is>
          <t>Energy consumption and mix</t>
        </is>
      </c>
      <c r="MUL92" t="inlineStr">
        <is>
          <t>E1-5</t>
        </is>
      </c>
      <c r="MUM92" t="inlineStr">
        <is>
          <t>SAQ - Sedex / SMETA</t>
        </is>
      </c>
      <c r="MUN92" t="n">
        <v>1</v>
      </c>
      <c r="MUO92" t="inlineStr">
        <is>
          <t>SAQ Pillar C — Environment</t>
        </is>
      </c>
      <c r="MUP92" t="inlineStr">
        <is>
          <t>SAQ self-discloses site energy use under the Environment pillar; touched, not bindingly required at datapoint depth.</t>
        </is>
      </c>
      <c r="MUQ92" t="inlineStr">
        <is>
          <t>Sedex SAQ structure, sedex.com — accessed Jun 2026</t>
        </is>
      </c>
      <c r="MUS92" t="inlineStr">
        <is>
          <t>Energy consumption and mix</t>
        </is>
      </c>
      <c r="MUT92" t="inlineStr">
        <is>
          <t>E1-5</t>
        </is>
      </c>
      <c r="MUU92" t="inlineStr">
        <is>
          <t>SAQ - Sedex / SMETA</t>
        </is>
      </c>
      <c r="MUV92" t="n">
        <v>1</v>
      </c>
      <c r="MUW92" t="inlineStr">
        <is>
          <t>SAQ Pillar C — Environment</t>
        </is>
      </c>
      <c r="MUX92" t="inlineStr">
        <is>
          <t>SAQ self-discloses site energy use under the Environment pillar; touched, not bindingly required at datapoint depth.</t>
        </is>
      </c>
      <c r="MUY92" t="inlineStr">
        <is>
          <t>Sedex SAQ structure, sedex.com — accessed Jun 2026</t>
        </is>
      </c>
      <c r="MVA92" t="inlineStr">
        <is>
          <t>Energy consumption and mix</t>
        </is>
      </c>
      <c r="MVB92" t="inlineStr">
        <is>
          <t>E1-5</t>
        </is>
      </c>
      <c r="MVC92" t="inlineStr">
        <is>
          <t>SAQ - Sedex / SMETA</t>
        </is>
      </c>
      <c r="MVD92" t="n">
        <v>1</v>
      </c>
      <c r="MVE92" t="inlineStr">
        <is>
          <t>SAQ Pillar C — Environment</t>
        </is>
      </c>
      <c r="MVF92" t="inlineStr">
        <is>
          <t>SAQ self-discloses site energy use under the Environment pillar; touched, not bindingly required at datapoint depth.</t>
        </is>
      </c>
      <c r="MVG92" t="inlineStr">
        <is>
          <t>Sedex SAQ structure, sedex.com — accessed Jun 2026</t>
        </is>
      </c>
      <c r="MVI92" t="inlineStr">
        <is>
          <t>Energy consumption and mix</t>
        </is>
      </c>
      <c r="MVJ92" t="inlineStr">
        <is>
          <t>E1-5</t>
        </is>
      </c>
      <c r="MVK92" t="inlineStr">
        <is>
          <t>SAQ - Sedex / SMETA</t>
        </is>
      </c>
      <c r="MVL92" t="n">
        <v>1</v>
      </c>
      <c r="MVM92" t="inlineStr">
        <is>
          <t>SAQ Pillar C — Environment</t>
        </is>
      </c>
      <c r="MVN92" t="inlineStr">
        <is>
          <t>SAQ self-discloses site energy use under the Environment pillar; touched, not bindingly required at datapoint depth.</t>
        </is>
      </c>
      <c r="MVO92" t="inlineStr">
        <is>
          <t>Sedex SAQ structure, sedex.com — accessed Jun 2026</t>
        </is>
      </c>
      <c r="MVQ92" t="inlineStr">
        <is>
          <t>Energy consumption and mix</t>
        </is>
      </c>
      <c r="MVR92" t="inlineStr">
        <is>
          <t>E1-5</t>
        </is>
      </c>
      <c r="MVS92" t="inlineStr">
        <is>
          <t>SAQ - Sedex / SMETA</t>
        </is>
      </c>
      <c r="MVT92" t="n">
        <v>1</v>
      </c>
      <c r="MVU92" t="inlineStr">
        <is>
          <t>SAQ Pillar C — Environment</t>
        </is>
      </c>
      <c r="MVV92" t="inlineStr">
        <is>
          <t>SAQ self-discloses site energy use under the Environment pillar; touched, not bindingly required at datapoint depth.</t>
        </is>
      </c>
      <c r="MVW92" t="inlineStr">
        <is>
          <t>Sedex SAQ structure, sedex.com — accessed Jun 2026</t>
        </is>
      </c>
      <c r="MVY92" t="inlineStr">
        <is>
          <t>Energy consumption and mix</t>
        </is>
      </c>
      <c r="MVZ92" t="inlineStr">
        <is>
          <t>E1-5</t>
        </is>
      </c>
      <c r="MWA92" t="inlineStr">
        <is>
          <t>SAQ - Sedex / SMETA</t>
        </is>
      </c>
      <c r="MWB92" t="n">
        <v>1</v>
      </c>
      <c r="MWC92" t="inlineStr">
        <is>
          <t>SAQ Pillar C — Environment</t>
        </is>
      </c>
      <c r="MWD92" t="inlineStr">
        <is>
          <t>SAQ self-discloses site energy use under the Environment pillar; touched, not bindingly required at datapoint depth.</t>
        </is>
      </c>
      <c r="MWE92" t="inlineStr">
        <is>
          <t>Sedex SAQ structure, sedex.com — accessed Jun 2026</t>
        </is>
      </c>
      <c r="MWG92" t="inlineStr">
        <is>
          <t>Energy consumption and mix</t>
        </is>
      </c>
      <c r="MWH92" t="inlineStr">
        <is>
          <t>E1-5</t>
        </is>
      </c>
      <c r="MWI92" t="inlineStr">
        <is>
          <t>SAQ - Sedex / SMETA</t>
        </is>
      </c>
      <c r="MWJ92" t="n">
        <v>1</v>
      </c>
      <c r="MWK92" t="inlineStr">
        <is>
          <t>SAQ Pillar C — Environment</t>
        </is>
      </c>
      <c r="MWL92" t="inlineStr">
        <is>
          <t>SAQ self-discloses site energy use under the Environment pillar; touched, not bindingly required at datapoint depth.</t>
        </is>
      </c>
      <c r="MWM92" t="inlineStr">
        <is>
          <t>Sedex SAQ structure, sedex.com — accessed Jun 2026</t>
        </is>
      </c>
      <c r="MWO92" t="inlineStr">
        <is>
          <t>Energy consumption and mix</t>
        </is>
      </c>
      <c r="MWP92" t="inlineStr">
        <is>
          <t>E1-5</t>
        </is>
      </c>
      <c r="MWQ92" t="inlineStr">
        <is>
          <t>SAQ - Sedex / SMETA</t>
        </is>
      </c>
      <c r="MWR92" t="n">
        <v>1</v>
      </c>
      <c r="MWS92" t="inlineStr">
        <is>
          <t>SAQ Pillar C — Environment</t>
        </is>
      </c>
      <c r="MWT92" t="inlineStr">
        <is>
          <t>SAQ self-discloses site energy use under the Environment pillar; touched, not bindingly required at datapoint depth.</t>
        </is>
      </c>
      <c r="MWU92" t="inlineStr">
        <is>
          <t>Sedex SAQ structure, sedex.com — accessed Jun 2026</t>
        </is>
      </c>
      <c r="MWW92" t="inlineStr">
        <is>
          <t>Energy consumption and mix</t>
        </is>
      </c>
      <c r="MWX92" t="inlineStr">
        <is>
          <t>E1-5</t>
        </is>
      </c>
      <c r="MWY92" t="inlineStr">
        <is>
          <t>SAQ - Sedex / SMETA</t>
        </is>
      </c>
      <c r="MWZ92" t="n">
        <v>1</v>
      </c>
      <c r="MXA92" t="inlineStr">
        <is>
          <t>SAQ Pillar C — Environment</t>
        </is>
      </c>
      <c r="MXB92" t="inlineStr">
        <is>
          <t>SAQ self-discloses site energy use under the Environment pillar; touched, not bindingly required at datapoint depth.</t>
        </is>
      </c>
      <c r="MXC92" t="inlineStr">
        <is>
          <t>Sedex SAQ structure, sedex.com — accessed Jun 2026</t>
        </is>
      </c>
      <c r="MXE92" t="inlineStr">
        <is>
          <t>Energy consumption and mix</t>
        </is>
      </c>
      <c r="MXF92" t="inlineStr">
        <is>
          <t>E1-5</t>
        </is>
      </c>
      <c r="MXG92" t="inlineStr">
        <is>
          <t>SAQ - Sedex / SMETA</t>
        </is>
      </c>
      <c r="MXH92" t="n">
        <v>1</v>
      </c>
      <c r="MXI92" t="inlineStr">
        <is>
          <t>SAQ Pillar C — Environment</t>
        </is>
      </c>
      <c r="MXJ92" t="inlineStr">
        <is>
          <t>SAQ self-discloses site energy use under the Environment pillar; touched, not bindingly required at datapoint depth.</t>
        </is>
      </c>
      <c r="MXK92" t="inlineStr">
        <is>
          <t>Sedex SAQ structure, sedex.com — accessed Jun 2026</t>
        </is>
      </c>
      <c r="MXM92" t="inlineStr">
        <is>
          <t>Energy consumption and mix</t>
        </is>
      </c>
      <c r="MXN92" t="inlineStr">
        <is>
          <t>E1-5</t>
        </is>
      </c>
      <c r="MXO92" t="inlineStr">
        <is>
          <t>SAQ - Sedex / SMETA</t>
        </is>
      </c>
      <c r="MXP92" t="n">
        <v>1</v>
      </c>
      <c r="MXQ92" t="inlineStr">
        <is>
          <t>SAQ Pillar C — Environment</t>
        </is>
      </c>
      <c r="MXR92" t="inlineStr">
        <is>
          <t>SAQ self-discloses site energy use under the Environment pillar; touched, not bindingly required at datapoint depth.</t>
        </is>
      </c>
      <c r="MXS92" t="inlineStr">
        <is>
          <t>Sedex SAQ structure, sedex.com — accessed Jun 2026</t>
        </is>
      </c>
      <c r="MXU92" t="inlineStr">
        <is>
          <t>Energy consumption and mix</t>
        </is>
      </c>
      <c r="MXV92" t="inlineStr">
        <is>
          <t>E1-5</t>
        </is>
      </c>
      <c r="MXW92" t="inlineStr">
        <is>
          <t>SAQ - Sedex / SMETA</t>
        </is>
      </c>
      <c r="MXX92" t="n">
        <v>1</v>
      </c>
      <c r="MXY92" t="inlineStr">
        <is>
          <t>SAQ Pillar C — Environment</t>
        </is>
      </c>
      <c r="MXZ92" t="inlineStr">
        <is>
          <t>SAQ self-discloses site energy use under the Environment pillar; touched, not bindingly required at datapoint depth.</t>
        </is>
      </c>
      <c r="MYA92" t="inlineStr">
        <is>
          <t>Sedex SAQ structure, sedex.com — accessed Jun 2026</t>
        </is>
      </c>
      <c r="MYC92" t="inlineStr">
        <is>
          <t>Energy consumption and mix</t>
        </is>
      </c>
      <c r="MYD92" t="inlineStr">
        <is>
          <t>E1-5</t>
        </is>
      </c>
      <c r="MYE92" t="inlineStr">
        <is>
          <t>SAQ - Sedex / SMETA</t>
        </is>
      </c>
      <c r="MYF92" t="n">
        <v>1</v>
      </c>
      <c r="MYG92" t="inlineStr">
        <is>
          <t>SAQ Pillar C — Environment</t>
        </is>
      </c>
      <c r="MYH92" t="inlineStr">
        <is>
          <t>SAQ self-discloses site energy use under the Environment pillar; touched, not bindingly required at datapoint depth.</t>
        </is>
      </c>
      <c r="MYI92" t="inlineStr">
        <is>
          <t>Sedex SAQ structure, sedex.com — accessed Jun 2026</t>
        </is>
      </c>
      <c r="MYK92" t="inlineStr">
        <is>
          <t>Energy consumption and mix</t>
        </is>
      </c>
      <c r="MYL92" t="inlineStr">
        <is>
          <t>E1-5</t>
        </is>
      </c>
      <c r="MYM92" t="inlineStr">
        <is>
          <t>SAQ - Sedex / SMETA</t>
        </is>
      </c>
      <c r="MYN92" t="n">
        <v>1</v>
      </c>
      <c r="MYO92" t="inlineStr">
        <is>
          <t>SAQ Pillar C — Environment</t>
        </is>
      </c>
      <c r="MYP92" t="inlineStr">
        <is>
          <t>SAQ self-discloses site energy use under the Environment pillar; touched, not bindingly required at datapoint depth.</t>
        </is>
      </c>
      <c r="MYQ92" t="inlineStr">
        <is>
          <t>Sedex SAQ structure, sedex.com — accessed Jun 2026</t>
        </is>
      </c>
      <c r="MYS92" t="inlineStr">
        <is>
          <t>Energy consumption and mix</t>
        </is>
      </c>
      <c r="MYT92" t="inlineStr">
        <is>
          <t>E1-5</t>
        </is>
      </c>
      <c r="MYU92" t="inlineStr">
        <is>
          <t>SAQ - Sedex / SMETA</t>
        </is>
      </c>
      <c r="MYV92" t="n">
        <v>1</v>
      </c>
      <c r="MYW92" t="inlineStr">
        <is>
          <t>SAQ Pillar C — Environment</t>
        </is>
      </c>
      <c r="MYX92" t="inlineStr">
        <is>
          <t>SAQ self-discloses site energy use under the Environment pillar; touched, not bindingly required at datapoint depth.</t>
        </is>
      </c>
      <c r="MYY92" t="inlineStr">
        <is>
          <t>Sedex SAQ structure, sedex.com — accessed Jun 2026</t>
        </is>
      </c>
      <c r="MZA92" t="inlineStr">
        <is>
          <t>Energy consumption and mix</t>
        </is>
      </c>
      <c r="MZB92" t="inlineStr">
        <is>
          <t>E1-5</t>
        </is>
      </c>
      <c r="MZC92" t="inlineStr">
        <is>
          <t>SAQ - Sedex / SMETA</t>
        </is>
      </c>
      <c r="MZD92" t="n">
        <v>1</v>
      </c>
      <c r="MZE92" t="inlineStr">
        <is>
          <t>SAQ Pillar C — Environment</t>
        </is>
      </c>
      <c r="MZF92" t="inlineStr">
        <is>
          <t>SAQ self-discloses site energy use under the Environment pillar; touched, not bindingly required at datapoint depth.</t>
        </is>
      </c>
      <c r="MZG92" t="inlineStr">
        <is>
          <t>Sedex SAQ structure, sedex.com — accessed Jun 2026</t>
        </is>
      </c>
      <c r="MZI92" t="inlineStr">
        <is>
          <t>Energy consumption and mix</t>
        </is>
      </c>
      <c r="MZJ92" t="inlineStr">
        <is>
          <t>E1-5</t>
        </is>
      </c>
      <c r="MZK92" t="inlineStr">
        <is>
          <t>SAQ - Sedex / SMETA</t>
        </is>
      </c>
      <c r="MZL92" t="n">
        <v>1</v>
      </c>
      <c r="MZM92" t="inlineStr">
        <is>
          <t>SAQ Pillar C — Environment</t>
        </is>
      </c>
      <c r="MZN92" t="inlineStr">
        <is>
          <t>SAQ self-discloses site energy use under the Environment pillar; touched, not bindingly required at datapoint depth.</t>
        </is>
      </c>
      <c r="MZO92" t="inlineStr">
        <is>
          <t>Sedex SAQ structure, sedex.com — accessed Jun 2026</t>
        </is>
      </c>
      <c r="MZQ92" t="inlineStr">
        <is>
          <t>Energy consumption and mix</t>
        </is>
      </c>
      <c r="MZR92" t="inlineStr">
        <is>
          <t>E1-5</t>
        </is>
      </c>
      <c r="MZS92" t="inlineStr">
        <is>
          <t>SAQ - Sedex / SMETA</t>
        </is>
      </c>
      <c r="MZT92" t="n">
        <v>1</v>
      </c>
      <c r="MZU92" t="inlineStr">
        <is>
          <t>SAQ Pillar C — Environment</t>
        </is>
      </c>
      <c r="MZV92" t="inlineStr">
        <is>
          <t>SAQ self-discloses site energy use under the Environment pillar; touched, not bindingly required at datapoint depth.</t>
        </is>
      </c>
      <c r="MZW92" t="inlineStr">
        <is>
          <t>Sedex SAQ structure, sedex.com — accessed Jun 2026</t>
        </is>
      </c>
      <c r="MZY92" t="inlineStr">
        <is>
          <t>Energy consumption and mix</t>
        </is>
      </c>
      <c r="MZZ92" t="inlineStr">
        <is>
          <t>E1-5</t>
        </is>
      </c>
      <c r="NAA92" t="inlineStr">
        <is>
          <t>SAQ - Sedex / SMETA</t>
        </is>
      </c>
      <c r="NAB92" t="n">
        <v>1</v>
      </c>
      <c r="NAC92" t="inlineStr">
        <is>
          <t>SAQ Pillar C — Environment</t>
        </is>
      </c>
      <c r="NAD92" t="inlineStr">
        <is>
          <t>SAQ self-discloses site energy use under the Environment pillar; touched, not bindingly required at datapoint depth.</t>
        </is>
      </c>
      <c r="NAE92" t="inlineStr">
        <is>
          <t>Sedex SAQ structure, sedex.com — accessed Jun 2026</t>
        </is>
      </c>
      <c r="NAG92" t="inlineStr">
        <is>
          <t>Energy consumption and mix</t>
        </is>
      </c>
      <c r="NAH92" t="inlineStr">
        <is>
          <t>E1-5</t>
        </is>
      </c>
      <c r="NAI92" t="inlineStr">
        <is>
          <t>SAQ - Sedex / SMETA</t>
        </is>
      </c>
      <c r="NAJ92" t="n">
        <v>1</v>
      </c>
      <c r="NAK92" t="inlineStr">
        <is>
          <t>SAQ Pillar C — Environment</t>
        </is>
      </c>
      <c r="NAL92" t="inlineStr">
        <is>
          <t>SAQ self-discloses site energy use under the Environment pillar; touched, not bindingly required at datapoint depth.</t>
        </is>
      </c>
      <c r="NAM92" t="inlineStr">
        <is>
          <t>Sedex SAQ structure, sedex.com — accessed Jun 2026</t>
        </is>
      </c>
      <c r="NAO92" t="inlineStr">
        <is>
          <t>Energy consumption and mix</t>
        </is>
      </c>
      <c r="NAP92" t="inlineStr">
        <is>
          <t>E1-5</t>
        </is>
      </c>
      <c r="NAQ92" t="inlineStr">
        <is>
          <t>SAQ - Sedex / SMETA</t>
        </is>
      </c>
      <c r="NAR92" t="n">
        <v>1</v>
      </c>
      <c r="NAS92" t="inlineStr">
        <is>
          <t>SAQ Pillar C — Environment</t>
        </is>
      </c>
      <c r="NAT92" t="inlineStr">
        <is>
          <t>SAQ self-discloses site energy use under the Environment pillar; touched, not bindingly required at datapoint depth.</t>
        </is>
      </c>
      <c r="NAU92" t="inlineStr">
        <is>
          <t>Sedex SAQ structure, sedex.com — accessed Jun 2026</t>
        </is>
      </c>
      <c r="NAW92" t="inlineStr">
        <is>
          <t>Energy consumption and mix</t>
        </is>
      </c>
      <c r="NAX92" t="inlineStr">
        <is>
          <t>E1-5</t>
        </is>
      </c>
      <c r="NAY92" t="inlineStr">
        <is>
          <t>SAQ - Sedex / SMETA</t>
        </is>
      </c>
      <c r="NAZ92" t="n">
        <v>1</v>
      </c>
      <c r="NBA92" t="inlineStr">
        <is>
          <t>SAQ Pillar C — Environment</t>
        </is>
      </c>
      <c r="NBB92" t="inlineStr">
        <is>
          <t>SAQ self-discloses site energy use under the Environment pillar; touched, not bindingly required at datapoint depth.</t>
        </is>
      </c>
      <c r="NBC92" t="inlineStr">
        <is>
          <t>Sedex SAQ structure, sedex.com — accessed Jun 2026</t>
        </is>
      </c>
      <c r="NBE92" t="inlineStr">
        <is>
          <t>Energy consumption and mix</t>
        </is>
      </c>
      <c r="NBF92" t="inlineStr">
        <is>
          <t>E1-5</t>
        </is>
      </c>
      <c r="NBG92" t="inlineStr">
        <is>
          <t>SAQ - Sedex / SMETA</t>
        </is>
      </c>
      <c r="NBH92" t="n">
        <v>1</v>
      </c>
      <c r="NBI92" t="inlineStr">
        <is>
          <t>SAQ Pillar C — Environment</t>
        </is>
      </c>
      <c r="NBJ92" t="inlineStr">
        <is>
          <t>SAQ self-discloses site energy use under the Environment pillar; touched, not bindingly required at datapoint depth.</t>
        </is>
      </c>
      <c r="NBK92" t="inlineStr">
        <is>
          <t>Sedex SAQ structure, sedex.com — accessed Jun 2026</t>
        </is>
      </c>
      <c r="NBM92" t="inlineStr">
        <is>
          <t>Energy consumption and mix</t>
        </is>
      </c>
      <c r="NBN92" t="inlineStr">
        <is>
          <t>E1-5</t>
        </is>
      </c>
      <c r="NBO92" t="inlineStr">
        <is>
          <t>SAQ - Sedex / SMETA</t>
        </is>
      </c>
      <c r="NBP92" t="n">
        <v>1</v>
      </c>
      <c r="NBQ92" t="inlineStr">
        <is>
          <t>SAQ Pillar C — Environment</t>
        </is>
      </c>
      <c r="NBR92" t="inlineStr">
        <is>
          <t>SAQ self-discloses site energy use under the Environment pillar; touched, not bindingly required at datapoint depth.</t>
        </is>
      </c>
      <c r="NBS92" t="inlineStr">
        <is>
          <t>Sedex SAQ structure, sedex.com — accessed Jun 2026</t>
        </is>
      </c>
      <c r="NBU92" t="inlineStr">
        <is>
          <t>Energy consumption and mix</t>
        </is>
      </c>
      <c r="NBV92" t="inlineStr">
        <is>
          <t>E1-5</t>
        </is>
      </c>
      <c r="NBW92" t="inlineStr">
        <is>
          <t>SAQ - Sedex / SMETA</t>
        </is>
      </c>
      <c r="NBX92" t="n">
        <v>1</v>
      </c>
      <c r="NBY92" t="inlineStr">
        <is>
          <t>SAQ Pillar C — Environment</t>
        </is>
      </c>
      <c r="NBZ92" t="inlineStr">
        <is>
          <t>SAQ self-discloses site energy use under the Environment pillar; touched, not bindingly required at datapoint depth.</t>
        </is>
      </c>
      <c r="NCA92" t="inlineStr">
        <is>
          <t>Sedex SAQ structure, sedex.com — accessed Jun 2026</t>
        </is>
      </c>
      <c r="NCC92" t="inlineStr">
        <is>
          <t>Energy consumption and mix</t>
        </is>
      </c>
      <c r="NCD92" t="inlineStr">
        <is>
          <t>E1-5</t>
        </is>
      </c>
      <c r="NCE92" t="inlineStr">
        <is>
          <t>SAQ - Sedex / SMETA</t>
        </is>
      </c>
      <c r="NCF92" t="n">
        <v>1</v>
      </c>
      <c r="NCG92" t="inlineStr">
        <is>
          <t>SAQ Pillar C — Environment</t>
        </is>
      </c>
      <c r="NCH92" t="inlineStr">
        <is>
          <t>SAQ self-discloses site energy use under the Environment pillar; touched, not bindingly required at datapoint depth.</t>
        </is>
      </c>
      <c r="NCI92" t="inlineStr">
        <is>
          <t>Sedex SAQ structure, sedex.com — accessed Jun 2026</t>
        </is>
      </c>
      <c r="NCK92" t="inlineStr">
        <is>
          <t>Energy consumption and mix</t>
        </is>
      </c>
      <c r="NCL92" t="inlineStr">
        <is>
          <t>E1-5</t>
        </is>
      </c>
      <c r="NCM92" t="inlineStr">
        <is>
          <t>SAQ - Sedex / SMETA</t>
        </is>
      </c>
      <c r="NCN92" t="n">
        <v>1</v>
      </c>
      <c r="NCO92" t="inlineStr">
        <is>
          <t>SAQ Pillar C — Environment</t>
        </is>
      </c>
      <c r="NCP92" t="inlineStr">
        <is>
          <t>SAQ self-discloses site energy use under the Environment pillar; touched, not bindingly required at datapoint depth.</t>
        </is>
      </c>
      <c r="NCQ92" t="inlineStr">
        <is>
          <t>Sedex SAQ structure, sedex.com — accessed Jun 2026</t>
        </is>
      </c>
      <c r="NCS92" t="inlineStr">
        <is>
          <t>Energy consumption and mix</t>
        </is>
      </c>
      <c r="NCT92" t="inlineStr">
        <is>
          <t>E1-5</t>
        </is>
      </c>
      <c r="NCU92" t="inlineStr">
        <is>
          <t>SAQ - Sedex / SMETA</t>
        </is>
      </c>
      <c r="NCV92" t="n">
        <v>1</v>
      </c>
      <c r="NCW92" t="inlineStr">
        <is>
          <t>SAQ Pillar C — Environment</t>
        </is>
      </c>
      <c r="NCX92" t="inlineStr">
        <is>
          <t>SAQ self-discloses site energy use under the Environment pillar; touched, not bindingly required at datapoint depth.</t>
        </is>
      </c>
      <c r="NCY92" t="inlineStr">
        <is>
          <t>Sedex SAQ structure, sedex.com — accessed Jun 2026</t>
        </is>
      </c>
      <c r="NDA92" t="inlineStr">
        <is>
          <t>Energy consumption and mix</t>
        </is>
      </c>
      <c r="NDB92" t="inlineStr">
        <is>
          <t>E1-5</t>
        </is>
      </c>
      <c r="NDC92" t="inlineStr">
        <is>
          <t>SAQ - Sedex / SMETA</t>
        </is>
      </c>
      <c r="NDD92" t="n">
        <v>1</v>
      </c>
      <c r="NDE92" t="inlineStr">
        <is>
          <t>SAQ Pillar C — Environment</t>
        </is>
      </c>
      <c r="NDF92" t="inlineStr">
        <is>
          <t>SAQ self-discloses site energy use under the Environment pillar; touched, not bindingly required at datapoint depth.</t>
        </is>
      </c>
      <c r="NDG92" t="inlineStr">
        <is>
          <t>Sedex SAQ structure, sedex.com — accessed Jun 2026</t>
        </is>
      </c>
      <c r="NDI92" t="inlineStr">
        <is>
          <t>Energy consumption and mix</t>
        </is>
      </c>
      <c r="NDJ92" t="inlineStr">
        <is>
          <t>E1-5</t>
        </is>
      </c>
      <c r="NDK92" t="inlineStr">
        <is>
          <t>SAQ - Sedex / SMETA</t>
        </is>
      </c>
      <c r="NDL92" t="n">
        <v>1</v>
      </c>
      <c r="NDM92" t="inlineStr">
        <is>
          <t>SAQ Pillar C — Environment</t>
        </is>
      </c>
      <c r="NDN92" t="inlineStr">
        <is>
          <t>SAQ self-discloses site energy use under the Environment pillar; touched, not bindingly required at datapoint depth.</t>
        </is>
      </c>
      <c r="NDO92" t="inlineStr">
        <is>
          <t>Sedex SAQ structure, sedex.com — accessed Jun 2026</t>
        </is>
      </c>
      <c r="NDQ92" t="inlineStr">
        <is>
          <t>Energy consumption and mix</t>
        </is>
      </c>
      <c r="NDR92" t="inlineStr">
        <is>
          <t>E1-5</t>
        </is>
      </c>
      <c r="NDS92" t="inlineStr">
        <is>
          <t>SAQ - Sedex / SMETA</t>
        </is>
      </c>
      <c r="NDT92" t="n">
        <v>1</v>
      </c>
      <c r="NDU92" t="inlineStr">
        <is>
          <t>SAQ Pillar C — Environment</t>
        </is>
      </c>
      <c r="NDV92" t="inlineStr">
        <is>
          <t>SAQ self-discloses site energy use under the Environment pillar; touched, not bindingly required at datapoint depth.</t>
        </is>
      </c>
      <c r="NDW92" t="inlineStr">
        <is>
          <t>Sedex SAQ structure, sedex.com — accessed Jun 2026</t>
        </is>
      </c>
      <c r="NDY92" t="inlineStr">
        <is>
          <t>Energy consumption and mix</t>
        </is>
      </c>
      <c r="NDZ92" t="inlineStr">
        <is>
          <t>E1-5</t>
        </is>
      </c>
      <c r="NEA92" t="inlineStr">
        <is>
          <t>SAQ - Sedex / SMETA</t>
        </is>
      </c>
      <c r="NEB92" t="n">
        <v>1</v>
      </c>
      <c r="NEC92" t="inlineStr">
        <is>
          <t>SAQ Pillar C — Environment</t>
        </is>
      </c>
      <c r="NED92" t="inlineStr">
        <is>
          <t>SAQ self-discloses site energy use under the Environment pillar; touched, not bindingly required at datapoint depth.</t>
        </is>
      </c>
      <c r="NEE92" t="inlineStr">
        <is>
          <t>Sedex SAQ structure, sedex.com — accessed Jun 2026</t>
        </is>
      </c>
      <c r="NEG92" t="inlineStr">
        <is>
          <t>Energy consumption and mix</t>
        </is>
      </c>
      <c r="NEH92" t="inlineStr">
        <is>
          <t>E1-5</t>
        </is>
      </c>
      <c r="NEI92" t="inlineStr">
        <is>
          <t>SAQ - Sedex / SMETA</t>
        </is>
      </c>
      <c r="NEJ92" t="n">
        <v>1</v>
      </c>
      <c r="NEK92" t="inlineStr">
        <is>
          <t>SAQ Pillar C — Environment</t>
        </is>
      </c>
      <c r="NEL92" t="inlineStr">
        <is>
          <t>SAQ self-discloses site energy use under the Environment pillar; touched, not bindingly required at datapoint depth.</t>
        </is>
      </c>
      <c r="NEM92" t="inlineStr">
        <is>
          <t>Sedex SAQ structure, sedex.com — accessed Jun 2026</t>
        </is>
      </c>
      <c r="NEO92" t="inlineStr">
        <is>
          <t>Energy consumption and mix</t>
        </is>
      </c>
      <c r="NEP92" t="inlineStr">
        <is>
          <t>E1-5</t>
        </is>
      </c>
      <c r="NEQ92" t="inlineStr">
        <is>
          <t>SAQ - Sedex / SMETA</t>
        </is>
      </c>
      <c r="NER92" t="n">
        <v>1</v>
      </c>
      <c r="NES92" t="inlineStr">
        <is>
          <t>SAQ Pillar C — Environment</t>
        </is>
      </c>
      <c r="NET92" t="inlineStr">
        <is>
          <t>SAQ self-discloses site energy use under the Environment pillar; touched, not bindingly required at datapoint depth.</t>
        </is>
      </c>
      <c r="NEU92" t="inlineStr">
        <is>
          <t>Sedex SAQ structure, sedex.com — accessed Jun 2026</t>
        </is>
      </c>
      <c r="NEW92" t="inlineStr">
        <is>
          <t>Energy consumption and mix</t>
        </is>
      </c>
      <c r="NEX92" t="inlineStr">
        <is>
          <t>E1-5</t>
        </is>
      </c>
      <c r="NEY92" t="inlineStr">
        <is>
          <t>SAQ - Sedex / SMETA</t>
        </is>
      </c>
      <c r="NEZ92" t="n">
        <v>1</v>
      </c>
      <c r="NFA92" t="inlineStr">
        <is>
          <t>SAQ Pillar C — Environment</t>
        </is>
      </c>
      <c r="NFB92" t="inlineStr">
        <is>
          <t>SAQ self-discloses site energy use under the Environment pillar; touched, not bindingly required at datapoint depth.</t>
        </is>
      </c>
      <c r="NFC92" t="inlineStr">
        <is>
          <t>Sedex SAQ structure, sedex.com — accessed Jun 2026</t>
        </is>
      </c>
      <c r="NFE92" t="inlineStr">
        <is>
          <t>Energy consumption and mix</t>
        </is>
      </c>
      <c r="NFF92" t="inlineStr">
        <is>
          <t>E1-5</t>
        </is>
      </c>
      <c r="NFG92" t="inlineStr">
        <is>
          <t>SAQ - Sedex / SMETA</t>
        </is>
      </c>
      <c r="NFH92" t="n">
        <v>1</v>
      </c>
      <c r="NFI92" t="inlineStr">
        <is>
          <t>SAQ Pillar C — Environment</t>
        </is>
      </c>
      <c r="NFJ92" t="inlineStr">
        <is>
          <t>SAQ self-discloses site energy use under the Environment pillar; touched, not bindingly required at datapoint depth.</t>
        </is>
      </c>
      <c r="NFK92" t="inlineStr">
        <is>
          <t>Sedex SAQ structure, sedex.com — accessed Jun 2026</t>
        </is>
      </c>
      <c r="NFM92" t="inlineStr">
        <is>
          <t>Energy consumption and mix</t>
        </is>
      </c>
      <c r="NFN92" t="inlineStr">
        <is>
          <t>E1-5</t>
        </is>
      </c>
      <c r="NFO92" t="inlineStr">
        <is>
          <t>SAQ - Sedex / SMETA</t>
        </is>
      </c>
      <c r="NFP92" t="n">
        <v>1</v>
      </c>
      <c r="NFQ92" t="inlineStr">
        <is>
          <t>SAQ Pillar C — Environment</t>
        </is>
      </c>
      <c r="NFR92" t="inlineStr">
        <is>
          <t>SAQ self-discloses site energy use under the Environment pillar; touched, not bindingly required at datapoint depth.</t>
        </is>
      </c>
      <c r="NFS92" t="inlineStr">
        <is>
          <t>Sedex SAQ structure, sedex.com — accessed Jun 2026</t>
        </is>
      </c>
      <c r="NFU92" t="inlineStr">
        <is>
          <t>Energy consumption and mix</t>
        </is>
      </c>
      <c r="NFV92" t="inlineStr">
        <is>
          <t>E1-5</t>
        </is>
      </c>
      <c r="NFW92" t="inlineStr">
        <is>
          <t>SAQ - Sedex / SMETA</t>
        </is>
      </c>
      <c r="NFX92" t="n">
        <v>1</v>
      </c>
      <c r="NFY92" t="inlineStr">
        <is>
          <t>SAQ Pillar C — Environment</t>
        </is>
      </c>
      <c r="NFZ92" t="inlineStr">
        <is>
          <t>SAQ self-discloses site energy use under the Environment pillar; touched, not bindingly required at datapoint depth.</t>
        </is>
      </c>
      <c r="NGA92" t="inlineStr">
        <is>
          <t>Sedex SAQ structure, sedex.com — accessed Jun 2026</t>
        </is>
      </c>
      <c r="NGC92" t="inlineStr">
        <is>
          <t>Energy consumption and mix</t>
        </is>
      </c>
      <c r="NGD92" t="inlineStr">
        <is>
          <t>E1-5</t>
        </is>
      </c>
      <c r="NGE92" t="inlineStr">
        <is>
          <t>SAQ - Sedex / SMETA</t>
        </is>
      </c>
      <c r="NGF92" t="n">
        <v>1</v>
      </c>
      <c r="NGG92" t="inlineStr">
        <is>
          <t>SAQ Pillar C — Environment</t>
        </is>
      </c>
      <c r="NGH92" t="inlineStr">
        <is>
          <t>SAQ self-discloses site energy use under the Environment pillar; touched, not bindingly required at datapoint depth.</t>
        </is>
      </c>
      <c r="NGI92" t="inlineStr">
        <is>
          <t>Sedex SAQ structure, sedex.com — accessed Jun 2026</t>
        </is>
      </c>
      <c r="NGK92" t="inlineStr">
        <is>
          <t>Energy consumption and mix</t>
        </is>
      </c>
      <c r="NGL92" t="inlineStr">
        <is>
          <t>E1-5</t>
        </is>
      </c>
      <c r="NGM92" t="inlineStr">
        <is>
          <t>SAQ - Sedex / SMETA</t>
        </is>
      </c>
      <c r="NGN92" t="n">
        <v>1</v>
      </c>
      <c r="NGO92" t="inlineStr">
        <is>
          <t>SAQ Pillar C — Environment</t>
        </is>
      </c>
      <c r="NGP92" t="inlineStr">
        <is>
          <t>SAQ self-discloses site energy use under the Environment pillar; touched, not bindingly required at datapoint depth.</t>
        </is>
      </c>
      <c r="NGQ92" t="inlineStr">
        <is>
          <t>Sedex SAQ structure, sedex.com — accessed Jun 2026</t>
        </is>
      </c>
      <c r="NGS92" t="inlineStr">
        <is>
          <t>Energy consumption and mix</t>
        </is>
      </c>
      <c r="NGT92" t="inlineStr">
        <is>
          <t>E1-5</t>
        </is>
      </c>
      <c r="NGU92" t="inlineStr">
        <is>
          <t>SAQ - Sedex / SMETA</t>
        </is>
      </c>
      <c r="NGV92" t="n">
        <v>1</v>
      </c>
      <c r="NGW92" t="inlineStr">
        <is>
          <t>SAQ Pillar C — Environment</t>
        </is>
      </c>
      <c r="NGX92" t="inlineStr">
        <is>
          <t>SAQ self-discloses site energy use under the Environment pillar; touched, not bindingly required at datapoint depth.</t>
        </is>
      </c>
      <c r="NGY92" t="inlineStr">
        <is>
          <t>Sedex SAQ structure, sedex.com — accessed Jun 2026</t>
        </is>
      </c>
      <c r="NHA92" t="inlineStr">
        <is>
          <t>Energy consumption and mix</t>
        </is>
      </c>
      <c r="NHB92" t="inlineStr">
        <is>
          <t>E1-5</t>
        </is>
      </c>
      <c r="NHC92" t="inlineStr">
        <is>
          <t>SAQ - Sedex / SMETA</t>
        </is>
      </c>
      <c r="NHD92" t="n">
        <v>1</v>
      </c>
      <c r="NHE92" t="inlineStr">
        <is>
          <t>SAQ Pillar C — Environment</t>
        </is>
      </c>
      <c r="NHF92" t="inlineStr">
        <is>
          <t>SAQ self-discloses site energy use under the Environment pillar; touched, not bindingly required at datapoint depth.</t>
        </is>
      </c>
      <c r="NHG92" t="inlineStr">
        <is>
          <t>Sedex SAQ structure, sedex.com — accessed Jun 2026</t>
        </is>
      </c>
      <c r="NHI92" t="inlineStr">
        <is>
          <t>Energy consumption and mix</t>
        </is>
      </c>
      <c r="NHJ92" t="inlineStr">
        <is>
          <t>E1-5</t>
        </is>
      </c>
      <c r="NHK92" t="inlineStr">
        <is>
          <t>SAQ - Sedex / SMETA</t>
        </is>
      </c>
      <c r="NHL92" t="n">
        <v>1</v>
      </c>
      <c r="NHM92" t="inlineStr">
        <is>
          <t>SAQ Pillar C — Environment</t>
        </is>
      </c>
      <c r="NHN92" t="inlineStr">
        <is>
          <t>SAQ self-discloses site energy use under the Environment pillar; touched, not bindingly required at datapoint depth.</t>
        </is>
      </c>
      <c r="NHO92" t="inlineStr">
        <is>
          <t>Sedex SAQ structure, sedex.com — accessed Jun 2026</t>
        </is>
      </c>
      <c r="NHQ92" t="inlineStr">
        <is>
          <t>Energy consumption and mix</t>
        </is>
      </c>
      <c r="NHR92" t="inlineStr">
        <is>
          <t>E1-5</t>
        </is>
      </c>
      <c r="NHS92" t="inlineStr">
        <is>
          <t>SAQ - Sedex / SMETA</t>
        </is>
      </c>
      <c r="NHT92" t="n">
        <v>1</v>
      </c>
      <c r="NHU92" t="inlineStr">
        <is>
          <t>SAQ Pillar C — Environment</t>
        </is>
      </c>
      <c r="NHV92" t="inlineStr">
        <is>
          <t>SAQ self-discloses site energy use under the Environment pillar; touched, not bindingly required at datapoint depth.</t>
        </is>
      </c>
      <c r="NHW92" t="inlineStr">
        <is>
          <t>Sedex SAQ structure, sedex.com — accessed Jun 2026</t>
        </is>
      </c>
      <c r="NHY92" t="inlineStr">
        <is>
          <t>Energy consumption and mix</t>
        </is>
      </c>
      <c r="NHZ92" t="inlineStr">
        <is>
          <t>E1-5</t>
        </is>
      </c>
      <c r="NIA92" t="inlineStr">
        <is>
          <t>SAQ - Sedex / SMETA</t>
        </is>
      </c>
      <c r="NIB92" t="n">
        <v>1</v>
      </c>
      <c r="NIC92" t="inlineStr">
        <is>
          <t>SAQ Pillar C — Environment</t>
        </is>
      </c>
      <c r="NID92" t="inlineStr">
        <is>
          <t>SAQ self-discloses site energy use under the Environment pillar; touched, not bindingly required at datapoint depth.</t>
        </is>
      </c>
      <c r="NIE92" t="inlineStr">
        <is>
          <t>Sedex SAQ structure, sedex.com — accessed Jun 2026</t>
        </is>
      </c>
      <c r="NIG92" t="inlineStr">
        <is>
          <t>Energy consumption and mix</t>
        </is>
      </c>
      <c r="NIH92" t="inlineStr">
        <is>
          <t>E1-5</t>
        </is>
      </c>
      <c r="NII92" t="inlineStr">
        <is>
          <t>SAQ - Sedex / SMETA</t>
        </is>
      </c>
      <c r="NIJ92" t="n">
        <v>1</v>
      </c>
      <c r="NIK92" t="inlineStr">
        <is>
          <t>SAQ Pillar C — Environment</t>
        </is>
      </c>
      <c r="NIL92" t="inlineStr">
        <is>
          <t>SAQ self-discloses site energy use under the Environment pillar; touched, not bindingly required at datapoint depth.</t>
        </is>
      </c>
      <c r="NIM92" t="inlineStr">
        <is>
          <t>Sedex SAQ structure, sedex.com — accessed Jun 2026</t>
        </is>
      </c>
      <c r="NIO92" t="inlineStr">
        <is>
          <t>Energy consumption and mix</t>
        </is>
      </c>
      <c r="NIP92" t="inlineStr">
        <is>
          <t>E1-5</t>
        </is>
      </c>
      <c r="NIQ92" t="inlineStr">
        <is>
          <t>SAQ - Sedex / SMETA</t>
        </is>
      </c>
      <c r="NIR92" t="n">
        <v>1</v>
      </c>
      <c r="NIS92" t="inlineStr">
        <is>
          <t>SAQ Pillar C — Environment</t>
        </is>
      </c>
      <c r="NIT92" t="inlineStr">
        <is>
          <t>SAQ self-discloses site energy use under the Environment pillar; touched, not bindingly required at datapoint depth.</t>
        </is>
      </c>
      <c r="NIU92" t="inlineStr">
        <is>
          <t>Sedex SAQ structure, sedex.com — accessed Jun 2026</t>
        </is>
      </c>
      <c r="NIW92" t="inlineStr">
        <is>
          <t>Energy consumption and mix</t>
        </is>
      </c>
      <c r="NIX92" t="inlineStr">
        <is>
          <t>E1-5</t>
        </is>
      </c>
      <c r="NIY92" t="inlineStr">
        <is>
          <t>SAQ - Sedex / SMETA</t>
        </is>
      </c>
      <c r="NIZ92" t="n">
        <v>1</v>
      </c>
      <c r="NJA92" t="inlineStr">
        <is>
          <t>SAQ Pillar C — Environment</t>
        </is>
      </c>
      <c r="NJB92" t="inlineStr">
        <is>
          <t>SAQ self-discloses site energy use under the Environment pillar; touched, not bindingly required at datapoint depth.</t>
        </is>
      </c>
      <c r="NJC92" t="inlineStr">
        <is>
          <t>Sedex SAQ structure, sedex.com — accessed Jun 2026</t>
        </is>
      </c>
      <c r="NJE92" t="inlineStr">
        <is>
          <t>Energy consumption and mix</t>
        </is>
      </c>
      <c r="NJF92" t="inlineStr">
        <is>
          <t>E1-5</t>
        </is>
      </c>
      <c r="NJG92" t="inlineStr">
        <is>
          <t>SAQ - Sedex / SMETA</t>
        </is>
      </c>
      <c r="NJH92" t="n">
        <v>1</v>
      </c>
      <c r="NJI92" t="inlineStr">
        <is>
          <t>SAQ Pillar C — Environment</t>
        </is>
      </c>
      <c r="NJJ92" t="inlineStr">
        <is>
          <t>SAQ self-discloses site energy use under the Environment pillar; touched, not bindingly required at datapoint depth.</t>
        </is>
      </c>
      <c r="NJK92" t="inlineStr">
        <is>
          <t>Sedex SAQ structure, sedex.com — accessed Jun 2026</t>
        </is>
      </c>
      <c r="NJM92" t="inlineStr">
        <is>
          <t>Energy consumption and mix</t>
        </is>
      </c>
      <c r="NJN92" t="inlineStr">
        <is>
          <t>E1-5</t>
        </is>
      </c>
      <c r="NJO92" t="inlineStr">
        <is>
          <t>SAQ - Sedex / SMETA</t>
        </is>
      </c>
      <c r="NJP92" t="n">
        <v>1</v>
      </c>
      <c r="NJQ92" t="inlineStr">
        <is>
          <t>SAQ Pillar C — Environment</t>
        </is>
      </c>
      <c r="NJR92" t="inlineStr">
        <is>
          <t>SAQ self-discloses site energy use under the Environment pillar; touched, not bindingly required at datapoint depth.</t>
        </is>
      </c>
      <c r="NJS92" t="inlineStr">
        <is>
          <t>Sedex SAQ structure, sedex.com — accessed Jun 2026</t>
        </is>
      </c>
      <c r="NJU92" t="inlineStr">
        <is>
          <t>Energy consumption and mix</t>
        </is>
      </c>
      <c r="NJV92" t="inlineStr">
        <is>
          <t>E1-5</t>
        </is>
      </c>
      <c r="NJW92" t="inlineStr">
        <is>
          <t>SAQ - Sedex / SMETA</t>
        </is>
      </c>
      <c r="NJX92" t="n">
        <v>1</v>
      </c>
      <c r="NJY92" t="inlineStr">
        <is>
          <t>SAQ Pillar C — Environment</t>
        </is>
      </c>
      <c r="NJZ92" t="inlineStr">
        <is>
          <t>SAQ self-discloses site energy use under the Environment pillar; touched, not bindingly required at datapoint depth.</t>
        </is>
      </c>
      <c r="NKA92" t="inlineStr">
        <is>
          <t>Sedex SAQ structure, sedex.com — accessed Jun 2026</t>
        </is>
      </c>
      <c r="NKC92" t="inlineStr">
        <is>
          <t>Energy consumption and mix</t>
        </is>
      </c>
      <c r="NKD92" t="inlineStr">
        <is>
          <t>E1-5</t>
        </is>
      </c>
      <c r="NKE92" t="inlineStr">
        <is>
          <t>SAQ - Sedex / SMETA</t>
        </is>
      </c>
      <c r="NKF92" t="n">
        <v>1</v>
      </c>
      <c r="NKG92" t="inlineStr">
        <is>
          <t>SAQ Pillar C — Environment</t>
        </is>
      </c>
      <c r="NKH92" t="inlineStr">
        <is>
          <t>SAQ self-discloses site energy use under the Environment pillar; touched, not bindingly required at datapoint depth.</t>
        </is>
      </c>
      <c r="NKI92" t="inlineStr">
        <is>
          <t>Sedex SAQ structure, sedex.com — accessed Jun 2026</t>
        </is>
      </c>
      <c r="NKK92" t="inlineStr">
        <is>
          <t>Energy consumption and mix</t>
        </is>
      </c>
      <c r="NKL92" t="inlineStr">
        <is>
          <t>E1-5</t>
        </is>
      </c>
      <c r="NKM92" t="inlineStr">
        <is>
          <t>SAQ - Sedex / SMETA</t>
        </is>
      </c>
      <c r="NKN92" t="n">
        <v>1</v>
      </c>
      <c r="NKO92" t="inlineStr">
        <is>
          <t>SAQ Pillar C — Environment</t>
        </is>
      </c>
      <c r="NKP92" t="inlineStr">
        <is>
          <t>SAQ self-discloses site energy use under the Environment pillar; touched, not bindingly required at datapoint depth.</t>
        </is>
      </c>
      <c r="NKQ92" t="inlineStr">
        <is>
          <t>Sedex SAQ structure, sedex.com — accessed Jun 2026</t>
        </is>
      </c>
      <c r="NKS92" t="inlineStr">
        <is>
          <t>Energy consumption and mix</t>
        </is>
      </c>
      <c r="NKT92" t="inlineStr">
        <is>
          <t>E1-5</t>
        </is>
      </c>
      <c r="NKU92" t="inlineStr">
        <is>
          <t>SAQ - Sedex / SMETA</t>
        </is>
      </c>
      <c r="NKV92" t="n">
        <v>1</v>
      </c>
      <c r="NKW92" t="inlineStr">
        <is>
          <t>SAQ Pillar C — Environment</t>
        </is>
      </c>
      <c r="NKX92" t="inlineStr">
        <is>
          <t>SAQ self-discloses site energy use under the Environment pillar; touched, not bindingly required at datapoint depth.</t>
        </is>
      </c>
      <c r="NKY92" t="inlineStr">
        <is>
          <t>Sedex SAQ structure, sedex.com — accessed Jun 2026</t>
        </is>
      </c>
      <c r="NLA92" t="inlineStr">
        <is>
          <t>Energy consumption and mix</t>
        </is>
      </c>
      <c r="NLB92" t="inlineStr">
        <is>
          <t>E1-5</t>
        </is>
      </c>
      <c r="NLC92" t="inlineStr">
        <is>
          <t>SAQ - Sedex / SMETA</t>
        </is>
      </c>
      <c r="NLD92" t="n">
        <v>1</v>
      </c>
      <c r="NLE92" t="inlineStr">
        <is>
          <t>SAQ Pillar C — Environment</t>
        </is>
      </c>
      <c r="NLF92" t="inlineStr">
        <is>
          <t>SAQ self-discloses site energy use under the Environment pillar; touched, not bindingly required at datapoint depth.</t>
        </is>
      </c>
      <c r="NLG92" t="inlineStr">
        <is>
          <t>Sedex SAQ structure, sedex.com — accessed Jun 2026</t>
        </is>
      </c>
      <c r="NLI92" t="inlineStr">
        <is>
          <t>Energy consumption and mix</t>
        </is>
      </c>
      <c r="NLJ92" t="inlineStr">
        <is>
          <t>E1-5</t>
        </is>
      </c>
      <c r="NLK92" t="inlineStr">
        <is>
          <t>SAQ - Sedex / SMETA</t>
        </is>
      </c>
      <c r="NLL92" t="n">
        <v>1</v>
      </c>
      <c r="NLM92" t="inlineStr">
        <is>
          <t>SAQ Pillar C — Environment</t>
        </is>
      </c>
      <c r="NLN92" t="inlineStr">
        <is>
          <t>SAQ self-discloses site energy use under the Environment pillar; touched, not bindingly required at datapoint depth.</t>
        </is>
      </c>
      <c r="NLO92" t="inlineStr">
        <is>
          <t>Sedex SAQ structure, sedex.com — accessed Jun 2026</t>
        </is>
      </c>
      <c r="NLQ92" t="inlineStr">
        <is>
          <t>Energy consumption and mix</t>
        </is>
      </c>
      <c r="NLR92" t="inlineStr">
        <is>
          <t>E1-5</t>
        </is>
      </c>
      <c r="NLS92" t="inlineStr">
        <is>
          <t>SAQ - Sedex / SMETA</t>
        </is>
      </c>
      <c r="NLT92" t="n">
        <v>1</v>
      </c>
      <c r="NLU92" t="inlineStr">
        <is>
          <t>SAQ Pillar C — Environment</t>
        </is>
      </c>
      <c r="NLV92" t="inlineStr">
        <is>
          <t>SAQ self-discloses site energy use under the Environment pillar; touched, not bindingly required at datapoint depth.</t>
        </is>
      </c>
      <c r="NLW92" t="inlineStr">
        <is>
          <t>Sedex SAQ structure, sedex.com — accessed Jun 2026</t>
        </is>
      </c>
      <c r="NLY92" t="inlineStr">
        <is>
          <t>Energy consumption and mix</t>
        </is>
      </c>
      <c r="NLZ92" t="inlineStr">
        <is>
          <t>E1-5</t>
        </is>
      </c>
      <c r="NMA92" t="inlineStr">
        <is>
          <t>SAQ - Sedex / SMETA</t>
        </is>
      </c>
      <c r="NMB92" t="n">
        <v>1</v>
      </c>
      <c r="NMC92" t="inlineStr">
        <is>
          <t>SAQ Pillar C — Environment</t>
        </is>
      </c>
      <c r="NMD92" t="inlineStr">
        <is>
          <t>SAQ self-discloses site energy use under the Environment pillar; touched, not bindingly required at datapoint depth.</t>
        </is>
      </c>
      <c r="NME92" t="inlineStr">
        <is>
          <t>Sedex SAQ structure, sedex.com — accessed Jun 2026</t>
        </is>
      </c>
      <c r="NMG92" t="inlineStr">
        <is>
          <t>Energy consumption and mix</t>
        </is>
      </c>
      <c r="NMH92" t="inlineStr">
        <is>
          <t>E1-5</t>
        </is>
      </c>
      <c r="NMI92" t="inlineStr">
        <is>
          <t>SAQ - Sedex / SMETA</t>
        </is>
      </c>
      <c r="NMJ92" t="n">
        <v>1</v>
      </c>
      <c r="NMK92" t="inlineStr">
        <is>
          <t>SAQ Pillar C — Environment</t>
        </is>
      </c>
      <c r="NML92" t="inlineStr">
        <is>
          <t>SAQ self-discloses site energy use under the Environment pillar; touched, not bindingly required at datapoint depth.</t>
        </is>
      </c>
      <c r="NMM92" t="inlineStr">
        <is>
          <t>Sedex SAQ structure, sedex.com — accessed Jun 2026</t>
        </is>
      </c>
      <c r="NMO92" t="inlineStr">
        <is>
          <t>Energy consumption and mix</t>
        </is>
      </c>
      <c r="NMP92" t="inlineStr">
        <is>
          <t>E1-5</t>
        </is>
      </c>
      <c r="NMQ92" t="inlineStr">
        <is>
          <t>SAQ - Sedex / SMETA</t>
        </is>
      </c>
      <c r="NMR92" t="n">
        <v>1</v>
      </c>
      <c r="NMS92" t="inlineStr">
        <is>
          <t>SAQ Pillar C — Environment</t>
        </is>
      </c>
      <c r="NMT92" t="inlineStr">
        <is>
          <t>SAQ self-discloses site energy use under the Environment pillar; touched, not bindingly required at datapoint depth.</t>
        </is>
      </c>
      <c r="NMU92" t="inlineStr">
        <is>
          <t>Sedex SAQ structure, sedex.com — accessed Jun 2026</t>
        </is>
      </c>
      <c r="NMW92" t="inlineStr">
        <is>
          <t>Energy consumption and mix</t>
        </is>
      </c>
      <c r="NMX92" t="inlineStr">
        <is>
          <t>E1-5</t>
        </is>
      </c>
      <c r="NMY92" t="inlineStr">
        <is>
          <t>SAQ - Sedex / SMETA</t>
        </is>
      </c>
      <c r="NMZ92" t="n">
        <v>1</v>
      </c>
      <c r="NNA92" t="inlineStr">
        <is>
          <t>SAQ Pillar C — Environment</t>
        </is>
      </c>
      <c r="NNB92" t="inlineStr">
        <is>
          <t>SAQ self-discloses site energy use under the Environment pillar; touched, not bindingly required at datapoint depth.</t>
        </is>
      </c>
      <c r="NNC92" t="inlineStr">
        <is>
          <t>Sedex SAQ structure, sedex.com — accessed Jun 2026</t>
        </is>
      </c>
      <c r="NNE92" t="inlineStr">
        <is>
          <t>Energy consumption and mix</t>
        </is>
      </c>
      <c r="NNF92" t="inlineStr">
        <is>
          <t>E1-5</t>
        </is>
      </c>
      <c r="NNG92" t="inlineStr">
        <is>
          <t>SAQ - Sedex / SMETA</t>
        </is>
      </c>
      <c r="NNH92" t="n">
        <v>1</v>
      </c>
      <c r="NNI92" t="inlineStr">
        <is>
          <t>SAQ Pillar C — Environment</t>
        </is>
      </c>
      <c r="NNJ92" t="inlineStr">
        <is>
          <t>SAQ self-discloses site energy use under the Environment pillar; touched, not bindingly required at datapoint depth.</t>
        </is>
      </c>
      <c r="NNK92" t="inlineStr">
        <is>
          <t>Sedex SAQ structure, sedex.com — accessed Jun 2026</t>
        </is>
      </c>
      <c r="NNM92" t="inlineStr">
        <is>
          <t>Energy consumption and mix</t>
        </is>
      </c>
      <c r="NNN92" t="inlineStr">
        <is>
          <t>E1-5</t>
        </is>
      </c>
      <c r="NNO92" t="inlineStr">
        <is>
          <t>SAQ - Sedex / SMETA</t>
        </is>
      </c>
      <c r="NNP92" t="n">
        <v>1</v>
      </c>
      <c r="NNQ92" t="inlineStr">
        <is>
          <t>SAQ Pillar C — Environment</t>
        </is>
      </c>
      <c r="NNR92" t="inlineStr">
        <is>
          <t>SAQ self-discloses site energy use under the Environment pillar; touched, not bindingly required at datapoint depth.</t>
        </is>
      </c>
      <c r="NNS92" t="inlineStr">
        <is>
          <t>Sedex SAQ structure, sedex.com — accessed Jun 2026</t>
        </is>
      </c>
      <c r="NNU92" t="inlineStr">
        <is>
          <t>Energy consumption and mix</t>
        </is>
      </c>
      <c r="NNV92" t="inlineStr">
        <is>
          <t>E1-5</t>
        </is>
      </c>
      <c r="NNW92" t="inlineStr">
        <is>
          <t>SAQ - Sedex / SMETA</t>
        </is>
      </c>
      <c r="NNX92" t="n">
        <v>1</v>
      </c>
      <c r="NNY92" t="inlineStr">
        <is>
          <t>SAQ Pillar C — Environment</t>
        </is>
      </c>
      <c r="NNZ92" t="inlineStr">
        <is>
          <t>SAQ self-discloses site energy use under the Environment pillar; touched, not bindingly required at datapoint depth.</t>
        </is>
      </c>
      <c r="NOA92" t="inlineStr">
        <is>
          <t>Sedex SAQ structure, sedex.com — accessed Jun 2026</t>
        </is>
      </c>
      <c r="NOC92" t="inlineStr">
        <is>
          <t>Energy consumption and mix</t>
        </is>
      </c>
      <c r="NOD92" t="inlineStr">
        <is>
          <t>E1-5</t>
        </is>
      </c>
      <c r="NOE92" t="inlineStr">
        <is>
          <t>SAQ - Sedex / SMETA</t>
        </is>
      </c>
      <c r="NOF92" t="n">
        <v>1</v>
      </c>
      <c r="NOG92" t="inlineStr">
        <is>
          <t>SAQ Pillar C — Environment</t>
        </is>
      </c>
      <c r="NOH92" t="inlineStr">
        <is>
          <t>SAQ self-discloses site energy use under the Environment pillar; touched, not bindingly required at datapoint depth.</t>
        </is>
      </c>
      <c r="NOI92" t="inlineStr">
        <is>
          <t>Sedex SAQ structure, sedex.com — accessed Jun 2026</t>
        </is>
      </c>
      <c r="NOK92" t="inlineStr">
        <is>
          <t>Energy consumption and mix</t>
        </is>
      </c>
      <c r="NOL92" t="inlineStr">
        <is>
          <t>E1-5</t>
        </is>
      </c>
      <c r="NOM92" t="inlineStr">
        <is>
          <t>SAQ - Sedex / SMETA</t>
        </is>
      </c>
      <c r="NON92" t="n">
        <v>1</v>
      </c>
      <c r="NOO92" t="inlineStr">
        <is>
          <t>SAQ Pillar C — Environment</t>
        </is>
      </c>
      <c r="NOP92" t="inlineStr">
        <is>
          <t>SAQ self-discloses site energy use under the Environment pillar; touched, not bindingly required at datapoint depth.</t>
        </is>
      </c>
      <c r="NOQ92" t="inlineStr">
        <is>
          <t>Sedex SAQ structure, sedex.com — accessed Jun 2026</t>
        </is>
      </c>
      <c r="NOS92" t="inlineStr">
        <is>
          <t>Energy consumption and mix</t>
        </is>
      </c>
      <c r="NOT92" t="inlineStr">
        <is>
          <t>E1-5</t>
        </is>
      </c>
      <c r="NOU92" t="inlineStr">
        <is>
          <t>SAQ - Sedex / SMETA</t>
        </is>
      </c>
      <c r="NOV92" t="n">
        <v>1</v>
      </c>
      <c r="NOW92" t="inlineStr">
        <is>
          <t>SAQ Pillar C — Environment</t>
        </is>
      </c>
      <c r="NOX92" t="inlineStr">
        <is>
          <t>SAQ self-discloses site energy use under the Environment pillar; touched, not bindingly required at datapoint depth.</t>
        </is>
      </c>
      <c r="NOY92" t="inlineStr">
        <is>
          <t>Sedex SAQ structure, sedex.com — accessed Jun 2026</t>
        </is>
      </c>
      <c r="NPA92" t="inlineStr">
        <is>
          <t>Energy consumption and mix</t>
        </is>
      </c>
      <c r="NPB92" t="inlineStr">
        <is>
          <t>E1-5</t>
        </is>
      </c>
      <c r="NPC92" t="inlineStr">
        <is>
          <t>SAQ - Sedex / SMETA</t>
        </is>
      </c>
      <c r="NPD92" t="n">
        <v>1</v>
      </c>
      <c r="NPE92" t="inlineStr">
        <is>
          <t>SAQ Pillar C — Environment</t>
        </is>
      </c>
      <c r="NPF92" t="inlineStr">
        <is>
          <t>SAQ self-discloses site energy use under the Environment pillar; touched, not bindingly required at datapoint depth.</t>
        </is>
      </c>
      <c r="NPG92" t="inlineStr">
        <is>
          <t>Sedex SAQ structure, sedex.com — accessed Jun 2026</t>
        </is>
      </c>
      <c r="NPI92" t="inlineStr">
        <is>
          <t>Energy consumption and mix</t>
        </is>
      </c>
      <c r="NPJ92" t="inlineStr">
        <is>
          <t>E1-5</t>
        </is>
      </c>
      <c r="NPK92" t="inlineStr">
        <is>
          <t>SAQ - Sedex / SMETA</t>
        </is>
      </c>
      <c r="NPL92" t="n">
        <v>1</v>
      </c>
      <c r="NPM92" t="inlineStr">
        <is>
          <t>SAQ Pillar C — Environment</t>
        </is>
      </c>
      <c r="NPN92" t="inlineStr">
        <is>
          <t>SAQ self-discloses site energy use under the Environment pillar; touched, not bindingly required at datapoint depth.</t>
        </is>
      </c>
      <c r="NPO92" t="inlineStr">
        <is>
          <t>Sedex SAQ structure, sedex.com — accessed Jun 2026</t>
        </is>
      </c>
      <c r="NPQ92" t="inlineStr">
        <is>
          <t>Energy consumption and mix</t>
        </is>
      </c>
      <c r="NPR92" t="inlineStr">
        <is>
          <t>E1-5</t>
        </is>
      </c>
      <c r="NPS92" t="inlineStr">
        <is>
          <t>SAQ - Sedex / SMETA</t>
        </is>
      </c>
      <c r="NPT92" t="n">
        <v>1</v>
      </c>
      <c r="NPU92" t="inlineStr">
        <is>
          <t>SAQ Pillar C — Environment</t>
        </is>
      </c>
      <c r="NPV92" t="inlineStr">
        <is>
          <t>SAQ self-discloses site energy use under the Environment pillar; touched, not bindingly required at datapoint depth.</t>
        </is>
      </c>
      <c r="NPW92" t="inlineStr">
        <is>
          <t>Sedex SAQ structure, sedex.com — accessed Jun 2026</t>
        </is>
      </c>
      <c r="NPY92" t="inlineStr">
        <is>
          <t>Energy consumption and mix</t>
        </is>
      </c>
      <c r="NPZ92" t="inlineStr">
        <is>
          <t>E1-5</t>
        </is>
      </c>
      <c r="NQA92" t="inlineStr">
        <is>
          <t>SAQ - Sedex / SMETA</t>
        </is>
      </c>
      <c r="NQB92" t="n">
        <v>1</v>
      </c>
      <c r="NQC92" t="inlineStr">
        <is>
          <t>SAQ Pillar C — Environment</t>
        </is>
      </c>
      <c r="NQD92" t="inlineStr">
        <is>
          <t>SAQ self-discloses site energy use under the Environment pillar; touched, not bindingly required at datapoint depth.</t>
        </is>
      </c>
      <c r="NQE92" t="inlineStr">
        <is>
          <t>Sedex SAQ structure, sedex.com — accessed Jun 2026</t>
        </is>
      </c>
      <c r="NQG92" t="inlineStr">
        <is>
          <t>Energy consumption and mix</t>
        </is>
      </c>
      <c r="NQH92" t="inlineStr">
        <is>
          <t>E1-5</t>
        </is>
      </c>
      <c r="NQI92" t="inlineStr">
        <is>
          <t>SAQ - Sedex / SMETA</t>
        </is>
      </c>
      <c r="NQJ92" t="n">
        <v>1</v>
      </c>
      <c r="NQK92" t="inlineStr">
        <is>
          <t>SAQ Pillar C — Environment</t>
        </is>
      </c>
      <c r="NQL92" t="inlineStr">
        <is>
          <t>SAQ self-discloses site energy use under the Environment pillar; touched, not bindingly required at datapoint depth.</t>
        </is>
      </c>
      <c r="NQM92" t="inlineStr">
        <is>
          <t>Sedex SAQ structure, sedex.com — accessed Jun 2026</t>
        </is>
      </c>
      <c r="NQO92" t="inlineStr">
        <is>
          <t>Energy consumption and mix</t>
        </is>
      </c>
      <c r="NQP92" t="inlineStr">
        <is>
          <t>E1-5</t>
        </is>
      </c>
      <c r="NQQ92" t="inlineStr">
        <is>
          <t>SAQ - Sedex / SMETA</t>
        </is>
      </c>
      <c r="NQR92" t="n">
        <v>1</v>
      </c>
      <c r="NQS92" t="inlineStr">
        <is>
          <t>SAQ Pillar C — Environment</t>
        </is>
      </c>
      <c r="NQT92" t="inlineStr">
        <is>
          <t>SAQ self-discloses site energy use under the Environment pillar; touched, not bindingly required at datapoint depth.</t>
        </is>
      </c>
      <c r="NQU92" t="inlineStr">
        <is>
          <t>Sedex SAQ structure, sedex.com — accessed Jun 2026</t>
        </is>
      </c>
      <c r="NQW92" t="inlineStr">
        <is>
          <t>Energy consumption and mix</t>
        </is>
      </c>
      <c r="NQX92" t="inlineStr">
        <is>
          <t>E1-5</t>
        </is>
      </c>
      <c r="NQY92" t="inlineStr">
        <is>
          <t>SAQ - Sedex / SMETA</t>
        </is>
      </c>
      <c r="NQZ92" t="n">
        <v>1</v>
      </c>
      <c r="NRA92" t="inlineStr">
        <is>
          <t>SAQ Pillar C — Environment</t>
        </is>
      </c>
      <c r="NRB92" t="inlineStr">
        <is>
          <t>SAQ self-discloses site energy use under the Environment pillar; touched, not bindingly required at datapoint depth.</t>
        </is>
      </c>
      <c r="NRC92" t="inlineStr">
        <is>
          <t>Sedex SAQ structure, sedex.com — accessed Jun 2026</t>
        </is>
      </c>
      <c r="NRE92" t="inlineStr">
        <is>
          <t>Energy consumption and mix</t>
        </is>
      </c>
      <c r="NRF92" t="inlineStr">
        <is>
          <t>E1-5</t>
        </is>
      </c>
      <c r="NRG92" t="inlineStr">
        <is>
          <t>SAQ - Sedex / SMETA</t>
        </is>
      </c>
      <c r="NRH92" t="n">
        <v>1</v>
      </c>
      <c r="NRI92" t="inlineStr">
        <is>
          <t>SAQ Pillar C — Environment</t>
        </is>
      </c>
      <c r="NRJ92" t="inlineStr">
        <is>
          <t>SAQ self-discloses site energy use under the Environment pillar; touched, not bindingly required at datapoint depth.</t>
        </is>
      </c>
      <c r="NRK92" t="inlineStr">
        <is>
          <t>Sedex SAQ structure, sedex.com — accessed Jun 2026</t>
        </is>
      </c>
      <c r="NRM92" t="inlineStr">
        <is>
          <t>Energy consumption and mix</t>
        </is>
      </c>
      <c r="NRN92" t="inlineStr">
        <is>
          <t>E1-5</t>
        </is>
      </c>
      <c r="NRO92" t="inlineStr">
        <is>
          <t>SAQ - Sedex / SMETA</t>
        </is>
      </c>
      <c r="NRP92" t="n">
        <v>1</v>
      </c>
      <c r="NRQ92" t="inlineStr">
        <is>
          <t>SAQ Pillar C — Environment</t>
        </is>
      </c>
      <c r="NRR92" t="inlineStr">
        <is>
          <t>SAQ self-discloses site energy use under the Environment pillar; touched, not bindingly required at datapoint depth.</t>
        </is>
      </c>
      <c r="NRS92" t="inlineStr">
        <is>
          <t>Sedex SAQ structure, sedex.com — accessed Jun 2026</t>
        </is>
      </c>
      <c r="NRU92" t="inlineStr">
        <is>
          <t>Energy consumption and mix</t>
        </is>
      </c>
      <c r="NRV92" t="inlineStr">
        <is>
          <t>E1-5</t>
        </is>
      </c>
      <c r="NRW92" t="inlineStr">
        <is>
          <t>SAQ - Sedex / SMETA</t>
        </is>
      </c>
      <c r="NRX92" t="n">
        <v>1</v>
      </c>
      <c r="NRY92" t="inlineStr">
        <is>
          <t>SAQ Pillar C — Environment</t>
        </is>
      </c>
      <c r="NRZ92" t="inlineStr">
        <is>
          <t>SAQ self-discloses site energy use under the Environment pillar; touched, not bindingly required at datapoint depth.</t>
        </is>
      </c>
      <c r="NSA92" t="inlineStr">
        <is>
          <t>Sedex SAQ structure, sedex.com — accessed Jun 2026</t>
        </is>
      </c>
      <c r="NSC92" t="inlineStr">
        <is>
          <t>Energy consumption and mix</t>
        </is>
      </c>
      <c r="NSD92" t="inlineStr">
        <is>
          <t>E1-5</t>
        </is>
      </c>
      <c r="NSE92" t="inlineStr">
        <is>
          <t>SAQ - Sedex / SMETA</t>
        </is>
      </c>
      <c r="NSF92" t="n">
        <v>1</v>
      </c>
      <c r="NSG92" t="inlineStr">
        <is>
          <t>SAQ Pillar C — Environment</t>
        </is>
      </c>
      <c r="NSH92" t="inlineStr">
        <is>
          <t>SAQ self-discloses site energy use under the Environment pillar; touched, not bindingly required at datapoint depth.</t>
        </is>
      </c>
      <c r="NSI92" t="inlineStr">
        <is>
          <t>Sedex SAQ structure, sedex.com — accessed Jun 2026</t>
        </is>
      </c>
      <c r="NSK92" t="inlineStr">
        <is>
          <t>Energy consumption and mix</t>
        </is>
      </c>
      <c r="NSL92" t="inlineStr">
        <is>
          <t>E1-5</t>
        </is>
      </c>
      <c r="NSM92" t="inlineStr">
        <is>
          <t>SAQ - Sedex / SMETA</t>
        </is>
      </c>
      <c r="NSN92" t="n">
        <v>1</v>
      </c>
      <c r="NSO92" t="inlineStr">
        <is>
          <t>SAQ Pillar C — Environment</t>
        </is>
      </c>
      <c r="NSP92" t="inlineStr">
        <is>
          <t>SAQ self-discloses site energy use under the Environment pillar; touched, not bindingly required at datapoint depth.</t>
        </is>
      </c>
      <c r="NSQ92" t="inlineStr">
        <is>
          <t>Sedex SAQ structure, sedex.com — accessed Jun 2026</t>
        </is>
      </c>
      <c r="NSS92" t="inlineStr">
        <is>
          <t>Energy consumption and mix</t>
        </is>
      </c>
      <c r="NST92" t="inlineStr">
        <is>
          <t>E1-5</t>
        </is>
      </c>
      <c r="NSU92" t="inlineStr">
        <is>
          <t>SAQ - Sedex / SMETA</t>
        </is>
      </c>
      <c r="NSV92" t="n">
        <v>1</v>
      </c>
      <c r="NSW92" t="inlineStr">
        <is>
          <t>SAQ Pillar C — Environment</t>
        </is>
      </c>
      <c r="NSX92" t="inlineStr">
        <is>
          <t>SAQ self-discloses site energy use under the Environment pillar; touched, not bindingly required at datapoint depth.</t>
        </is>
      </c>
      <c r="NSY92" t="inlineStr">
        <is>
          <t>Sedex SAQ structure, sedex.com — accessed Jun 2026</t>
        </is>
      </c>
      <c r="NTA92" t="inlineStr">
        <is>
          <t>Energy consumption and mix</t>
        </is>
      </c>
      <c r="NTB92" t="inlineStr">
        <is>
          <t>E1-5</t>
        </is>
      </c>
      <c r="NTC92" t="inlineStr">
        <is>
          <t>SAQ - Sedex / SMETA</t>
        </is>
      </c>
      <c r="NTD92" t="n">
        <v>1</v>
      </c>
      <c r="NTE92" t="inlineStr">
        <is>
          <t>SAQ Pillar C — Environment</t>
        </is>
      </c>
      <c r="NTF92" t="inlineStr">
        <is>
          <t>SAQ self-discloses site energy use under the Environment pillar; touched, not bindingly required at datapoint depth.</t>
        </is>
      </c>
      <c r="NTG92" t="inlineStr">
        <is>
          <t>Sedex SAQ structure, sedex.com — accessed Jun 2026</t>
        </is>
      </c>
      <c r="NTI92" t="inlineStr">
        <is>
          <t>Energy consumption and mix</t>
        </is>
      </c>
      <c r="NTJ92" t="inlineStr">
        <is>
          <t>E1-5</t>
        </is>
      </c>
      <c r="NTK92" t="inlineStr">
        <is>
          <t>SAQ - Sedex / SMETA</t>
        </is>
      </c>
      <c r="NTL92" t="n">
        <v>1</v>
      </c>
      <c r="NTM92" t="inlineStr">
        <is>
          <t>SAQ Pillar C — Environment</t>
        </is>
      </c>
      <c r="NTN92" t="inlineStr">
        <is>
          <t>SAQ self-discloses site energy use under the Environment pillar; touched, not bindingly required at datapoint depth.</t>
        </is>
      </c>
      <c r="NTO92" t="inlineStr">
        <is>
          <t>Sedex SAQ structure, sedex.com — accessed Jun 2026</t>
        </is>
      </c>
      <c r="NTQ92" t="inlineStr">
        <is>
          <t>Energy consumption and mix</t>
        </is>
      </c>
      <c r="NTR92" t="inlineStr">
        <is>
          <t>E1-5</t>
        </is>
      </c>
      <c r="NTS92" t="inlineStr">
        <is>
          <t>SAQ - Sedex / SMETA</t>
        </is>
      </c>
      <c r="NTT92" t="n">
        <v>1</v>
      </c>
      <c r="NTU92" t="inlineStr">
        <is>
          <t>SAQ Pillar C — Environment</t>
        </is>
      </c>
      <c r="NTV92" t="inlineStr">
        <is>
          <t>SAQ self-discloses site energy use under the Environment pillar; touched, not bindingly required at datapoint depth.</t>
        </is>
      </c>
      <c r="NTW92" t="inlineStr">
        <is>
          <t>Sedex SAQ structure, sedex.com — accessed Jun 2026</t>
        </is>
      </c>
      <c r="NTY92" t="inlineStr">
        <is>
          <t>Energy consumption and mix</t>
        </is>
      </c>
      <c r="NTZ92" t="inlineStr">
        <is>
          <t>E1-5</t>
        </is>
      </c>
      <c r="NUA92" t="inlineStr">
        <is>
          <t>SAQ - Sedex / SMETA</t>
        </is>
      </c>
      <c r="NUB92" t="n">
        <v>1</v>
      </c>
      <c r="NUC92" t="inlineStr">
        <is>
          <t>SAQ Pillar C — Environment</t>
        </is>
      </c>
      <c r="NUD92" t="inlineStr">
        <is>
          <t>SAQ self-discloses site energy use under the Environment pillar; touched, not bindingly required at datapoint depth.</t>
        </is>
      </c>
      <c r="NUE92" t="inlineStr">
        <is>
          <t>Sedex SAQ structure, sedex.com — accessed Jun 2026</t>
        </is>
      </c>
      <c r="NUG92" t="inlineStr">
        <is>
          <t>Energy consumption and mix</t>
        </is>
      </c>
      <c r="NUH92" t="inlineStr">
        <is>
          <t>E1-5</t>
        </is>
      </c>
      <c r="NUI92" t="inlineStr">
        <is>
          <t>SAQ - Sedex / SMETA</t>
        </is>
      </c>
      <c r="NUJ92" t="n">
        <v>1</v>
      </c>
      <c r="NUK92" t="inlineStr">
        <is>
          <t>SAQ Pillar C — Environment</t>
        </is>
      </c>
      <c r="NUL92" t="inlineStr">
        <is>
          <t>SAQ self-discloses site energy use under the Environment pillar; touched, not bindingly required at datapoint depth.</t>
        </is>
      </c>
      <c r="NUM92" t="inlineStr">
        <is>
          <t>Sedex SAQ structure, sedex.com — accessed Jun 2026</t>
        </is>
      </c>
      <c r="NUO92" t="inlineStr">
        <is>
          <t>Energy consumption and mix</t>
        </is>
      </c>
      <c r="NUP92" t="inlineStr">
        <is>
          <t>E1-5</t>
        </is>
      </c>
      <c r="NUQ92" t="inlineStr">
        <is>
          <t>SAQ - Sedex / SMETA</t>
        </is>
      </c>
      <c r="NUR92" t="n">
        <v>1</v>
      </c>
      <c r="NUS92" t="inlineStr">
        <is>
          <t>SAQ Pillar C — Environment</t>
        </is>
      </c>
      <c r="NUT92" t="inlineStr">
        <is>
          <t>SAQ self-discloses site energy use under the Environment pillar; touched, not bindingly required at datapoint depth.</t>
        </is>
      </c>
      <c r="NUU92" t="inlineStr">
        <is>
          <t>Sedex SAQ structure, sedex.com — accessed Jun 2026</t>
        </is>
      </c>
      <c r="NUW92" t="inlineStr">
        <is>
          <t>Energy consumption and mix</t>
        </is>
      </c>
      <c r="NUX92" t="inlineStr">
        <is>
          <t>E1-5</t>
        </is>
      </c>
      <c r="NUY92" t="inlineStr">
        <is>
          <t>SAQ - Sedex / SMETA</t>
        </is>
      </c>
      <c r="NUZ92" t="n">
        <v>1</v>
      </c>
      <c r="NVA92" t="inlineStr">
        <is>
          <t>SAQ Pillar C — Environment</t>
        </is>
      </c>
      <c r="NVB92" t="inlineStr">
        <is>
          <t>SAQ self-discloses site energy use under the Environment pillar; touched, not bindingly required at datapoint depth.</t>
        </is>
      </c>
      <c r="NVC92" t="inlineStr">
        <is>
          <t>Sedex SAQ structure, sedex.com — accessed Jun 2026</t>
        </is>
      </c>
      <c r="NVE92" t="inlineStr">
        <is>
          <t>Energy consumption and mix</t>
        </is>
      </c>
      <c r="NVF92" t="inlineStr">
        <is>
          <t>E1-5</t>
        </is>
      </c>
      <c r="NVG92" t="inlineStr">
        <is>
          <t>SAQ - Sedex / SMETA</t>
        </is>
      </c>
      <c r="NVH92" t="n">
        <v>1</v>
      </c>
      <c r="NVI92" t="inlineStr">
        <is>
          <t>SAQ Pillar C — Environment</t>
        </is>
      </c>
      <c r="NVJ92" t="inlineStr">
        <is>
          <t>SAQ self-discloses site energy use under the Environment pillar; touched, not bindingly required at datapoint depth.</t>
        </is>
      </c>
      <c r="NVK92" t="inlineStr">
        <is>
          <t>Sedex SAQ structure, sedex.com — accessed Jun 2026</t>
        </is>
      </c>
      <c r="NVM92" t="inlineStr">
        <is>
          <t>Energy consumption and mix</t>
        </is>
      </c>
      <c r="NVN92" t="inlineStr">
        <is>
          <t>E1-5</t>
        </is>
      </c>
      <c r="NVO92" t="inlineStr">
        <is>
          <t>SAQ - Sedex / SMETA</t>
        </is>
      </c>
      <c r="NVP92" t="n">
        <v>1</v>
      </c>
      <c r="NVQ92" t="inlineStr">
        <is>
          <t>SAQ Pillar C — Environment</t>
        </is>
      </c>
      <c r="NVR92" t="inlineStr">
        <is>
          <t>SAQ self-discloses site energy use under the Environment pillar; touched, not bindingly required at datapoint depth.</t>
        </is>
      </c>
      <c r="NVS92" t="inlineStr">
        <is>
          <t>Sedex SAQ structure, sedex.com — accessed Jun 2026</t>
        </is>
      </c>
      <c r="NVU92" t="inlineStr">
        <is>
          <t>Energy consumption and mix</t>
        </is>
      </c>
      <c r="NVV92" t="inlineStr">
        <is>
          <t>E1-5</t>
        </is>
      </c>
      <c r="NVW92" t="inlineStr">
        <is>
          <t>SAQ - Sedex / SMETA</t>
        </is>
      </c>
      <c r="NVX92" t="n">
        <v>1</v>
      </c>
      <c r="NVY92" t="inlineStr">
        <is>
          <t>SAQ Pillar C — Environment</t>
        </is>
      </c>
      <c r="NVZ92" t="inlineStr">
        <is>
          <t>SAQ self-discloses site energy use under the Environment pillar; touched, not bindingly required at datapoint depth.</t>
        </is>
      </c>
      <c r="NWA92" t="inlineStr">
        <is>
          <t>Sedex SAQ structure, sedex.com — accessed Jun 2026</t>
        </is>
      </c>
      <c r="NWC92" t="inlineStr">
        <is>
          <t>Energy consumption and mix</t>
        </is>
      </c>
      <c r="NWD92" t="inlineStr">
        <is>
          <t>E1-5</t>
        </is>
      </c>
      <c r="NWE92" t="inlineStr">
        <is>
          <t>SAQ - Sedex / SMETA</t>
        </is>
      </c>
      <c r="NWF92" t="n">
        <v>1</v>
      </c>
      <c r="NWG92" t="inlineStr">
        <is>
          <t>SAQ Pillar C — Environment</t>
        </is>
      </c>
      <c r="NWH92" t="inlineStr">
        <is>
          <t>SAQ self-discloses site energy use under the Environment pillar; touched, not bindingly required at datapoint depth.</t>
        </is>
      </c>
      <c r="NWI92" t="inlineStr">
        <is>
          <t>Sedex SAQ structure, sedex.com — accessed Jun 2026</t>
        </is>
      </c>
      <c r="NWK92" t="inlineStr">
        <is>
          <t>Energy consumption and mix</t>
        </is>
      </c>
      <c r="NWL92" t="inlineStr">
        <is>
          <t>E1-5</t>
        </is>
      </c>
      <c r="NWM92" t="inlineStr">
        <is>
          <t>SAQ - Sedex / SMETA</t>
        </is>
      </c>
      <c r="NWN92" t="n">
        <v>1</v>
      </c>
      <c r="NWO92" t="inlineStr">
        <is>
          <t>SAQ Pillar C — Environment</t>
        </is>
      </c>
      <c r="NWP92" t="inlineStr">
        <is>
          <t>SAQ self-discloses site energy use under the Environment pillar; touched, not bindingly required at datapoint depth.</t>
        </is>
      </c>
      <c r="NWQ92" t="inlineStr">
        <is>
          <t>Sedex SAQ structure, sedex.com — accessed Jun 2026</t>
        </is>
      </c>
      <c r="NWS92" t="inlineStr">
        <is>
          <t>Energy consumption and mix</t>
        </is>
      </c>
      <c r="NWT92" t="inlineStr">
        <is>
          <t>E1-5</t>
        </is>
      </c>
      <c r="NWU92" t="inlineStr">
        <is>
          <t>SAQ - Sedex / SMETA</t>
        </is>
      </c>
      <c r="NWV92" t="n">
        <v>1</v>
      </c>
      <c r="NWW92" t="inlineStr">
        <is>
          <t>SAQ Pillar C — Environment</t>
        </is>
      </c>
      <c r="NWX92" t="inlineStr">
        <is>
          <t>SAQ self-discloses site energy use under the Environment pillar; touched, not bindingly required at datapoint depth.</t>
        </is>
      </c>
      <c r="NWY92" t="inlineStr">
        <is>
          <t>Sedex SAQ structure, sedex.com — accessed Jun 2026</t>
        </is>
      </c>
      <c r="NXA92" t="inlineStr">
        <is>
          <t>Energy consumption and mix</t>
        </is>
      </c>
      <c r="NXB92" t="inlineStr">
        <is>
          <t>E1-5</t>
        </is>
      </c>
      <c r="NXC92" t="inlineStr">
        <is>
          <t>SAQ - Sedex / SMETA</t>
        </is>
      </c>
      <c r="NXD92" t="n">
        <v>1</v>
      </c>
      <c r="NXE92" t="inlineStr">
        <is>
          <t>SAQ Pillar C — Environment</t>
        </is>
      </c>
      <c r="NXF92" t="inlineStr">
        <is>
          <t>SAQ self-discloses site energy use under the Environment pillar; touched, not bindingly required at datapoint depth.</t>
        </is>
      </c>
      <c r="NXG92" t="inlineStr">
        <is>
          <t>Sedex SAQ structure, sedex.com — accessed Jun 2026</t>
        </is>
      </c>
      <c r="NXI92" t="inlineStr">
        <is>
          <t>Energy consumption and mix</t>
        </is>
      </c>
      <c r="NXJ92" t="inlineStr">
        <is>
          <t>E1-5</t>
        </is>
      </c>
      <c r="NXK92" t="inlineStr">
        <is>
          <t>SAQ - Sedex / SMETA</t>
        </is>
      </c>
      <c r="NXL92" t="n">
        <v>1</v>
      </c>
      <c r="NXM92" t="inlineStr">
        <is>
          <t>SAQ Pillar C — Environment</t>
        </is>
      </c>
      <c r="NXN92" t="inlineStr">
        <is>
          <t>SAQ self-discloses site energy use under the Environment pillar; touched, not bindingly required at datapoint depth.</t>
        </is>
      </c>
      <c r="NXO92" t="inlineStr">
        <is>
          <t>Sedex SAQ structure, sedex.com — accessed Jun 2026</t>
        </is>
      </c>
      <c r="NXQ92" t="inlineStr">
        <is>
          <t>Energy consumption and mix</t>
        </is>
      </c>
      <c r="NXR92" t="inlineStr">
        <is>
          <t>E1-5</t>
        </is>
      </c>
      <c r="NXS92" t="inlineStr">
        <is>
          <t>SAQ - Sedex / SMETA</t>
        </is>
      </c>
      <c r="NXT92" t="n">
        <v>1</v>
      </c>
      <c r="NXU92" t="inlineStr">
        <is>
          <t>SAQ Pillar C — Environment</t>
        </is>
      </c>
      <c r="NXV92" t="inlineStr">
        <is>
          <t>SAQ self-discloses site energy use under the Environment pillar; touched, not bindingly required at datapoint depth.</t>
        </is>
      </c>
      <c r="NXW92" t="inlineStr">
        <is>
          <t>Sedex SAQ structure, sedex.com — accessed Jun 2026</t>
        </is>
      </c>
      <c r="NXY92" t="inlineStr">
        <is>
          <t>Energy consumption and mix</t>
        </is>
      </c>
      <c r="NXZ92" t="inlineStr">
        <is>
          <t>E1-5</t>
        </is>
      </c>
      <c r="NYA92" t="inlineStr">
        <is>
          <t>SAQ - Sedex / SMETA</t>
        </is>
      </c>
      <c r="NYB92" t="n">
        <v>1</v>
      </c>
      <c r="NYC92" t="inlineStr">
        <is>
          <t>SAQ Pillar C — Environment</t>
        </is>
      </c>
      <c r="NYD92" t="inlineStr">
        <is>
          <t>SAQ self-discloses site energy use under the Environment pillar; touched, not bindingly required at datapoint depth.</t>
        </is>
      </c>
      <c r="NYE92" t="inlineStr">
        <is>
          <t>Sedex SAQ structure, sedex.com — accessed Jun 2026</t>
        </is>
      </c>
      <c r="NYG92" t="inlineStr">
        <is>
          <t>Energy consumption and mix</t>
        </is>
      </c>
      <c r="NYH92" t="inlineStr">
        <is>
          <t>E1-5</t>
        </is>
      </c>
      <c r="NYI92" t="inlineStr">
        <is>
          <t>SAQ - Sedex / SMETA</t>
        </is>
      </c>
      <c r="NYJ92" t="n">
        <v>1</v>
      </c>
      <c r="NYK92" t="inlineStr">
        <is>
          <t>SAQ Pillar C — Environment</t>
        </is>
      </c>
      <c r="NYL92" t="inlineStr">
        <is>
          <t>SAQ self-discloses site energy use under the Environment pillar; touched, not bindingly required at datapoint depth.</t>
        </is>
      </c>
      <c r="NYM92" t="inlineStr">
        <is>
          <t>Sedex SAQ structure, sedex.com — accessed Jun 2026</t>
        </is>
      </c>
      <c r="NYO92" t="inlineStr">
        <is>
          <t>Energy consumption and mix</t>
        </is>
      </c>
      <c r="NYP92" t="inlineStr">
        <is>
          <t>E1-5</t>
        </is>
      </c>
      <c r="NYQ92" t="inlineStr">
        <is>
          <t>SAQ - Sedex / SMETA</t>
        </is>
      </c>
      <c r="NYR92" t="n">
        <v>1</v>
      </c>
      <c r="NYS92" t="inlineStr">
        <is>
          <t>SAQ Pillar C — Environment</t>
        </is>
      </c>
      <c r="NYT92" t="inlineStr">
        <is>
          <t>SAQ self-discloses site energy use under the Environment pillar; touched, not bindingly required at datapoint depth.</t>
        </is>
      </c>
      <c r="NYU92" t="inlineStr">
        <is>
          <t>Sedex SAQ structure, sedex.com — accessed Jun 2026</t>
        </is>
      </c>
      <c r="NYW92" t="inlineStr">
        <is>
          <t>Energy consumption and mix</t>
        </is>
      </c>
      <c r="NYX92" t="inlineStr">
        <is>
          <t>E1-5</t>
        </is>
      </c>
      <c r="NYY92" t="inlineStr">
        <is>
          <t>SAQ - Sedex / SMETA</t>
        </is>
      </c>
      <c r="NYZ92" t="n">
        <v>1</v>
      </c>
      <c r="NZA92" t="inlineStr">
        <is>
          <t>SAQ Pillar C — Environment</t>
        </is>
      </c>
      <c r="NZB92" t="inlineStr">
        <is>
          <t>SAQ self-discloses site energy use under the Environment pillar; touched, not bindingly required at datapoint depth.</t>
        </is>
      </c>
      <c r="NZC92" t="inlineStr">
        <is>
          <t>Sedex SAQ structure, sedex.com — accessed Jun 2026</t>
        </is>
      </c>
      <c r="NZE92" t="inlineStr">
        <is>
          <t>Energy consumption and mix</t>
        </is>
      </c>
      <c r="NZF92" t="inlineStr">
        <is>
          <t>E1-5</t>
        </is>
      </c>
      <c r="NZG92" t="inlineStr">
        <is>
          <t>SAQ - Sedex / SMETA</t>
        </is>
      </c>
      <c r="NZH92" t="n">
        <v>1</v>
      </c>
      <c r="NZI92" t="inlineStr">
        <is>
          <t>SAQ Pillar C — Environment</t>
        </is>
      </c>
      <c r="NZJ92" t="inlineStr">
        <is>
          <t>SAQ self-discloses site energy use under the Environment pillar; touched, not bindingly required at datapoint depth.</t>
        </is>
      </c>
      <c r="NZK92" t="inlineStr">
        <is>
          <t>Sedex SAQ structure, sedex.com — accessed Jun 2026</t>
        </is>
      </c>
      <c r="NZM92" t="inlineStr">
        <is>
          <t>Energy consumption and mix</t>
        </is>
      </c>
      <c r="NZN92" t="inlineStr">
        <is>
          <t>E1-5</t>
        </is>
      </c>
      <c r="NZO92" t="inlineStr">
        <is>
          <t>SAQ - Sedex / SMETA</t>
        </is>
      </c>
      <c r="NZP92" t="n">
        <v>1</v>
      </c>
      <c r="NZQ92" t="inlineStr">
        <is>
          <t>SAQ Pillar C — Environment</t>
        </is>
      </c>
      <c r="NZR92" t="inlineStr">
        <is>
          <t>SAQ self-discloses site energy use under the Environment pillar; touched, not bindingly required at datapoint depth.</t>
        </is>
      </c>
      <c r="NZS92" t="inlineStr">
        <is>
          <t>Sedex SAQ structure, sedex.com — accessed Jun 2026</t>
        </is>
      </c>
      <c r="NZU92" t="inlineStr">
        <is>
          <t>Energy consumption and mix</t>
        </is>
      </c>
      <c r="NZV92" t="inlineStr">
        <is>
          <t>E1-5</t>
        </is>
      </c>
      <c r="NZW92" t="inlineStr">
        <is>
          <t>SAQ - Sedex / SMETA</t>
        </is>
      </c>
      <c r="NZX92" t="n">
        <v>1</v>
      </c>
      <c r="NZY92" t="inlineStr">
        <is>
          <t>SAQ Pillar C — Environment</t>
        </is>
      </c>
      <c r="NZZ92" t="inlineStr">
        <is>
          <t>SAQ self-discloses site energy use under the Environment pillar; touched, not bindingly required at datapoint depth.</t>
        </is>
      </c>
      <c r="OAA92" t="inlineStr">
        <is>
          <t>Sedex SAQ structure, sedex.com — accessed Jun 2026</t>
        </is>
      </c>
      <c r="OAC92" t="inlineStr">
        <is>
          <t>Energy consumption and mix</t>
        </is>
      </c>
      <c r="OAD92" t="inlineStr">
        <is>
          <t>E1-5</t>
        </is>
      </c>
      <c r="OAE92" t="inlineStr">
        <is>
          <t>SAQ - Sedex / SMETA</t>
        </is>
      </c>
      <c r="OAF92" t="n">
        <v>1</v>
      </c>
      <c r="OAG92" t="inlineStr">
        <is>
          <t>SAQ Pillar C — Environment</t>
        </is>
      </c>
      <c r="OAH92" t="inlineStr">
        <is>
          <t>SAQ self-discloses site energy use under the Environment pillar; touched, not bindingly required at datapoint depth.</t>
        </is>
      </c>
      <c r="OAI92" t="inlineStr">
        <is>
          <t>Sedex SAQ structure, sedex.com — accessed Jun 2026</t>
        </is>
      </c>
      <c r="OAK92" t="inlineStr">
        <is>
          <t>Energy consumption and mix</t>
        </is>
      </c>
      <c r="OAL92" t="inlineStr">
        <is>
          <t>E1-5</t>
        </is>
      </c>
      <c r="OAM92" t="inlineStr">
        <is>
          <t>SAQ - Sedex / SMETA</t>
        </is>
      </c>
      <c r="OAN92" t="n">
        <v>1</v>
      </c>
      <c r="OAO92" t="inlineStr">
        <is>
          <t>SAQ Pillar C — Environment</t>
        </is>
      </c>
      <c r="OAP92" t="inlineStr">
        <is>
          <t>SAQ self-discloses site energy use under the Environment pillar; touched, not bindingly required at datapoint depth.</t>
        </is>
      </c>
      <c r="OAQ92" t="inlineStr">
        <is>
          <t>Sedex SAQ structure, sedex.com — accessed Jun 2026</t>
        </is>
      </c>
      <c r="OAS92" t="inlineStr">
        <is>
          <t>Energy consumption and mix</t>
        </is>
      </c>
      <c r="OAT92" t="inlineStr">
        <is>
          <t>E1-5</t>
        </is>
      </c>
      <c r="OAU92" t="inlineStr">
        <is>
          <t>SAQ - Sedex / SMETA</t>
        </is>
      </c>
      <c r="OAV92" t="n">
        <v>1</v>
      </c>
      <c r="OAW92" t="inlineStr">
        <is>
          <t>SAQ Pillar C — Environment</t>
        </is>
      </c>
      <c r="OAX92" t="inlineStr">
        <is>
          <t>SAQ self-discloses site energy use under the Environment pillar; touched, not bindingly required at datapoint depth.</t>
        </is>
      </c>
      <c r="OAY92" t="inlineStr">
        <is>
          <t>Sedex SAQ structure, sedex.com — accessed Jun 2026</t>
        </is>
      </c>
      <c r="OBA92" t="inlineStr">
        <is>
          <t>Energy consumption and mix</t>
        </is>
      </c>
      <c r="OBB92" t="inlineStr">
        <is>
          <t>E1-5</t>
        </is>
      </c>
      <c r="OBC92" t="inlineStr">
        <is>
          <t>SAQ - Sedex / SMETA</t>
        </is>
      </c>
      <c r="OBD92" t="n">
        <v>1</v>
      </c>
      <c r="OBE92" t="inlineStr">
        <is>
          <t>SAQ Pillar C — Environment</t>
        </is>
      </c>
      <c r="OBF92" t="inlineStr">
        <is>
          <t>SAQ self-discloses site energy use under the Environment pillar; touched, not bindingly required at datapoint depth.</t>
        </is>
      </c>
      <c r="OBG92" t="inlineStr">
        <is>
          <t>Sedex SAQ structure, sedex.com — accessed Jun 2026</t>
        </is>
      </c>
      <c r="OBI92" t="inlineStr">
        <is>
          <t>Energy consumption and mix</t>
        </is>
      </c>
      <c r="OBJ92" t="inlineStr">
        <is>
          <t>E1-5</t>
        </is>
      </c>
      <c r="OBK92" t="inlineStr">
        <is>
          <t>SAQ - Sedex / SMETA</t>
        </is>
      </c>
      <c r="OBL92" t="n">
        <v>1</v>
      </c>
      <c r="OBM92" t="inlineStr">
        <is>
          <t>SAQ Pillar C — Environment</t>
        </is>
      </c>
      <c r="OBN92" t="inlineStr">
        <is>
          <t>SAQ self-discloses site energy use under the Environment pillar; touched, not bindingly required at datapoint depth.</t>
        </is>
      </c>
      <c r="OBO92" t="inlineStr">
        <is>
          <t>Sedex SAQ structure, sedex.com — accessed Jun 2026</t>
        </is>
      </c>
      <c r="OBQ92" t="inlineStr">
        <is>
          <t>Energy consumption and mix</t>
        </is>
      </c>
      <c r="OBR92" t="inlineStr">
        <is>
          <t>E1-5</t>
        </is>
      </c>
      <c r="OBS92" t="inlineStr">
        <is>
          <t>SAQ - Sedex / SMETA</t>
        </is>
      </c>
      <c r="OBT92" t="n">
        <v>1</v>
      </c>
      <c r="OBU92" t="inlineStr">
        <is>
          <t>SAQ Pillar C — Environment</t>
        </is>
      </c>
      <c r="OBV92" t="inlineStr">
        <is>
          <t>SAQ self-discloses site energy use under the Environment pillar; touched, not bindingly required at datapoint depth.</t>
        </is>
      </c>
      <c r="OBW92" t="inlineStr">
        <is>
          <t>Sedex SAQ structure, sedex.com — accessed Jun 2026</t>
        </is>
      </c>
      <c r="OBY92" t="inlineStr">
        <is>
          <t>Energy consumption and mix</t>
        </is>
      </c>
      <c r="OBZ92" t="inlineStr">
        <is>
          <t>E1-5</t>
        </is>
      </c>
      <c r="OCA92" t="inlineStr">
        <is>
          <t>SAQ - Sedex / SMETA</t>
        </is>
      </c>
      <c r="OCB92" t="n">
        <v>1</v>
      </c>
      <c r="OCC92" t="inlineStr">
        <is>
          <t>SAQ Pillar C — Environment</t>
        </is>
      </c>
      <c r="OCD92" t="inlineStr">
        <is>
          <t>SAQ self-discloses site energy use under the Environment pillar; touched, not bindingly required at datapoint depth.</t>
        </is>
      </c>
      <c r="OCE92" t="inlineStr">
        <is>
          <t>Sedex SAQ structure, sedex.com — accessed Jun 2026</t>
        </is>
      </c>
      <c r="OCG92" t="inlineStr">
        <is>
          <t>Energy consumption and mix</t>
        </is>
      </c>
      <c r="OCH92" t="inlineStr">
        <is>
          <t>E1-5</t>
        </is>
      </c>
      <c r="OCI92" t="inlineStr">
        <is>
          <t>SAQ - Sedex / SMETA</t>
        </is>
      </c>
      <c r="OCJ92" t="n">
        <v>1</v>
      </c>
      <c r="OCK92" t="inlineStr">
        <is>
          <t>SAQ Pillar C — Environment</t>
        </is>
      </c>
      <c r="OCL92" t="inlineStr">
        <is>
          <t>SAQ self-discloses site energy use under the Environment pillar; touched, not bindingly required at datapoint depth.</t>
        </is>
      </c>
      <c r="OCM92" t="inlineStr">
        <is>
          <t>Sedex SAQ structure, sedex.com — accessed Jun 2026</t>
        </is>
      </c>
      <c r="OCO92" t="inlineStr">
        <is>
          <t>Energy consumption and mix</t>
        </is>
      </c>
      <c r="OCP92" t="inlineStr">
        <is>
          <t>E1-5</t>
        </is>
      </c>
      <c r="OCQ92" t="inlineStr">
        <is>
          <t>SAQ - Sedex / SMETA</t>
        </is>
      </c>
      <c r="OCR92" t="n">
        <v>1</v>
      </c>
      <c r="OCS92" t="inlineStr">
        <is>
          <t>SAQ Pillar C — Environment</t>
        </is>
      </c>
      <c r="OCT92" t="inlineStr">
        <is>
          <t>SAQ self-discloses site energy use under the Environment pillar; touched, not bindingly required at datapoint depth.</t>
        </is>
      </c>
      <c r="OCU92" t="inlineStr">
        <is>
          <t>Sedex SAQ structure, sedex.com — accessed Jun 2026</t>
        </is>
      </c>
      <c r="OCW92" t="inlineStr">
        <is>
          <t>Energy consumption and mix</t>
        </is>
      </c>
      <c r="OCX92" t="inlineStr">
        <is>
          <t>E1-5</t>
        </is>
      </c>
      <c r="OCY92" t="inlineStr">
        <is>
          <t>SAQ - Sedex / SMETA</t>
        </is>
      </c>
      <c r="OCZ92" t="n">
        <v>1</v>
      </c>
      <c r="ODA92" t="inlineStr">
        <is>
          <t>SAQ Pillar C — Environment</t>
        </is>
      </c>
      <c r="ODB92" t="inlineStr">
        <is>
          <t>SAQ self-discloses site energy use under the Environment pillar; touched, not bindingly required at datapoint depth.</t>
        </is>
      </c>
      <c r="ODC92" t="inlineStr">
        <is>
          <t>Sedex SAQ structure, sedex.com — accessed Jun 2026</t>
        </is>
      </c>
      <c r="ODE92" t="inlineStr">
        <is>
          <t>Energy consumption and mix</t>
        </is>
      </c>
      <c r="ODF92" t="inlineStr">
        <is>
          <t>E1-5</t>
        </is>
      </c>
      <c r="ODG92" t="inlineStr">
        <is>
          <t>SAQ - Sedex / SMETA</t>
        </is>
      </c>
      <c r="ODH92" t="n">
        <v>1</v>
      </c>
      <c r="ODI92" t="inlineStr">
        <is>
          <t>SAQ Pillar C — Environment</t>
        </is>
      </c>
      <c r="ODJ92" t="inlineStr">
        <is>
          <t>SAQ self-discloses site energy use under the Environment pillar; touched, not bindingly required at datapoint depth.</t>
        </is>
      </c>
      <c r="ODK92" t="inlineStr">
        <is>
          <t>Sedex SAQ structure, sedex.com — accessed Jun 2026</t>
        </is>
      </c>
      <c r="ODM92" t="inlineStr">
        <is>
          <t>Energy consumption and mix</t>
        </is>
      </c>
      <c r="ODN92" t="inlineStr">
        <is>
          <t>E1-5</t>
        </is>
      </c>
      <c r="ODO92" t="inlineStr">
        <is>
          <t>SAQ - Sedex / SMETA</t>
        </is>
      </c>
      <c r="ODP92" t="n">
        <v>1</v>
      </c>
      <c r="ODQ92" t="inlineStr">
        <is>
          <t>SAQ Pillar C — Environment</t>
        </is>
      </c>
      <c r="ODR92" t="inlineStr">
        <is>
          <t>SAQ self-discloses site energy use under the Environment pillar; touched, not bindingly required at datapoint depth.</t>
        </is>
      </c>
      <c r="ODS92" t="inlineStr">
        <is>
          <t>Sedex SAQ structure, sedex.com — accessed Jun 2026</t>
        </is>
      </c>
      <c r="ODU92" t="inlineStr">
        <is>
          <t>Energy consumption and mix</t>
        </is>
      </c>
      <c r="ODV92" t="inlineStr">
        <is>
          <t>E1-5</t>
        </is>
      </c>
      <c r="ODW92" t="inlineStr">
        <is>
          <t>SAQ - Sedex / SMETA</t>
        </is>
      </c>
      <c r="ODX92" t="n">
        <v>1</v>
      </c>
      <c r="ODY92" t="inlineStr">
        <is>
          <t>SAQ Pillar C — Environment</t>
        </is>
      </c>
      <c r="ODZ92" t="inlineStr">
        <is>
          <t>SAQ self-discloses site energy use under the Environment pillar; touched, not bindingly required at datapoint depth.</t>
        </is>
      </c>
      <c r="OEA92" t="inlineStr">
        <is>
          <t>Sedex SAQ structure, sedex.com — accessed Jun 2026</t>
        </is>
      </c>
      <c r="OEC92" t="inlineStr">
        <is>
          <t>Energy consumption and mix</t>
        </is>
      </c>
      <c r="OED92" t="inlineStr">
        <is>
          <t>E1-5</t>
        </is>
      </c>
      <c r="OEE92" t="inlineStr">
        <is>
          <t>SAQ - Sedex / SMETA</t>
        </is>
      </c>
      <c r="OEF92" t="n">
        <v>1</v>
      </c>
      <c r="OEG92" t="inlineStr">
        <is>
          <t>SAQ Pillar C — Environment</t>
        </is>
      </c>
      <c r="OEH92" t="inlineStr">
        <is>
          <t>SAQ self-discloses site energy use under the Environment pillar; touched, not bindingly required at datapoint depth.</t>
        </is>
      </c>
      <c r="OEI92" t="inlineStr">
        <is>
          <t>Sedex SAQ structure, sedex.com — accessed Jun 2026</t>
        </is>
      </c>
      <c r="OEK92" t="inlineStr">
        <is>
          <t>Energy consumption and mix</t>
        </is>
      </c>
      <c r="OEL92" t="inlineStr">
        <is>
          <t>E1-5</t>
        </is>
      </c>
      <c r="OEM92" t="inlineStr">
        <is>
          <t>SAQ - Sedex / SMETA</t>
        </is>
      </c>
      <c r="OEN92" t="n">
        <v>1</v>
      </c>
      <c r="OEO92" t="inlineStr">
        <is>
          <t>SAQ Pillar C — Environment</t>
        </is>
      </c>
      <c r="OEP92" t="inlineStr">
        <is>
          <t>SAQ self-discloses site energy use under the Environment pillar; touched, not bindingly required at datapoint depth.</t>
        </is>
      </c>
      <c r="OEQ92" t="inlineStr">
        <is>
          <t>Sedex SAQ structure, sedex.com — accessed Jun 2026</t>
        </is>
      </c>
      <c r="OES92" t="inlineStr">
        <is>
          <t>Energy consumption and mix</t>
        </is>
      </c>
      <c r="OET92" t="inlineStr">
        <is>
          <t>E1-5</t>
        </is>
      </c>
      <c r="OEU92" t="inlineStr">
        <is>
          <t>SAQ - Sedex / SMETA</t>
        </is>
      </c>
      <c r="OEV92" t="n">
        <v>1</v>
      </c>
      <c r="OEW92" t="inlineStr">
        <is>
          <t>SAQ Pillar C — Environment</t>
        </is>
      </c>
      <c r="OEX92" t="inlineStr">
        <is>
          <t>SAQ self-discloses site energy use under the Environment pillar; touched, not bindingly required at datapoint depth.</t>
        </is>
      </c>
      <c r="OEY92" t="inlineStr">
        <is>
          <t>Sedex SAQ structure, sedex.com — accessed Jun 2026</t>
        </is>
      </c>
      <c r="OFA92" t="inlineStr">
        <is>
          <t>Energy consumption and mix</t>
        </is>
      </c>
      <c r="OFB92" t="inlineStr">
        <is>
          <t>E1-5</t>
        </is>
      </c>
      <c r="OFC92" t="inlineStr">
        <is>
          <t>SAQ - Sedex / SMETA</t>
        </is>
      </c>
      <c r="OFD92" t="n">
        <v>1</v>
      </c>
      <c r="OFE92" t="inlineStr">
        <is>
          <t>SAQ Pillar C — Environment</t>
        </is>
      </c>
      <c r="OFF92" t="inlineStr">
        <is>
          <t>SAQ self-discloses site energy use under the Environment pillar; touched, not bindingly required at datapoint depth.</t>
        </is>
      </c>
      <c r="OFG92" t="inlineStr">
        <is>
          <t>Sedex SAQ structure, sedex.com — accessed Jun 2026</t>
        </is>
      </c>
      <c r="OFI92" t="inlineStr">
        <is>
          <t>Energy consumption and mix</t>
        </is>
      </c>
      <c r="OFJ92" t="inlineStr">
        <is>
          <t>E1-5</t>
        </is>
      </c>
      <c r="OFK92" t="inlineStr">
        <is>
          <t>SAQ - Sedex / SMETA</t>
        </is>
      </c>
      <c r="OFL92" t="n">
        <v>1</v>
      </c>
      <c r="OFM92" t="inlineStr">
        <is>
          <t>SAQ Pillar C — Environment</t>
        </is>
      </c>
      <c r="OFN92" t="inlineStr">
        <is>
          <t>SAQ self-discloses site energy use under the Environment pillar; touched, not bindingly required at datapoint depth.</t>
        </is>
      </c>
      <c r="OFO92" t="inlineStr">
        <is>
          <t>Sedex SAQ structure, sedex.com — accessed Jun 2026</t>
        </is>
      </c>
      <c r="OFQ92" t="inlineStr">
        <is>
          <t>Energy consumption and mix</t>
        </is>
      </c>
      <c r="OFR92" t="inlineStr">
        <is>
          <t>E1-5</t>
        </is>
      </c>
      <c r="OFS92" t="inlineStr">
        <is>
          <t>SAQ - Sedex / SMETA</t>
        </is>
      </c>
      <c r="OFT92" t="n">
        <v>1</v>
      </c>
      <c r="OFU92" t="inlineStr">
        <is>
          <t>SAQ Pillar C — Environment</t>
        </is>
      </c>
      <c r="OFV92" t="inlineStr">
        <is>
          <t>SAQ self-discloses site energy use under the Environment pillar; touched, not bindingly required at datapoint depth.</t>
        </is>
      </c>
      <c r="OFW92" t="inlineStr">
        <is>
          <t>Sedex SAQ structure, sedex.com — accessed Jun 2026</t>
        </is>
      </c>
      <c r="OFY92" t="inlineStr">
        <is>
          <t>Energy consumption and mix</t>
        </is>
      </c>
      <c r="OFZ92" t="inlineStr">
        <is>
          <t>E1-5</t>
        </is>
      </c>
      <c r="OGA92" t="inlineStr">
        <is>
          <t>SAQ - Sedex / SMETA</t>
        </is>
      </c>
      <c r="OGB92" t="n">
        <v>1</v>
      </c>
      <c r="OGC92" t="inlineStr">
        <is>
          <t>SAQ Pillar C — Environment</t>
        </is>
      </c>
      <c r="OGD92" t="inlineStr">
        <is>
          <t>SAQ self-discloses site energy use under the Environment pillar; touched, not bindingly required at datapoint depth.</t>
        </is>
      </c>
      <c r="OGE92" t="inlineStr">
        <is>
          <t>Sedex SAQ structure, sedex.com — accessed Jun 2026</t>
        </is>
      </c>
      <c r="OGG92" t="inlineStr">
        <is>
          <t>Energy consumption and mix</t>
        </is>
      </c>
      <c r="OGH92" t="inlineStr">
        <is>
          <t>E1-5</t>
        </is>
      </c>
      <c r="OGI92" t="inlineStr">
        <is>
          <t>SAQ - Sedex / SMETA</t>
        </is>
      </c>
      <c r="OGJ92" t="n">
        <v>1</v>
      </c>
      <c r="OGK92" t="inlineStr">
        <is>
          <t>SAQ Pillar C — Environment</t>
        </is>
      </c>
      <c r="OGL92" t="inlineStr">
        <is>
          <t>SAQ self-discloses site energy use under the Environment pillar; touched, not bindingly required at datapoint depth.</t>
        </is>
      </c>
      <c r="OGM92" t="inlineStr">
        <is>
          <t>Sedex SAQ structure, sedex.com — accessed Jun 2026</t>
        </is>
      </c>
      <c r="OGO92" t="inlineStr">
        <is>
          <t>Energy consumption and mix</t>
        </is>
      </c>
      <c r="OGP92" t="inlineStr">
        <is>
          <t>E1-5</t>
        </is>
      </c>
      <c r="OGQ92" t="inlineStr">
        <is>
          <t>SAQ - Sedex / SMETA</t>
        </is>
      </c>
      <c r="OGR92" t="n">
        <v>1</v>
      </c>
      <c r="OGS92" t="inlineStr">
        <is>
          <t>SAQ Pillar C — Environment</t>
        </is>
      </c>
      <c r="OGT92" t="inlineStr">
        <is>
          <t>SAQ self-discloses site energy use under the Environment pillar; touched, not bindingly required at datapoint depth.</t>
        </is>
      </c>
      <c r="OGU92" t="inlineStr">
        <is>
          <t>Sedex SAQ structure, sedex.com — accessed Jun 2026</t>
        </is>
      </c>
      <c r="OGW92" t="inlineStr">
        <is>
          <t>Energy consumption and mix</t>
        </is>
      </c>
      <c r="OGX92" t="inlineStr">
        <is>
          <t>E1-5</t>
        </is>
      </c>
      <c r="OGY92" t="inlineStr">
        <is>
          <t>SAQ - Sedex / SMETA</t>
        </is>
      </c>
      <c r="OGZ92" t="n">
        <v>1</v>
      </c>
      <c r="OHA92" t="inlineStr">
        <is>
          <t>SAQ Pillar C — Environment</t>
        </is>
      </c>
      <c r="OHB92" t="inlineStr">
        <is>
          <t>SAQ self-discloses site energy use under the Environment pillar; touched, not bindingly required at datapoint depth.</t>
        </is>
      </c>
      <c r="OHC92" t="inlineStr">
        <is>
          <t>Sedex SAQ structure, sedex.com — accessed Jun 2026</t>
        </is>
      </c>
      <c r="OHE92" t="inlineStr">
        <is>
          <t>Energy consumption and mix</t>
        </is>
      </c>
      <c r="OHF92" t="inlineStr">
        <is>
          <t>E1-5</t>
        </is>
      </c>
      <c r="OHG92" t="inlineStr">
        <is>
          <t>SAQ - Sedex / SMETA</t>
        </is>
      </c>
      <c r="OHH92" t="n">
        <v>1</v>
      </c>
      <c r="OHI92" t="inlineStr">
        <is>
          <t>SAQ Pillar C — Environment</t>
        </is>
      </c>
      <c r="OHJ92" t="inlineStr">
        <is>
          <t>SAQ self-discloses site energy use under the Environment pillar; touched, not bindingly required at datapoint depth.</t>
        </is>
      </c>
      <c r="OHK92" t="inlineStr">
        <is>
          <t>Sedex SAQ structure, sedex.com — accessed Jun 2026</t>
        </is>
      </c>
      <c r="OHM92" t="inlineStr">
        <is>
          <t>Energy consumption and mix</t>
        </is>
      </c>
      <c r="OHN92" t="inlineStr">
        <is>
          <t>E1-5</t>
        </is>
      </c>
      <c r="OHO92" t="inlineStr">
        <is>
          <t>SAQ - Sedex / SMETA</t>
        </is>
      </c>
      <c r="OHP92" t="n">
        <v>1</v>
      </c>
      <c r="OHQ92" t="inlineStr">
        <is>
          <t>SAQ Pillar C — Environment</t>
        </is>
      </c>
      <c r="OHR92" t="inlineStr">
        <is>
          <t>SAQ self-discloses site energy use under the Environment pillar; touched, not bindingly required at datapoint depth.</t>
        </is>
      </c>
      <c r="OHS92" t="inlineStr">
        <is>
          <t>Sedex SAQ structure, sedex.com — accessed Jun 2026</t>
        </is>
      </c>
      <c r="OHU92" t="inlineStr">
        <is>
          <t>Energy consumption and mix</t>
        </is>
      </c>
      <c r="OHV92" t="inlineStr">
        <is>
          <t>E1-5</t>
        </is>
      </c>
      <c r="OHW92" t="inlineStr">
        <is>
          <t>SAQ - Sedex / SMETA</t>
        </is>
      </c>
      <c r="OHX92" t="n">
        <v>1</v>
      </c>
      <c r="OHY92" t="inlineStr">
        <is>
          <t>SAQ Pillar C — Environment</t>
        </is>
      </c>
      <c r="OHZ92" t="inlineStr">
        <is>
          <t>SAQ self-discloses site energy use under the Environment pillar; touched, not bindingly required at datapoint depth.</t>
        </is>
      </c>
      <c r="OIA92" t="inlineStr">
        <is>
          <t>Sedex SAQ structure, sedex.com — accessed Jun 2026</t>
        </is>
      </c>
      <c r="OIC92" t="inlineStr">
        <is>
          <t>Energy consumption and mix</t>
        </is>
      </c>
      <c r="OID92" t="inlineStr">
        <is>
          <t>E1-5</t>
        </is>
      </c>
      <c r="OIE92" t="inlineStr">
        <is>
          <t>SAQ - Sedex / SMETA</t>
        </is>
      </c>
      <c r="OIF92" t="n">
        <v>1</v>
      </c>
      <c r="OIG92" t="inlineStr">
        <is>
          <t>SAQ Pillar C — Environment</t>
        </is>
      </c>
      <c r="OIH92" t="inlineStr">
        <is>
          <t>SAQ self-discloses site energy use under the Environment pillar; touched, not bindingly required at datapoint depth.</t>
        </is>
      </c>
      <c r="OII92" t="inlineStr">
        <is>
          <t>Sedex SAQ structure, sedex.com — accessed Jun 2026</t>
        </is>
      </c>
      <c r="OIK92" t="inlineStr">
        <is>
          <t>Energy consumption and mix</t>
        </is>
      </c>
      <c r="OIL92" t="inlineStr">
        <is>
          <t>E1-5</t>
        </is>
      </c>
      <c r="OIM92" t="inlineStr">
        <is>
          <t>SAQ - Sedex / SMETA</t>
        </is>
      </c>
      <c r="OIN92" t="n">
        <v>1</v>
      </c>
      <c r="OIO92" t="inlineStr">
        <is>
          <t>SAQ Pillar C — Environment</t>
        </is>
      </c>
      <c r="OIP92" t="inlineStr">
        <is>
          <t>SAQ self-discloses site energy use under the Environment pillar; touched, not bindingly required at datapoint depth.</t>
        </is>
      </c>
      <c r="OIQ92" t="inlineStr">
        <is>
          <t>Sedex SAQ structure, sedex.com — accessed Jun 2026</t>
        </is>
      </c>
      <c r="OIS92" t="inlineStr">
        <is>
          <t>Energy consumption and mix</t>
        </is>
      </c>
      <c r="OIT92" t="inlineStr">
        <is>
          <t>E1-5</t>
        </is>
      </c>
      <c r="OIU92" t="inlineStr">
        <is>
          <t>SAQ - Sedex / SMETA</t>
        </is>
      </c>
      <c r="OIV92" t="n">
        <v>1</v>
      </c>
      <c r="OIW92" t="inlineStr">
        <is>
          <t>SAQ Pillar C — Environment</t>
        </is>
      </c>
      <c r="OIX92" t="inlineStr">
        <is>
          <t>SAQ self-discloses site energy use under the Environment pillar; touched, not bindingly required at datapoint depth.</t>
        </is>
      </c>
      <c r="OIY92" t="inlineStr">
        <is>
          <t>Sedex SAQ structure, sedex.com — accessed Jun 2026</t>
        </is>
      </c>
      <c r="OJA92" t="inlineStr">
        <is>
          <t>Energy consumption and mix</t>
        </is>
      </c>
      <c r="OJB92" t="inlineStr">
        <is>
          <t>E1-5</t>
        </is>
      </c>
      <c r="OJC92" t="inlineStr">
        <is>
          <t>SAQ - Sedex / SMETA</t>
        </is>
      </c>
      <c r="OJD92" t="n">
        <v>1</v>
      </c>
      <c r="OJE92" t="inlineStr">
        <is>
          <t>SAQ Pillar C — Environment</t>
        </is>
      </c>
      <c r="OJF92" t="inlineStr">
        <is>
          <t>SAQ self-discloses site energy use under the Environment pillar; touched, not bindingly required at datapoint depth.</t>
        </is>
      </c>
      <c r="OJG92" t="inlineStr">
        <is>
          <t>Sedex SAQ structure, sedex.com — accessed Jun 2026</t>
        </is>
      </c>
      <c r="OJI92" t="inlineStr">
        <is>
          <t>Energy consumption and mix</t>
        </is>
      </c>
      <c r="OJJ92" t="inlineStr">
        <is>
          <t>E1-5</t>
        </is>
      </c>
      <c r="OJK92" t="inlineStr">
        <is>
          <t>SAQ - Sedex / SMETA</t>
        </is>
      </c>
      <c r="OJL92" t="n">
        <v>1</v>
      </c>
      <c r="OJM92" t="inlineStr">
        <is>
          <t>SAQ Pillar C — Environment</t>
        </is>
      </c>
      <c r="OJN92" t="inlineStr">
        <is>
          <t>SAQ self-discloses site energy use under the Environment pillar; touched, not bindingly required at datapoint depth.</t>
        </is>
      </c>
      <c r="OJO92" t="inlineStr">
        <is>
          <t>Sedex SAQ structure, sedex.com — accessed Jun 2026</t>
        </is>
      </c>
      <c r="OJQ92" t="inlineStr">
        <is>
          <t>Energy consumption and mix</t>
        </is>
      </c>
      <c r="OJR92" t="inlineStr">
        <is>
          <t>E1-5</t>
        </is>
      </c>
      <c r="OJS92" t="inlineStr">
        <is>
          <t>SAQ - Sedex / SMETA</t>
        </is>
      </c>
      <c r="OJT92" t="n">
        <v>1</v>
      </c>
      <c r="OJU92" t="inlineStr">
        <is>
          <t>SAQ Pillar C — Environment</t>
        </is>
      </c>
      <c r="OJV92" t="inlineStr">
        <is>
          <t>SAQ self-discloses site energy use under the Environment pillar; touched, not bindingly required at datapoint depth.</t>
        </is>
      </c>
      <c r="OJW92" t="inlineStr">
        <is>
          <t>Sedex SAQ structure, sedex.com — accessed Jun 2026</t>
        </is>
      </c>
      <c r="OJY92" t="inlineStr">
        <is>
          <t>Energy consumption and mix</t>
        </is>
      </c>
      <c r="OJZ92" t="inlineStr">
        <is>
          <t>E1-5</t>
        </is>
      </c>
      <c r="OKA92" t="inlineStr">
        <is>
          <t>SAQ - Sedex / SMETA</t>
        </is>
      </c>
      <c r="OKB92" t="n">
        <v>1</v>
      </c>
      <c r="OKC92" t="inlineStr">
        <is>
          <t>SAQ Pillar C — Environment</t>
        </is>
      </c>
      <c r="OKD92" t="inlineStr">
        <is>
          <t>SAQ self-discloses site energy use under the Environment pillar; touched, not bindingly required at datapoint depth.</t>
        </is>
      </c>
      <c r="OKE92" t="inlineStr">
        <is>
          <t>Sedex SAQ structure, sedex.com — accessed Jun 2026</t>
        </is>
      </c>
      <c r="OKG92" t="inlineStr">
        <is>
          <t>Energy consumption and mix</t>
        </is>
      </c>
      <c r="OKH92" t="inlineStr">
        <is>
          <t>E1-5</t>
        </is>
      </c>
      <c r="OKI92" t="inlineStr">
        <is>
          <t>SAQ - Sedex / SMETA</t>
        </is>
      </c>
      <c r="OKJ92" t="n">
        <v>1</v>
      </c>
      <c r="OKK92" t="inlineStr">
        <is>
          <t>SAQ Pillar C — Environment</t>
        </is>
      </c>
      <c r="OKL92" t="inlineStr">
        <is>
          <t>SAQ self-discloses site energy use under the Environment pillar; touched, not bindingly required at datapoint depth.</t>
        </is>
      </c>
      <c r="OKM92" t="inlineStr">
        <is>
          <t>Sedex SAQ structure, sedex.com — accessed Jun 2026</t>
        </is>
      </c>
      <c r="OKO92" t="inlineStr">
        <is>
          <t>Energy consumption and mix</t>
        </is>
      </c>
      <c r="OKP92" t="inlineStr">
        <is>
          <t>E1-5</t>
        </is>
      </c>
      <c r="OKQ92" t="inlineStr">
        <is>
          <t>SAQ - Sedex / SMETA</t>
        </is>
      </c>
      <c r="OKR92" t="n">
        <v>1</v>
      </c>
      <c r="OKS92" t="inlineStr">
        <is>
          <t>SAQ Pillar C — Environment</t>
        </is>
      </c>
      <c r="OKT92" t="inlineStr">
        <is>
          <t>SAQ self-discloses site energy use under the Environment pillar; touched, not bindingly required at datapoint depth.</t>
        </is>
      </c>
      <c r="OKU92" t="inlineStr">
        <is>
          <t>Sedex SAQ structure, sedex.com — accessed Jun 2026</t>
        </is>
      </c>
      <c r="OKW92" t="inlineStr">
        <is>
          <t>Energy consumption and mix</t>
        </is>
      </c>
      <c r="OKX92" t="inlineStr">
        <is>
          <t>E1-5</t>
        </is>
      </c>
      <c r="OKY92" t="inlineStr">
        <is>
          <t>SAQ - Sedex / SMETA</t>
        </is>
      </c>
      <c r="OKZ92" t="n">
        <v>1</v>
      </c>
      <c r="OLA92" t="inlineStr">
        <is>
          <t>SAQ Pillar C — Environment</t>
        </is>
      </c>
      <c r="OLB92" t="inlineStr">
        <is>
          <t>SAQ self-discloses site energy use under the Environment pillar; touched, not bindingly required at datapoint depth.</t>
        </is>
      </c>
      <c r="OLC92" t="inlineStr">
        <is>
          <t>Sedex SAQ structure, sedex.com — accessed Jun 2026</t>
        </is>
      </c>
      <c r="OLE92" t="inlineStr">
        <is>
          <t>Energy consumption and mix</t>
        </is>
      </c>
      <c r="OLF92" t="inlineStr">
        <is>
          <t>E1-5</t>
        </is>
      </c>
      <c r="OLG92" t="inlineStr">
        <is>
          <t>SAQ - Sedex / SMETA</t>
        </is>
      </c>
      <c r="OLH92" t="n">
        <v>1</v>
      </c>
      <c r="OLI92" t="inlineStr">
        <is>
          <t>SAQ Pillar C — Environment</t>
        </is>
      </c>
      <c r="OLJ92" t="inlineStr">
        <is>
          <t>SAQ self-discloses site energy use under the Environment pillar; touched, not bindingly required at datapoint depth.</t>
        </is>
      </c>
      <c r="OLK92" t="inlineStr">
        <is>
          <t>Sedex SAQ structure, sedex.com — accessed Jun 2026</t>
        </is>
      </c>
      <c r="OLM92" t="inlineStr">
        <is>
          <t>Energy consumption and mix</t>
        </is>
      </c>
      <c r="OLN92" t="inlineStr">
        <is>
          <t>E1-5</t>
        </is>
      </c>
      <c r="OLO92" t="inlineStr">
        <is>
          <t>SAQ - Sedex / SMETA</t>
        </is>
      </c>
      <c r="OLP92" t="n">
        <v>1</v>
      </c>
      <c r="OLQ92" t="inlineStr">
        <is>
          <t>SAQ Pillar C — Environment</t>
        </is>
      </c>
      <c r="OLR92" t="inlineStr">
        <is>
          <t>SAQ self-discloses site energy use under the Environment pillar; touched, not bindingly required at datapoint depth.</t>
        </is>
      </c>
      <c r="OLS92" t="inlineStr">
        <is>
          <t>Sedex SAQ structure, sedex.com — accessed Jun 2026</t>
        </is>
      </c>
      <c r="OLU92" t="inlineStr">
        <is>
          <t>Energy consumption and mix</t>
        </is>
      </c>
      <c r="OLV92" t="inlineStr">
        <is>
          <t>E1-5</t>
        </is>
      </c>
      <c r="OLW92" t="inlineStr">
        <is>
          <t>SAQ - Sedex / SMETA</t>
        </is>
      </c>
      <c r="OLX92" t="n">
        <v>1</v>
      </c>
      <c r="OLY92" t="inlineStr">
        <is>
          <t>SAQ Pillar C — Environment</t>
        </is>
      </c>
      <c r="OLZ92" t="inlineStr">
        <is>
          <t>SAQ self-discloses site energy use under the Environment pillar; touched, not bindingly required at datapoint depth.</t>
        </is>
      </c>
      <c r="OMA92" t="inlineStr">
        <is>
          <t>Sedex SAQ structure, sedex.com — accessed Jun 2026</t>
        </is>
      </c>
      <c r="OMC92" t="inlineStr">
        <is>
          <t>Energy consumption and mix</t>
        </is>
      </c>
      <c r="OMD92" t="inlineStr">
        <is>
          <t>E1-5</t>
        </is>
      </c>
      <c r="OME92" t="inlineStr">
        <is>
          <t>SAQ - Sedex / SMETA</t>
        </is>
      </c>
      <c r="OMF92" t="n">
        <v>1</v>
      </c>
      <c r="OMG92" t="inlineStr">
        <is>
          <t>SAQ Pillar C — Environment</t>
        </is>
      </c>
      <c r="OMH92" t="inlineStr">
        <is>
          <t>SAQ self-discloses site energy use under the Environment pillar; touched, not bindingly required at datapoint depth.</t>
        </is>
      </c>
      <c r="OMI92" t="inlineStr">
        <is>
          <t>Sedex SAQ structure, sedex.com — accessed Jun 2026</t>
        </is>
      </c>
      <c r="OMK92" t="inlineStr">
        <is>
          <t>Energy consumption and mix</t>
        </is>
      </c>
      <c r="OML92" t="inlineStr">
        <is>
          <t>E1-5</t>
        </is>
      </c>
      <c r="OMM92" t="inlineStr">
        <is>
          <t>SAQ - Sedex / SMETA</t>
        </is>
      </c>
      <c r="OMN92" t="n">
        <v>1</v>
      </c>
      <c r="OMO92" t="inlineStr">
        <is>
          <t>SAQ Pillar C — Environment</t>
        </is>
      </c>
      <c r="OMP92" t="inlineStr">
        <is>
          <t>SAQ self-discloses site energy use under the Environment pillar; touched, not bindingly required at datapoint depth.</t>
        </is>
      </c>
      <c r="OMQ92" t="inlineStr">
        <is>
          <t>Sedex SAQ structure, sedex.com — accessed Jun 2026</t>
        </is>
      </c>
      <c r="OMS92" t="inlineStr">
        <is>
          <t>Energy consumption and mix</t>
        </is>
      </c>
      <c r="OMT92" t="inlineStr">
        <is>
          <t>E1-5</t>
        </is>
      </c>
      <c r="OMU92" t="inlineStr">
        <is>
          <t>SAQ - Sedex / SMETA</t>
        </is>
      </c>
      <c r="OMV92" t="n">
        <v>1</v>
      </c>
      <c r="OMW92" t="inlineStr">
        <is>
          <t>SAQ Pillar C — Environment</t>
        </is>
      </c>
      <c r="OMX92" t="inlineStr">
        <is>
          <t>SAQ self-discloses site energy use under the Environment pillar; touched, not bindingly required at datapoint depth.</t>
        </is>
      </c>
      <c r="OMY92" t="inlineStr">
        <is>
          <t>Sedex SAQ structure, sedex.com — accessed Jun 2026</t>
        </is>
      </c>
      <c r="ONA92" t="inlineStr">
        <is>
          <t>Energy consumption and mix</t>
        </is>
      </c>
      <c r="ONB92" t="inlineStr">
        <is>
          <t>E1-5</t>
        </is>
      </c>
      <c r="ONC92" t="inlineStr">
        <is>
          <t>SAQ - Sedex / SMETA</t>
        </is>
      </c>
      <c r="OND92" t="n">
        <v>1</v>
      </c>
      <c r="ONE92" t="inlineStr">
        <is>
          <t>SAQ Pillar C — Environment</t>
        </is>
      </c>
      <c r="ONF92" t="inlineStr">
        <is>
          <t>SAQ self-discloses site energy use under the Environment pillar; touched, not bindingly required at datapoint depth.</t>
        </is>
      </c>
      <c r="ONG92" t="inlineStr">
        <is>
          <t>Sedex SAQ structure, sedex.com — accessed Jun 2026</t>
        </is>
      </c>
      <c r="ONI92" t="inlineStr">
        <is>
          <t>Energy consumption and mix</t>
        </is>
      </c>
      <c r="ONJ92" t="inlineStr">
        <is>
          <t>E1-5</t>
        </is>
      </c>
      <c r="ONK92" t="inlineStr">
        <is>
          <t>SAQ - Sedex / SMETA</t>
        </is>
      </c>
      <c r="ONL92" t="n">
        <v>1</v>
      </c>
      <c r="ONM92" t="inlineStr">
        <is>
          <t>SAQ Pillar C — Environment</t>
        </is>
      </c>
      <c r="ONN92" t="inlineStr">
        <is>
          <t>SAQ self-discloses site energy use under the Environment pillar; touched, not bindingly required at datapoint depth.</t>
        </is>
      </c>
      <c r="ONO92" t="inlineStr">
        <is>
          <t>Sedex SAQ structure, sedex.com — accessed Jun 2026</t>
        </is>
      </c>
      <c r="ONQ92" t="inlineStr">
        <is>
          <t>Energy consumption and mix</t>
        </is>
      </c>
      <c r="ONR92" t="inlineStr">
        <is>
          <t>E1-5</t>
        </is>
      </c>
      <c r="ONS92" t="inlineStr">
        <is>
          <t>SAQ - Sedex / SMETA</t>
        </is>
      </c>
      <c r="ONT92" t="n">
        <v>1</v>
      </c>
      <c r="ONU92" t="inlineStr">
        <is>
          <t>SAQ Pillar C — Environment</t>
        </is>
      </c>
      <c r="ONV92" t="inlineStr">
        <is>
          <t>SAQ self-discloses site energy use under the Environment pillar; touched, not bindingly required at datapoint depth.</t>
        </is>
      </c>
      <c r="ONW92" t="inlineStr">
        <is>
          <t>Sedex SAQ structure, sedex.com — accessed Jun 2026</t>
        </is>
      </c>
      <c r="ONY92" t="inlineStr">
        <is>
          <t>Energy consumption and mix</t>
        </is>
      </c>
      <c r="ONZ92" t="inlineStr">
        <is>
          <t>E1-5</t>
        </is>
      </c>
      <c r="OOA92" t="inlineStr">
        <is>
          <t>SAQ - Sedex / SMETA</t>
        </is>
      </c>
      <c r="OOB92" t="n">
        <v>1</v>
      </c>
      <c r="OOC92" t="inlineStr">
        <is>
          <t>SAQ Pillar C — Environment</t>
        </is>
      </c>
      <c r="OOD92" t="inlineStr">
        <is>
          <t>SAQ self-discloses site energy use under the Environment pillar; touched, not bindingly required at datapoint depth.</t>
        </is>
      </c>
      <c r="OOE92" t="inlineStr">
        <is>
          <t>Sedex SAQ structure, sedex.com — accessed Jun 2026</t>
        </is>
      </c>
      <c r="OOG92" t="inlineStr">
        <is>
          <t>Energy consumption and mix</t>
        </is>
      </c>
      <c r="OOH92" t="inlineStr">
        <is>
          <t>E1-5</t>
        </is>
      </c>
      <c r="OOI92" t="inlineStr">
        <is>
          <t>SAQ - Sedex / SMETA</t>
        </is>
      </c>
      <c r="OOJ92" t="n">
        <v>1</v>
      </c>
      <c r="OOK92" t="inlineStr">
        <is>
          <t>SAQ Pillar C — Environment</t>
        </is>
      </c>
      <c r="OOL92" t="inlineStr">
        <is>
          <t>SAQ self-discloses site energy use under the Environment pillar; touched, not bindingly required at datapoint depth.</t>
        </is>
      </c>
      <c r="OOM92" t="inlineStr">
        <is>
          <t>Sedex SAQ structure, sedex.com — accessed Jun 2026</t>
        </is>
      </c>
      <c r="OOO92" t="inlineStr">
        <is>
          <t>Energy consumption and mix</t>
        </is>
      </c>
      <c r="OOP92" t="inlineStr">
        <is>
          <t>E1-5</t>
        </is>
      </c>
      <c r="OOQ92" t="inlineStr">
        <is>
          <t>SAQ - Sedex / SMETA</t>
        </is>
      </c>
      <c r="OOR92" t="n">
        <v>1</v>
      </c>
      <c r="OOS92" t="inlineStr">
        <is>
          <t>SAQ Pillar C — Environment</t>
        </is>
      </c>
      <c r="OOT92" t="inlineStr">
        <is>
          <t>SAQ self-discloses site energy use under the Environment pillar; touched, not bindingly required at datapoint depth.</t>
        </is>
      </c>
      <c r="OOU92" t="inlineStr">
        <is>
          <t>Sedex SAQ structure, sedex.com — accessed Jun 2026</t>
        </is>
      </c>
      <c r="OOW92" t="inlineStr">
        <is>
          <t>Energy consumption and mix</t>
        </is>
      </c>
      <c r="OOX92" t="inlineStr">
        <is>
          <t>E1-5</t>
        </is>
      </c>
      <c r="OOY92" t="inlineStr">
        <is>
          <t>SAQ - Sedex / SMETA</t>
        </is>
      </c>
      <c r="OOZ92" t="n">
        <v>1</v>
      </c>
      <c r="OPA92" t="inlineStr">
        <is>
          <t>SAQ Pillar C — Environment</t>
        </is>
      </c>
      <c r="OPB92" t="inlineStr">
        <is>
          <t>SAQ self-discloses site energy use under the Environment pillar; touched, not bindingly required at datapoint depth.</t>
        </is>
      </c>
      <c r="OPC92" t="inlineStr">
        <is>
          <t>Sedex SAQ structure, sedex.com — accessed Jun 2026</t>
        </is>
      </c>
      <c r="OPE92" t="inlineStr">
        <is>
          <t>Energy consumption and mix</t>
        </is>
      </c>
      <c r="OPF92" t="inlineStr">
        <is>
          <t>E1-5</t>
        </is>
      </c>
      <c r="OPG92" t="inlineStr">
        <is>
          <t>SAQ - Sedex / SMETA</t>
        </is>
      </c>
      <c r="OPH92" t="n">
        <v>1</v>
      </c>
      <c r="OPI92" t="inlineStr">
        <is>
          <t>SAQ Pillar C — Environment</t>
        </is>
      </c>
      <c r="OPJ92" t="inlineStr">
        <is>
          <t>SAQ self-discloses site energy use under the Environment pillar; touched, not bindingly required at datapoint depth.</t>
        </is>
      </c>
      <c r="OPK92" t="inlineStr">
        <is>
          <t>Sedex SAQ structure, sedex.com — accessed Jun 2026</t>
        </is>
      </c>
      <c r="OPM92" t="inlineStr">
        <is>
          <t>Energy consumption and mix</t>
        </is>
      </c>
      <c r="OPN92" t="inlineStr">
        <is>
          <t>E1-5</t>
        </is>
      </c>
      <c r="OPO92" t="inlineStr">
        <is>
          <t>SAQ - Sedex / SMETA</t>
        </is>
      </c>
      <c r="OPP92" t="n">
        <v>1</v>
      </c>
      <c r="OPQ92" t="inlineStr">
        <is>
          <t>SAQ Pillar C — Environment</t>
        </is>
      </c>
      <c r="OPR92" t="inlineStr">
        <is>
          <t>SAQ self-discloses site energy use under the Environment pillar; touched, not bindingly required at datapoint depth.</t>
        </is>
      </c>
      <c r="OPS92" t="inlineStr">
        <is>
          <t>Sedex SAQ structure, sedex.com — accessed Jun 2026</t>
        </is>
      </c>
      <c r="OPU92" t="inlineStr">
        <is>
          <t>Energy consumption and mix</t>
        </is>
      </c>
      <c r="OPV92" t="inlineStr">
        <is>
          <t>E1-5</t>
        </is>
      </c>
      <c r="OPW92" t="inlineStr">
        <is>
          <t>SAQ - Sedex / SMETA</t>
        </is>
      </c>
      <c r="OPX92" t="n">
        <v>1</v>
      </c>
      <c r="OPY92" t="inlineStr">
        <is>
          <t>SAQ Pillar C — Environment</t>
        </is>
      </c>
      <c r="OPZ92" t="inlineStr">
        <is>
          <t>SAQ self-discloses site energy use under the Environment pillar; touched, not bindingly required at datapoint depth.</t>
        </is>
      </c>
      <c r="OQA92" t="inlineStr">
        <is>
          <t>Sedex SAQ structure, sedex.com — accessed Jun 2026</t>
        </is>
      </c>
      <c r="OQC92" t="inlineStr">
        <is>
          <t>Energy consumption and mix</t>
        </is>
      </c>
      <c r="OQD92" t="inlineStr">
        <is>
          <t>E1-5</t>
        </is>
      </c>
      <c r="OQE92" t="inlineStr">
        <is>
          <t>SAQ - Sedex / SMETA</t>
        </is>
      </c>
      <c r="OQF92" t="n">
        <v>1</v>
      </c>
      <c r="OQG92" t="inlineStr">
        <is>
          <t>SAQ Pillar C — Environment</t>
        </is>
      </c>
      <c r="OQH92" t="inlineStr">
        <is>
          <t>SAQ self-discloses site energy use under the Environment pillar; touched, not bindingly required at datapoint depth.</t>
        </is>
      </c>
      <c r="OQI92" t="inlineStr">
        <is>
          <t>Sedex SAQ structure, sedex.com — accessed Jun 2026</t>
        </is>
      </c>
      <c r="OQK92" t="inlineStr">
        <is>
          <t>Energy consumption and mix</t>
        </is>
      </c>
      <c r="OQL92" t="inlineStr">
        <is>
          <t>E1-5</t>
        </is>
      </c>
      <c r="OQM92" t="inlineStr">
        <is>
          <t>SAQ - Sedex / SMETA</t>
        </is>
      </c>
      <c r="OQN92" t="n">
        <v>1</v>
      </c>
      <c r="OQO92" t="inlineStr">
        <is>
          <t>SAQ Pillar C — Environment</t>
        </is>
      </c>
      <c r="OQP92" t="inlineStr">
        <is>
          <t>SAQ self-discloses site energy use under the Environment pillar; touched, not bindingly required at datapoint depth.</t>
        </is>
      </c>
      <c r="OQQ92" t="inlineStr">
        <is>
          <t>Sedex SAQ structure, sedex.com — accessed Jun 2026</t>
        </is>
      </c>
      <c r="OQS92" t="inlineStr">
        <is>
          <t>Energy consumption and mix</t>
        </is>
      </c>
      <c r="OQT92" t="inlineStr">
        <is>
          <t>E1-5</t>
        </is>
      </c>
      <c r="OQU92" t="inlineStr">
        <is>
          <t>SAQ - Sedex / SMETA</t>
        </is>
      </c>
      <c r="OQV92" t="n">
        <v>1</v>
      </c>
      <c r="OQW92" t="inlineStr">
        <is>
          <t>SAQ Pillar C — Environment</t>
        </is>
      </c>
      <c r="OQX92" t="inlineStr">
        <is>
          <t>SAQ self-discloses site energy use under the Environment pillar; touched, not bindingly required at datapoint depth.</t>
        </is>
      </c>
      <c r="OQY92" t="inlineStr">
        <is>
          <t>Sedex SAQ structure, sedex.com — accessed Jun 2026</t>
        </is>
      </c>
      <c r="ORA92" t="inlineStr">
        <is>
          <t>Energy consumption and mix</t>
        </is>
      </c>
      <c r="ORB92" t="inlineStr">
        <is>
          <t>E1-5</t>
        </is>
      </c>
      <c r="ORC92" t="inlineStr">
        <is>
          <t>SAQ - Sedex / SMETA</t>
        </is>
      </c>
      <c r="ORD92" t="n">
        <v>1</v>
      </c>
      <c r="ORE92" t="inlineStr">
        <is>
          <t>SAQ Pillar C — Environment</t>
        </is>
      </c>
      <c r="ORF92" t="inlineStr">
        <is>
          <t>SAQ self-discloses site energy use under the Environment pillar; touched, not bindingly required at datapoint depth.</t>
        </is>
      </c>
      <c r="ORG92" t="inlineStr">
        <is>
          <t>Sedex SAQ structure, sedex.com — accessed Jun 2026</t>
        </is>
      </c>
      <c r="ORI92" t="inlineStr">
        <is>
          <t>Energy consumption and mix</t>
        </is>
      </c>
      <c r="ORJ92" t="inlineStr">
        <is>
          <t>E1-5</t>
        </is>
      </c>
      <c r="ORK92" t="inlineStr">
        <is>
          <t>SAQ - Sedex / SMETA</t>
        </is>
      </c>
      <c r="ORL92" t="n">
        <v>1</v>
      </c>
      <c r="ORM92" t="inlineStr">
        <is>
          <t>SAQ Pillar C — Environment</t>
        </is>
      </c>
      <c r="ORN92" t="inlineStr">
        <is>
          <t>SAQ self-discloses site energy use under the Environment pillar; touched, not bindingly required at datapoint depth.</t>
        </is>
      </c>
      <c r="ORO92" t="inlineStr">
        <is>
          <t>Sedex SAQ structure, sedex.com — accessed Jun 2026</t>
        </is>
      </c>
      <c r="ORQ92" t="inlineStr">
        <is>
          <t>Energy consumption and mix</t>
        </is>
      </c>
      <c r="ORR92" t="inlineStr">
        <is>
          <t>E1-5</t>
        </is>
      </c>
      <c r="ORS92" t="inlineStr">
        <is>
          <t>SAQ - Sedex / SMETA</t>
        </is>
      </c>
      <c r="ORT92" t="n">
        <v>1</v>
      </c>
      <c r="ORU92" t="inlineStr">
        <is>
          <t>SAQ Pillar C — Environment</t>
        </is>
      </c>
      <c r="ORV92" t="inlineStr">
        <is>
          <t>SAQ self-discloses site energy use under the Environment pillar; touched, not bindingly required at datapoint depth.</t>
        </is>
      </c>
      <c r="ORW92" t="inlineStr">
        <is>
          <t>Sedex SAQ structure, sedex.com — accessed Jun 2026</t>
        </is>
      </c>
      <c r="ORY92" t="inlineStr">
        <is>
          <t>Energy consumption and mix</t>
        </is>
      </c>
      <c r="ORZ92" t="inlineStr">
        <is>
          <t>E1-5</t>
        </is>
      </c>
      <c r="OSA92" t="inlineStr">
        <is>
          <t>SAQ - Sedex / SMETA</t>
        </is>
      </c>
      <c r="OSB92" t="n">
        <v>1</v>
      </c>
      <c r="OSC92" t="inlineStr">
        <is>
          <t>SAQ Pillar C — Environment</t>
        </is>
      </c>
      <c r="OSD92" t="inlineStr">
        <is>
          <t>SAQ self-discloses site energy use under the Environment pillar; touched, not bindingly required at datapoint depth.</t>
        </is>
      </c>
      <c r="OSE92" t="inlineStr">
        <is>
          <t>Sedex SAQ structure, sedex.com — accessed Jun 2026</t>
        </is>
      </c>
      <c r="OSG92" t="inlineStr">
        <is>
          <t>Energy consumption and mix</t>
        </is>
      </c>
      <c r="OSH92" t="inlineStr">
        <is>
          <t>E1-5</t>
        </is>
      </c>
      <c r="OSI92" t="inlineStr">
        <is>
          <t>SAQ - Sedex / SMETA</t>
        </is>
      </c>
      <c r="OSJ92" t="n">
        <v>1</v>
      </c>
      <c r="OSK92" t="inlineStr">
        <is>
          <t>SAQ Pillar C — Environment</t>
        </is>
      </c>
      <c r="OSL92" t="inlineStr">
        <is>
          <t>SAQ self-discloses site energy use under the Environment pillar; touched, not bindingly required at datapoint depth.</t>
        </is>
      </c>
      <c r="OSM92" t="inlineStr">
        <is>
          <t>Sedex SAQ structure, sedex.com — accessed Jun 2026</t>
        </is>
      </c>
      <c r="OSO92" t="inlineStr">
        <is>
          <t>Energy consumption and mix</t>
        </is>
      </c>
      <c r="OSP92" t="inlineStr">
        <is>
          <t>E1-5</t>
        </is>
      </c>
      <c r="OSQ92" t="inlineStr">
        <is>
          <t>SAQ - Sedex / SMETA</t>
        </is>
      </c>
      <c r="OSR92" t="n">
        <v>1</v>
      </c>
      <c r="OSS92" t="inlineStr">
        <is>
          <t>SAQ Pillar C — Environment</t>
        </is>
      </c>
      <c r="OST92" t="inlineStr">
        <is>
          <t>SAQ self-discloses site energy use under the Environment pillar; touched, not bindingly required at datapoint depth.</t>
        </is>
      </c>
      <c r="OSU92" t="inlineStr">
        <is>
          <t>Sedex SAQ structure, sedex.com — accessed Jun 2026</t>
        </is>
      </c>
      <c r="OSW92" t="inlineStr">
        <is>
          <t>Energy consumption and mix</t>
        </is>
      </c>
      <c r="OSX92" t="inlineStr">
        <is>
          <t>E1-5</t>
        </is>
      </c>
      <c r="OSY92" t="inlineStr">
        <is>
          <t>SAQ - Sedex / SMETA</t>
        </is>
      </c>
      <c r="OSZ92" t="n">
        <v>1</v>
      </c>
      <c r="OTA92" t="inlineStr">
        <is>
          <t>SAQ Pillar C — Environment</t>
        </is>
      </c>
      <c r="OTB92" t="inlineStr">
        <is>
          <t>SAQ self-discloses site energy use under the Environment pillar; touched, not bindingly required at datapoint depth.</t>
        </is>
      </c>
      <c r="OTC92" t="inlineStr">
        <is>
          <t>Sedex SAQ structure, sedex.com — accessed Jun 2026</t>
        </is>
      </c>
      <c r="OTE92" t="inlineStr">
        <is>
          <t>Energy consumption and mix</t>
        </is>
      </c>
      <c r="OTF92" t="inlineStr">
        <is>
          <t>E1-5</t>
        </is>
      </c>
      <c r="OTG92" t="inlineStr">
        <is>
          <t>SAQ - Sedex / SMETA</t>
        </is>
      </c>
      <c r="OTH92" t="n">
        <v>1</v>
      </c>
      <c r="OTI92" t="inlineStr">
        <is>
          <t>SAQ Pillar C — Environment</t>
        </is>
      </c>
      <c r="OTJ92" t="inlineStr">
        <is>
          <t>SAQ self-discloses site energy use under the Environment pillar; touched, not bindingly required at datapoint depth.</t>
        </is>
      </c>
      <c r="OTK92" t="inlineStr">
        <is>
          <t>Sedex SAQ structure, sedex.com — accessed Jun 2026</t>
        </is>
      </c>
      <c r="OTM92" t="inlineStr">
        <is>
          <t>Energy consumption and mix</t>
        </is>
      </c>
      <c r="OTN92" t="inlineStr">
        <is>
          <t>E1-5</t>
        </is>
      </c>
      <c r="OTO92" t="inlineStr">
        <is>
          <t>SAQ - Sedex / SMETA</t>
        </is>
      </c>
      <c r="OTP92" t="n">
        <v>1</v>
      </c>
      <c r="OTQ92" t="inlineStr">
        <is>
          <t>SAQ Pillar C — Environment</t>
        </is>
      </c>
      <c r="OTR92" t="inlineStr">
        <is>
          <t>SAQ self-discloses site energy use under the Environment pillar; touched, not bindingly required at datapoint depth.</t>
        </is>
      </c>
      <c r="OTS92" t="inlineStr">
        <is>
          <t>Sedex SAQ structure, sedex.com — accessed Jun 2026</t>
        </is>
      </c>
      <c r="OTU92" t="inlineStr">
        <is>
          <t>Energy consumption and mix</t>
        </is>
      </c>
      <c r="OTV92" t="inlineStr">
        <is>
          <t>E1-5</t>
        </is>
      </c>
      <c r="OTW92" t="inlineStr">
        <is>
          <t>SAQ - Sedex / SMETA</t>
        </is>
      </c>
      <c r="OTX92" t="n">
        <v>1</v>
      </c>
      <c r="OTY92" t="inlineStr">
        <is>
          <t>SAQ Pillar C — Environment</t>
        </is>
      </c>
      <c r="OTZ92" t="inlineStr">
        <is>
          <t>SAQ self-discloses site energy use under the Environment pillar; touched, not bindingly required at datapoint depth.</t>
        </is>
      </c>
      <c r="OUA92" t="inlineStr">
        <is>
          <t>Sedex SAQ structure, sedex.com — accessed Jun 2026</t>
        </is>
      </c>
      <c r="OUC92" t="inlineStr">
        <is>
          <t>Energy consumption and mix</t>
        </is>
      </c>
      <c r="OUD92" t="inlineStr">
        <is>
          <t>E1-5</t>
        </is>
      </c>
      <c r="OUE92" t="inlineStr">
        <is>
          <t>SAQ - Sedex / SMETA</t>
        </is>
      </c>
      <c r="OUF92" t="n">
        <v>1</v>
      </c>
      <c r="OUG92" t="inlineStr">
        <is>
          <t>SAQ Pillar C — Environment</t>
        </is>
      </c>
      <c r="OUH92" t="inlineStr">
        <is>
          <t>SAQ self-discloses site energy use under the Environment pillar; touched, not bindingly required at datapoint depth.</t>
        </is>
      </c>
      <c r="OUI92" t="inlineStr">
        <is>
          <t>Sedex SAQ structure, sedex.com — accessed Jun 2026</t>
        </is>
      </c>
      <c r="OUK92" t="inlineStr">
        <is>
          <t>Energy consumption and mix</t>
        </is>
      </c>
      <c r="OUL92" t="inlineStr">
        <is>
          <t>E1-5</t>
        </is>
      </c>
      <c r="OUM92" t="inlineStr">
        <is>
          <t>SAQ - Sedex / SMETA</t>
        </is>
      </c>
      <c r="OUN92" t="n">
        <v>1</v>
      </c>
      <c r="OUO92" t="inlineStr">
        <is>
          <t>SAQ Pillar C — Environment</t>
        </is>
      </c>
      <c r="OUP92" t="inlineStr">
        <is>
          <t>SAQ self-discloses site energy use under the Environment pillar; touched, not bindingly required at datapoint depth.</t>
        </is>
      </c>
      <c r="OUQ92" t="inlineStr">
        <is>
          <t>Sedex SAQ structure, sedex.com — accessed Jun 2026</t>
        </is>
      </c>
      <c r="OUS92" t="inlineStr">
        <is>
          <t>Energy consumption and mix</t>
        </is>
      </c>
      <c r="OUT92" t="inlineStr">
        <is>
          <t>E1-5</t>
        </is>
      </c>
      <c r="OUU92" t="inlineStr">
        <is>
          <t>SAQ - Sedex / SMETA</t>
        </is>
      </c>
      <c r="OUV92" t="n">
        <v>1</v>
      </c>
      <c r="OUW92" t="inlineStr">
        <is>
          <t>SAQ Pillar C — Environment</t>
        </is>
      </c>
      <c r="OUX92" t="inlineStr">
        <is>
          <t>SAQ self-discloses site energy use under the Environment pillar; touched, not bindingly required at datapoint depth.</t>
        </is>
      </c>
      <c r="OUY92" t="inlineStr">
        <is>
          <t>Sedex SAQ structure, sedex.com — accessed Jun 2026</t>
        </is>
      </c>
      <c r="OVA92" t="inlineStr">
        <is>
          <t>Energy consumption and mix</t>
        </is>
      </c>
      <c r="OVB92" t="inlineStr">
        <is>
          <t>E1-5</t>
        </is>
      </c>
      <c r="OVC92" t="inlineStr">
        <is>
          <t>SAQ - Sedex / SMETA</t>
        </is>
      </c>
      <c r="OVD92" t="n">
        <v>1</v>
      </c>
      <c r="OVE92" t="inlineStr">
        <is>
          <t>SAQ Pillar C — Environment</t>
        </is>
      </c>
      <c r="OVF92" t="inlineStr">
        <is>
          <t>SAQ self-discloses site energy use under the Environment pillar; touched, not bindingly required at datapoint depth.</t>
        </is>
      </c>
      <c r="OVG92" t="inlineStr">
        <is>
          <t>Sedex SAQ structure, sedex.com — accessed Jun 2026</t>
        </is>
      </c>
      <c r="OVI92" t="inlineStr">
        <is>
          <t>Energy consumption and mix</t>
        </is>
      </c>
      <c r="OVJ92" t="inlineStr">
        <is>
          <t>E1-5</t>
        </is>
      </c>
      <c r="OVK92" t="inlineStr">
        <is>
          <t>SAQ - Sedex / SMETA</t>
        </is>
      </c>
      <c r="OVL92" t="n">
        <v>1</v>
      </c>
      <c r="OVM92" t="inlineStr">
        <is>
          <t>SAQ Pillar C — Environment</t>
        </is>
      </c>
      <c r="OVN92" t="inlineStr">
        <is>
          <t>SAQ self-discloses site energy use under the Environment pillar; touched, not bindingly required at datapoint depth.</t>
        </is>
      </c>
      <c r="OVO92" t="inlineStr">
        <is>
          <t>Sedex SAQ structure, sedex.com — accessed Jun 2026</t>
        </is>
      </c>
      <c r="OVQ92" t="inlineStr">
        <is>
          <t>Energy consumption and mix</t>
        </is>
      </c>
      <c r="OVR92" t="inlineStr">
        <is>
          <t>E1-5</t>
        </is>
      </c>
      <c r="OVS92" t="inlineStr">
        <is>
          <t>SAQ - Sedex / SMETA</t>
        </is>
      </c>
      <c r="OVT92" t="n">
        <v>1</v>
      </c>
      <c r="OVU92" t="inlineStr">
        <is>
          <t>SAQ Pillar C — Environment</t>
        </is>
      </c>
      <c r="OVV92" t="inlineStr">
        <is>
          <t>SAQ self-discloses site energy use under the Environment pillar; touched, not bindingly required at datapoint depth.</t>
        </is>
      </c>
      <c r="OVW92" t="inlineStr">
        <is>
          <t>Sedex SAQ structure, sedex.com — accessed Jun 2026</t>
        </is>
      </c>
      <c r="OVY92" t="inlineStr">
        <is>
          <t>Energy consumption and mix</t>
        </is>
      </c>
      <c r="OVZ92" t="inlineStr">
        <is>
          <t>E1-5</t>
        </is>
      </c>
      <c r="OWA92" t="inlineStr">
        <is>
          <t>SAQ - Sedex / SMETA</t>
        </is>
      </c>
      <c r="OWB92" t="n">
        <v>1</v>
      </c>
      <c r="OWC92" t="inlineStr">
        <is>
          <t>SAQ Pillar C — Environment</t>
        </is>
      </c>
      <c r="OWD92" t="inlineStr">
        <is>
          <t>SAQ self-discloses site energy use under the Environment pillar; touched, not bindingly required at datapoint depth.</t>
        </is>
      </c>
      <c r="OWE92" t="inlineStr">
        <is>
          <t>Sedex SAQ structure, sedex.com — accessed Jun 2026</t>
        </is>
      </c>
      <c r="OWG92" t="inlineStr">
        <is>
          <t>Energy consumption and mix</t>
        </is>
      </c>
      <c r="OWH92" t="inlineStr">
        <is>
          <t>E1-5</t>
        </is>
      </c>
      <c r="OWI92" t="inlineStr">
        <is>
          <t>SAQ - Sedex / SMETA</t>
        </is>
      </c>
      <c r="OWJ92" t="n">
        <v>1</v>
      </c>
      <c r="OWK92" t="inlineStr">
        <is>
          <t>SAQ Pillar C — Environment</t>
        </is>
      </c>
      <c r="OWL92" t="inlineStr">
        <is>
          <t>SAQ self-discloses site energy use under the Environment pillar; touched, not bindingly required at datapoint depth.</t>
        </is>
      </c>
      <c r="OWM92" t="inlineStr">
        <is>
          <t>Sedex SAQ structure, sedex.com — accessed Jun 2026</t>
        </is>
      </c>
      <c r="OWO92" t="inlineStr">
        <is>
          <t>Energy consumption and mix</t>
        </is>
      </c>
      <c r="OWP92" t="inlineStr">
        <is>
          <t>E1-5</t>
        </is>
      </c>
      <c r="OWQ92" t="inlineStr">
        <is>
          <t>SAQ - Sedex / SMETA</t>
        </is>
      </c>
      <c r="OWR92" t="n">
        <v>1</v>
      </c>
      <c r="OWS92" t="inlineStr">
        <is>
          <t>SAQ Pillar C — Environment</t>
        </is>
      </c>
      <c r="OWT92" t="inlineStr">
        <is>
          <t>SAQ self-discloses site energy use under the Environment pillar; touched, not bindingly required at datapoint depth.</t>
        </is>
      </c>
      <c r="OWU92" t="inlineStr">
        <is>
          <t>Sedex SAQ structure, sedex.com — accessed Jun 2026</t>
        </is>
      </c>
      <c r="OWW92" t="inlineStr">
        <is>
          <t>Energy consumption and mix</t>
        </is>
      </c>
      <c r="OWX92" t="inlineStr">
        <is>
          <t>E1-5</t>
        </is>
      </c>
      <c r="OWY92" t="inlineStr">
        <is>
          <t>SAQ - Sedex / SMETA</t>
        </is>
      </c>
      <c r="OWZ92" t="n">
        <v>1</v>
      </c>
      <c r="OXA92" t="inlineStr">
        <is>
          <t>SAQ Pillar C — Environment</t>
        </is>
      </c>
      <c r="OXB92" t="inlineStr">
        <is>
          <t>SAQ self-discloses site energy use under the Environment pillar; touched, not bindingly required at datapoint depth.</t>
        </is>
      </c>
      <c r="OXC92" t="inlineStr">
        <is>
          <t>Sedex SAQ structure, sedex.com — accessed Jun 2026</t>
        </is>
      </c>
      <c r="OXE92" t="inlineStr">
        <is>
          <t>Energy consumption and mix</t>
        </is>
      </c>
      <c r="OXF92" t="inlineStr">
        <is>
          <t>E1-5</t>
        </is>
      </c>
      <c r="OXG92" t="inlineStr">
        <is>
          <t>SAQ - Sedex / SMETA</t>
        </is>
      </c>
      <c r="OXH92" t="n">
        <v>1</v>
      </c>
      <c r="OXI92" t="inlineStr">
        <is>
          <t>SAQ Pillar C — Environment</t>
        </is>
      </c>
      <c r="OXJ92" t="inlineStr">
        <is>
          <t>SAQ self-discloses site energy use under the Environment pillar; touched, not bindingly required at datapoint depth.</t>
        </is>
      </c>
      <c r="OXK92" t="inlineStr">
        <is>
          <t>Sedex SAQ structure, sedex.com — accessed Jun 2026</t>
        </is>
      </c>
      <c r="OXM92" t="inlineStr">
        <is>
          <t>Energy consumption and mix</t>
        </is>
      </c>
      <c r="OXN92" t="inlineStr">
        <is>
          <t>E1-5</t>
        </is>
      </c>
      <c r="OXO92" t="inlineStr">
        <is>
          <t>SAQ - Sedex / SMETA</t>
        </is>
      </c>
      <c r="OXP92" t="n">
        <v>1</v>
      </c>
      <c r="OXQ92" t="inlineStr">
        <is>
          <t>SAQ Pillar C — Environment</t>
        </is>
      </c>
      <c r="OXR92" t="inlineStr">
        <is>
          <t>SAQ self-discloses site energy use under the Environment pillar; touched, not bindingly required at datapoint depth.</t>
        </is>
      </c>
      <c r="OXS92" t="inlineStr">
        <is>
          <t>Sedex SAQ structure, sedex.com — accessed Jun 2026</t>
        </is>
      </c>
      <c r="OXU92" t="inlineStr">
        <is>
          <t>Energy consumption and mix</t>
        </is>
      </c>
      <c r="OXV92" t="inlineStr">
        <is>
          <t>E1-5</t>
        </is>
      </c>
      <c r="OXW92" t="inlineStr">
        <is>
          <t>SAQ - Sedex / SMETA</t>
        </is>
      </c>
      <c r="OXX92" t="n">
        <v>1</v>
      </c>
      <c r="OXY92" t="inlineStr">
        <is>
          <t>SAQ Pillar C — Environment</t>
        </is>
      </c>
      <c r="OXZ92" t="inlineStr">
        <is>
          <t>SAQ self-discloses site energy use under the Environment pillar; touched, not bindingly required at datapoint depth.</t>
        </is>
      </c>
      <c r="OYA92" t="inlineStr">
        <is>
          <t>Sedex SAQ structure, sedex.com — accessed Jun 2026</t>
        </is>
      </c>
      <c r="OYC92" t="inlineStr">
        <is>
          <t>Energy consumption and mix</t>
        </is>
      </c>
      <c r="OYD92" t="inlineStr">
        <is>
          <t>E1-5</t>
        </is>
      </c>
      <c r="OYE92" t="inlineStr">
        <is>
          <t>SAQ - Sedex / SMETA</t>
        </is>
      </c>
      <c r="OYF92" t="n">
        <v>1</v>
      </c>
      <c r="OYG92" t="inlineStr">
        <is>
          <t>SAQ Pillar C — Environment</t>
        </is>
      </c>
      <c r="OYH92" t="inlineStr">
        <is>
          <t>SAQ self-discloses site energy use under the Environment pillar; touched, not bindingly required at datapoint depth.</t>
        </is>
      </c>
      <c r="OYI92" t="inlineStr">
        <is>
          <t>Sedex SAQ structure, sedex.com — accessed Jun 2026</t>
        </is>
      </c>
      <c r="OYK92" t="inlineStr">
        <is>
          <t>Energy consumption and mix</t>
        </is>
      </c>
      <c r="OYL92" t="inlineStr">
        <is>
          <t>E1-5</t>
        </is>
      </c>
      <c r="OYM92" t="inlineStr">
        <is>
          <t>SAQ - Sedex / SMETA</t>
        </is>
      </c>
      <c r="OYN92" t="n">
        <v>1</v>
      </c>
      <c r="OYO92" t="inlineStr">
        <is>
          <t>SAQ Pillar C — Environment</t>
        </is>
      </c>
      <c r="OYP92" t="inlineStr">
        <is>
          <t>SAQ self-discloses site energy use under the Environment pillar; touched, not bindingly required at datapoint depth.</t>
        </is>
      </c>
      <c r="OYQ92" t="inlineStr">
        <is>
          <t>Sedex SAQ structure, sedex.com — accessed Jun 2026</t>
        </is>
      </c>
      <c r="OYS92" t="inlineStr">
        <is>
          <t>Energy consumption and mix</t>
        </is>
      </c>
      <c r="OYT92" t="inlineStr">
        <is>
          <t>E1-5</t>
        </is>
      </c>
      <c r="OYU92" t="inlineStr">
        <is>
          <t>SAQ - Sedex / SMETA</t>
        </is>
      </c>
      <c r="OYV92" t="n">
        <v>1</v>
      </c>
      <c r="OYW92" t="inlineStr">
        <is>
          <t>SAQ Pillar C — Environment</t>
        </is>
      </c>
      <c r="OYX92" t="inlineStr">
        <is>
          <t>SAQ self-discloses site energy use under the Environment pillar; touched, not bindingly required at datapoint depth.</t>
        </is>
      </c>
      <c r="OYY92" t="inlineStr">
        <is>
          <t>Sedex SAQ structure, sedex.com — accessed Jun 2026</t>
        </is>
      </c>
      <c r="OZA92" t="inlineStr">
        <is>
          <t>Energy consumption and mix</t>
        </is>
      </c>
      <c r="OZB92" t="inlineStr">
        <is>
          <t>E1-5</t>
        </is>
      </c>
      <c r="OZC92" t="inlineStr">
        <is>
          <t>SAQ - Sedex / SMETA</t>
        </is>
      </c>
      <c r="OZD92" t="n">
        <v>1</v>
      </c>
      <c r="OZE92" t="inlineStr">
        <is>
          <t>SAQ Pillar C — Environment</t>
        </is>
      </c>
      <c r="OZF92" t="inlineStr">
        <is>
          <t>SAQ self-discloses site energy use under the Environment pillar; touched, not bindingly required at datapoint depth.</t>
        </is>
      </c>
      <c r="OZG92" t="inlineStr">
        <is>
          <t>Sedex SAQ structure, sedex.com — accessed Jun 2026</t>
        </is>
      </c>
      <c r="OZI92" t="inlineStr">
        <is>
          <t>Energy consumption and mix</t>
        </is>
      </c>
      <c r="OZJ92" t="inlineStr">
        <is>
          <t>E1-5</t>
        </is>
      </c>
      <c r="OZK92" t="inlineStr">
        <is>
          <t>SAQ - Sedex / SMETA</t>
        </is>
      </c>
      <c r="OZL92" t="n">
        <v>1</v>
      </c>
      <c r="OZM92" t="inlineStr">
        <is>
          <t>SAQ Pillar C — Environment</t>
        </is>
      </c>
      <c r="OZN92" t="inlineStr">
        <is>
          <t>SAQ self-discloses site energy use under the Environment pillar; touched, not bindingly required at datapoint depth.</t>
        </is>
      </c>
      <c r="OZO92" t="inlineStr">
        <is>
          <t>Sedex SAQ structure, sedex.com — accessed Jun 2026</t>
        </is>
      </c>
      <c r="OZQ92" t="inlineStr">
        <is>
          <t>Energy consumption and mix</t>
        </is>
      </c>
      <c r="OZR92" t="inlineStr">
        <is>
          <t>E1-5</t>
        </is>
      </c>
      <c r="OZS92" t="inlineStr">
        <is>
          <t>SAQ - Sedex / SMETA</t>
        </is>
      </c>
      <c r="OZT92" t="n">
        <v>1</v>
      </c>
      <c r="OZU92" t="inlineStr">
        <is>
          <t>SAQ Pillar C — Environment</t>
        </is>
      </c>
      <c r="OZV92" t="inlineStr">
        <is>
          <t>SAQ self-discloses site energy use under the Environment pillar; touched, not bindingly required at datapoint depth.</t>
        </is>
      </c>
      <c r="OZW92" t="inlineStr">
        <is>
          <t>Sedex SAQ structure, sedex.com — accessed Jun 2026</t>
        </is>
      </c>
      <c r="OZY92" t="inlineStr">
        <is>
          <t>Energy consumption and mix</t>
        </is>
      </c>
      <c r="OZZ92" t="inlineStr">
        <is>
          <t>E1-5</t>
        </is>
      </c>
      <c r="PAA92" t="inlineStr">
        <is>
          <t>SAQ - Sedex / SMETA</t>
        </is>
      </c>
      <c r="PAB92" t="n">
        <v>1</v>
      </c>
      <c r="PAC92" t="inlineStr">
        <is>
          <t>SAQ Pillar C — Environment</t>
        </is>
      </c>
      <c r="PAD92" t="inlineStr">
        <is>
          <t>SAQ self-discloses site energy use under the Environment pillar; touched, not bindingly required at datapoint depth.</t>
        </is>
      </c>
      <c r="PAE92" t="inlineStr">
        <is>
          <t>Sedex SAQ structure, sedex.com — accessed Jun 2026</t>
        </is>
      </c>
      <c r="PAG92" t="inlineStr">
        <is>
          <t>Energy consumption and mix</t>
        </is>
      </c>
      <c r="PAH92" t="inlineStr">
        <is>
          <t>E1-5</t>
        </is>
      </c>
      <c r="PAI92" t="inlineStr">
        <is>
          <t>SAQ - Sedex / SMETA</t>
        </is>
      </c>
      <c r="PAJ92" t="n">
        <v>1</v>
      </c>
      <c r="PAK92" t="inlineStr">
        <is>
          <t>SAQ Pillar C — Environment</t>
        </is>
      </c>
      <c r="PAL92" t="inlineStr">
        <is>
          <t>SAQ self-discloses site energy use under the Environment pillar; touched, not bindingly required at datapoint depth.</t>
        </is>
      </c>
      <c r="PAM92" t="inlineStr">
        <is>
          <t>Sedex SAQ structure, sedex.com — accessed Jun 2026</t>
        </is>
      </c>
      <c r="PAO92" t="inlineStr">
        <is>
          <t>Energy consumption and mix</t>
        </is>
      </c>
      <c r="PAP92" t="inlineStr">
        <is>
          <t>E1-5</t>
        </is>
      </c>
      <c r="PAQ92" t="inlineStr">
        <is>
          <t>SAQ - Sedex / SMETA</t>
        </is>
      </c>
      <c r="PAR92" t="n">
        <v>1</v>
      </c>
      <c r="PAS92" t="inlineStr">
        <is>
          <t>SAQ Pillar C — Environment</t>
        </is>
      </c>
      <c r="PAT92" t="inlineStr">
        <is>
          <t>SAQ self-discloses site energy use under the Environment pillar; touched, not bindingly required at datapoint depth.</t>
        </is>
      </c>
      <c r="PAU92" t="inlineStr">
        <is>
          <t>Sedex SAQ structure, sedex.com — accessed Jun 2026</t>
        </is>
      </c>
      <c r="PAW92" t="inlineStr">
        <is>
          <t>Energy consumption and mix</t>
        </is>
      </c>
      <c r="PAX92" t="inlineStr">
        <is>
          <t>E1-5</t>
        </is>
      </c>
      <c r="PAY92" t="inlineStr">
        <is>
          <t>SAQ - Sedex / SMETA</t>
        </is>
      </c>
      <c r="PAZ92" t="n">
        <v>1</v>
      </c>
      <c r="PBA92" t="inlineStr">
        <is>
          <t>SAQ Pillar C — Environment</t>
        </is>
      </c>
      <c r="PBB92" t="inlineStr">
        <is>
          <t>SAQ self-discloses site energy use under the Environment pillar; touched, not bindingly required at datapoint depth.</t>
        </is>
      </c>
      <c r="PBC92" t="inlineStr">
        <is>
          <t>Sedex SAQ structure, sedex.com — accessed Jun 2026</t>
        </is>
      </c>
      <c r="PBE92" t="inlineStr">
        <is>
          <t>Energy consumption and mix</t>
        </is>
      </c>
      <c r="PBF92" t="inlineStr">
        <is>
          <t>E1-5</t>
        </is>
      </c>
      <c r="PBG92" t="inlineStr">
        <is>
          <t>SAQ - Sedex / SMETA</t>
        </is>
      </c>
      <c r="PBH92" t="n">
        <v>1</v>
      </c>
      <c r="PBI92" t="inlineStr">
        <is>
          <t>SAQ Pillar C — Environment</t>
        </is>
      </c>
      <c r="PBJ92" t="inlineStr">
        <is>
          <t>SAQ self-discloses site energy use under the Environment pillar; touched, not bindingly required at datapoint depth.</t>
        </is>
      </c>
      <c r="PBK92" t="inlineStr">
        <is>
          <t>Sedex SAQ structure, sedex.com — accessed Jun 2026</t>
        </is>
      </c>
      <c r="PBM92" t="inlineStr">
        <is>
          <t>Energy consumption and mix</t>
        </is>
      </c>
      <c r="PBN92" t="inlineStr">
        <is>
          <t>E1-5</t>
        </is>
      </c>
      <c r="PBO92" t="inlineStr">
        <is>
          <t>SAQ - Sedex / SMETA</t>
        </is>
      </c>
      <c r="PBP92" t="n">
        <v>1</v>
      </c>
      <c r="PBQ92" t="inlineStr">
        <is>
          <t>SAQ Pillar C — Environment</t>
        </is>
      </c>
      <c r="PBR92" t="inlineStr">
        <is>
          <t>SAQ self-discloses site energy use under the Environment pillar; touched, not bindingly required at datapoint depth.</t>
        </is>
      </c>
      <c r="PBS92" t="inlineStr">
        <is>
          <t>Sedex SAQ structure, sedex.com — accessed Jun 2026</t>
        </is>
      </c>
      <c r="PBU92" t="inlineStr">
        <is>
          <t>Energy consumption and mix</t>
        </is>
      </c>
      <c r="PBV92" t="inlineStr">
        <is>
          <t>E1-5</t>
        </is>
      </c>
      <c r="PBW92" t="inlineStr">
        <is>
          <t>SAQ - Sedex / SMETA</t>
        </is>
      </c>
      <c r="PBX92" t="n">
        <v>1</v>
      </c>
      <c r="PBY92" t="inlineStr">
        <is>
          <t>SAQ Pillar C — Environment</t>
        </is>
      </c>
      <c r="PBZ92" t="inlineStr">
        <is>
          <t>SAQ self-discloses site energy use under the Environment pillar; touched, not bindingly required at datapoint depth.</t>
        </is>
      </c>
      <c r="PCA92" t="inlineStr">
        <is>
          <t>Sedex SAQ structure, sedex.com — accessed Jun 2026</t>
        </is>
      </c>
      <c r="PCC92" t="inlineStr">
        <is>
          <t>Energy consumption and mix</t>
        </is>
      </c>
      <c r="PCD92" t="inlineStr">
        <is>
          <t>E1-5</t>
        </is>
      </c>
      <c r="PCE92" t="inlineStr">
        <is>
          <t>SAQ - Sedex / SMETA</t>
        </is>
      </c>
      <c r="PCF92" t="n">
        <v>1</v>
      </c>
      <c r="PCG92" t="inlineStr">
        <is>
          <t>SAQ Pillar C — Environment</t>
        </is>
      </c>
      <c r="PCH92" t="inlineStr">
        <is>
          <t>SAQ self-discloses site energy use under the Environment pillar; touched, not bindingly required at datapoint depth.</t>
        </is>
      </c>
      <c r="PCI92" t="inlineStr">
        <is>
          <t>Sedex SAQ structure, sedex.com — accessed Jun 2026</t>
        </is>
      </c>
      <c r="PCK92" t="inlineStr">
        <is>
          <t>Energy consumption and mix</t>
        </is>
      </c>
      <c r="PCL92" t="inlineStr">
        <is>
          <t>E1-5</t>
        </is>
      </c>
      <c r="PCM92" t="inlineStr">
        <is>
          <t>SAQ - Sedex / SMETA</t>
        </is>
      </c>
      <c r="PCN92" t="n">
        <v>1</v>
      </c>
      <c r="PCO92" t="inlineStr">
        <is>
          <t>SAQ Pillar C — Environment</t>
        </is>
      </c>
      <c r="PCP92" t="inlineStr">
        <is>
          <t>SAQ self-discloses site energy use under the Environment pillar; touched, not bindingly required at datapoint depth.</t>
        </is>
      </c>
      <c r="PCQ92" t="inlineStr">
        <is>
          <t>Sedex SAQ structure, sedex.com — accessed Jun 2026</t>
        </is>
      </c>
      <c r="PCS92" t="inlineStr">
        <is>
          <t>Energy consumption and mix</t>
        </is>
      </c>
      <c r="PCT92" t="inlineStr">
        <is>
          <t>E1-5</t>
        </is>
      </c>
      <c r="PCU92" t="inlineStr">
        <is>
          <t>SAQ - Sedex / SMETA</t>
        </is>
      </c>
      <c r="PCV92" t="n">
        <v>1</v>
      </c>
      <c r="PCW92" t="inlineStr">
        <is>
          <t>SAQ Pillar C — Environment</t>
        </is>
      </c>
      <c r="PCX92" t="inlineStr">
        <is>
          <t>SAQ self-discloses site energy use under the Environment pillar; touched, not bindingly required at datapoint depth.</t>
        </is>
      </c>
      <c r="PCY92" t="inlineStr">
        <is>
          <t>Sedex SAQ structure, sedex.com — accessed Jun 2026</t>
        </is>
      </c>
      <c r="PDA92" t="inlineStr">
        <is>
          <t>Energy consumption and mix</t>
        </is>
      </c>
      <c r="PDB92" t="inlineStr">
        <is>
          <t>E1-5</t>
        </is>
      </c>
      <c r="PDC92" t="inlineStr">
        <is>
          <t>SAQ - Sedex / SMETA</t>
        </is>
      </c>
      <c r="PDD92" t="n">
        <v>1</v>
      </c>
      <c r="PDE92" t="inlineStr">
        <is>
          <t>SAQ Pillar C — Environment</t>
        </is>
      </c>
      <c r="PDF92" t="inlineStr">
        <is>
          <t>SAQ self-discloses site energy use under the Environment pillar; touched, not bindingly required at datapoint depth.</t>
        </is>
      </c>
      <c r="PDG92" t="inlineStr">
        <is>
          <t>Sedex SAQ structure, sedex.com — accessed Jun 2026</t>
        </is>
      </c>
      <c r="PDI92" t="inlineStr">
        <is>
          <t>Energy consumption and mix</t>
        </is>
      </c>
      <c r="PDJ92" t="inlineStr">
        <is>
          <t>E1-5</t>
        </is>
      </c>
      <c r="PDK92" t="inlineStr">
        <is>
          <t>SAQ - Sedex / SMETA</t>
        </is>
      </c>
      <c r="PDL92" t="n">
        <v>1</v>
      </c>
      <c r="PDM92" t="inlineStr">
        <is>
          <t>SAQ Pillar C — Environment</t>
        </is>
      </c>
      <c r="PDN92" t="inlineStr">
        <is>
          <t>SAQ self-discloses site energy use under the Environment pillar; touched, not bindingly required at datapoint depth.</t>
        </is>
      </c>
      <c r="PDO92" t="inlineStr">
        <is>
          <t>Sedex SAQ structure, sedex.com — accessed Jun 2026</t>
        </is>
      </c>
      <c r="PDQ92" t="inlineStr">
        <is>
          <t>Energy consumption and mix</t>
        </is>
      </c>
      <c r="PDR92" t="inlineStr">
        <is>
          <t>E1-5</t>
        </is>
      </c>
      <c r="PDS92" t="inlineStr">
        <is>
          <t>SAQ - Sedex / SMETA</t>
        </is>
      </c>
      <c r="PDT92" t="n">
        <v>1</v>
      </c>
      <c r="PDU92" t="inlineStr">
        <is>
          <t>SAQ Pillar C — Environment</t>
        </is>
      </c>
      <c r="PDV92" t="inlineStr">
        <is>
          <t>SAQ self-discloses site energy use under the Environment pillar; touched, not bindingly required at datapoint depth.</t>
        </is>
      </c>
      <c r="PDW92" t="inlineStr">
        <is>
          <t>Sedex SAQ structure, sedex.com — accessed Jun 2026</t>
        </is>
      </c>
      <c r="PDY92" t="inlineStr">
        <is>
          <t>Energy consumption and mix</t>
        </is>
      </c>
      <c r="PDZ92" t="inlineStr">
        <is>
          <t>E1-5</t>
        </is>
      </c>
      <c r="PEA92" t="inlineStr">
        <is>
          <t>SAQ - Sedex / SMETA</t>
        </is>
      </c>
      <c r="PEB92" t="n">
        <v>1</v>
      </c>
      <c r="PEC92" t="inlineStr">
        <is>
          <t>SAQ Pillar C — Environment</t>
        </is>
      </c>
      <c r="PED92" t="inlineStr">
        <is>
          <t>SAQ self-discloses site energy use under the Environment pillar; touched, not bindingly required at datapoint depth.</t>
        </is>
      </c>
      <c r="PEE92" t="inlineStr">
        <is>
          <t>Sedex SAQ structure, sedex.com — accessed Jun 2026</t>
        </is>
      </c>
      <c r="PEG92" t="inlineStr">
        <is>
          <t>Energy consumption and mix</t>
        </is>
      </c>
      <c r="PEH92" t="inlineStr">
        <is>
          <t>E1-5</t>
        </is>
      </c>
      <c r="PEI92" t="inlineStr">
        <is>
          <t>SAQ - Sedex / SMETA</t>
        </is>
      </c>
      <c r="PEJ92" t="n">
        <v>1</v>
      </c>
      <c r="PEK92" t="inlineStr">
        <is>
          <t>SAQ Pillar C — Environment</t>
        </is>
      </c>
      <c r="PEL92" t="inlineStr">
        <is>
          <t>SAQ self-discloses site energy use under the Environment pillar; touched, not bindingly required at datapoint depth.</t>
        </is>
      </c>
      <c r="PEM92" t="inlineStr">
        <is>
          <t>Sedex SAQ structure, sedex.com — accessed Jun 2026</t>
        </is>
      </c>
      <c r="PEO92" t="inlineStr">
        <is>
          <t>Energy consumption and mix</t>
        </is>
      </c>
      <c r="PEP92" t="inlineStr">
        <is>
          <t>E1-5</t>
        </is>
      </c>
      <c r="PEQ92" t="inlineStr">
        <is>
          <t>SAQ - Sedex / SMETA</t>
        </is>
      </c>
      <c r="PER92" t="n">
        <v>1</v>
      </c>
      <c r="PES92" t="inlineStr">
        <is>
          <t>SAQ Pillar C — Environment</t>
        </is>
      </c>
      <c r="PET92" t="inlineStr">
        <is>
          <t>SAQ self-discloses site energy use under the Environment pillar; touched, not bindingly required at datapoint depth.</t>
        </is>
      </c>
      <c r="PEU92" t="inlineStr">
        <is>
          <t>Sedex SAQ structure, sedex.com — accessed Jun 2026</t>
        </is>
      </c>
      <c r="PEW92" t="inlineStr">
        <is>
          <t>Energy consumption and mix</t>
        </is>
      </c>
      <c r="PEX92" t="inlineStr">
        <is>
          <t>E1-5</t>
        </is>
      </c>
      <c r="PEY92" t="inlineStr">
        <is>
          <t>SAQ - Sedex / SMETA</t>
        </is>
      </c>
      <c r="PEZ92" t="n">
        <v>1</v>
      </c>
      <c r="PFA92" t="inlineStr">
        <is>
          <t>SAQ Pillar C — Environment</t>
        </is>
      </c>
      <c r="PFB92" t="inlineStr">
        <is>
          <t>SAQ self-discloses site energy use under the Environment pillar; touched, not bindingly required at datapoint depth.</t>
        </is>
      </c>
      <c r="PFC92" t="inlineStr">
        <is>
          <t>Sedex SAQ structure, sedex.com — accessed Jun 2026</t>
        </is>
      </c>
      <c r="PFE92" t="inlineStr">
        <is>
          <t>Energy consumption and mix</t>
        </is>
      </c>
      <c r="PFF92" t="inlineStr">
        <is>
          <t>E1-5</t>
        </is>
      </c>
      <c r="PFG92" t="inlineStr">
        <is>
          <t>SAQ - Sedex / SMETA</t>
        </is>
      </c>
      <c r="PFH92" t="n">
        <v>1</v>
      </c>
      <c r="PFI92" t="inlineStr">
        <is>
          <t>SAQ Pillar C — Environment</t>
        </is>
      </c>
      <c r="PFJ92" t="inlineStr">
        <is>
          <t>SAQ self-discloses site energy use under the Environment pillar; touched, not bindingly required at datapoint depth.</t>
        </is>
      </c>
      <c r="PFK92" t="inlineStr">
        <is>
          <t>Sedex SAQ structure, sedex.com — accessed Jun 2026</t>
        </is>
      </c>
      <c r="PFM92" t="inlineStr">
        <is>
          <t>Energy consumption and mix</t>
        </is>
      </c>
      <c r="PFN92" t="inlineStr">
        <is>
          <t>E1-5</t>
        </is>
      </c>
      <c r="PFO92" t="inlineStr">
        <is>
          <t>SAQ - Sedex / SMETA</t>
        </is>
      </c>
      <c r="PFP92" t="n">
        <v>1</v>
      </c>
      <c r="PFQ92" t="inlineStr">
        <is>
          <t>SAQ Pillar C — Environment</t>
        </is>
      </c>
      <c r="PFR92" t="inlineStr">
        <is>
          <t>SAQ self-discloses site energy use under the Environment pillar; touched, not bindingly required at datapoint depth.</t>
        </is>
      </c>
      <c r="PFS92" t="inlineStr">
        <is>
          <t>Sedex SAQ structure, sedex.com — accessed Jun 2026</t>
        </is>
      </c>
      <c r="PFU92" t="inlineStr">
        <is>
          <t>Energy consumption and mix</t>
        </is>
      </c>
      <c r="PFV92" t="inlineStr">
        <is>
          <t>E1-5</t>
        </is>
      </c>
      <c r="PFW92" t="inlineStr">
        <is>
          <t>SAQ - Sedex / SMETA</t>
        </is>
      </c>
      <c r="PFX92" t="n">
        <v>1</v>
      </c>
      <c r="PFY92" t="inlineStr">
        <is>
          <t>SAQ Pillar C — Environment</t>
        </is>
      </c>
      <c r="PFZ92" t="inlineStr">
        <is>
          <t>SAQ self-discloses site energy use under the Environment pillar; touched, not bindingly required at datapoint depth.</t>
        </is>
      </c>
      <c r="PGA92" t="inlineStr">
        <is>
          <t>Sedex SAQ structure, sedex.com — accessed Jun 2026</t>
        </is>
      </c>
      <c r="PGC92" t="inlineStr">
        <is>
          <t>Energy consumption and mix</t>
        </is>
      </c>
      <c r="PGD92" t="inlineStr">
        <is>
          <t>E1-5</t>
        </is>
      </c>
      <c r="PGE92" t="inlineStr">
        <is>
          <t>SAQ - Sedex / SMETA</t>
        </is>
      </c>
      <c r="PGF92" t="n">
        <v>1</v>
      </c>
      <c r="PGG92" t="inlineStr">
        <is>
          <t>SAQ Pillar C — Environment</t>
        </is>
      </c>
      <c r="PGH92" t="inlineStr">
        <is>
          <t>SAQ self-discloses site energy use under the Environment pillar; touched, not bindingly required at datapoint depth.</t>
        </is>
      </c>
      <c r="PGI92" t="inlineStr">
        <is>
          <t>Sedex SAQ structure, sedex.com — accessed Jun 2026</t>
        </is>
      </c>
      <c r="PGK92" t="inlineStr">
        <is>
          <t>Energy consumption and mix</t>
        </is>
      </c>
      <c r="PGL92" t="inlineStr">
        <is>
          <t>E1-5</t>
        </is>
      </c>
      <c r="PGM92" t="inlineStr">
        <is>
          <t>SAQ - Sedex / SMETA</t>
        </is>
      </c>
      <c r="PGN92" t="n">
        <v>1</v>
      </c>
      <c r="PGO92" t="inlineStr">
        <is>
          <t>SAQ Pillar C — Environment</t>
        </is>
      </c>
      <c r="PGP92" t="inlineStr">
        <is>
          <t>SAQ self-discloses site energy use under the Environment pillar; touched, not bindingly required at datapoint depth.</t>
        </is>
      </c>
      <c r="PGQ92" t="inlineStr">
        <is>
          <t>Sedex SAQ structure, sedex.com — accessed Jun 2026</t>
        </is>
      </c>
      <c r="PGS92" t="inlineStr">
        <is>
          <t>Energy consumption and mix</t>
        </is>
      </c>
      <c r="PGT92" t="inlineStr">
        <is>
          <t>E1-5</t>
        </is>
      </c>
      <c r="PGU92" t="inlineStr">
        <is>
          <t>SAQ - Sedex / SMETA</t>
        </is>
      </c>
      <c r="PGV92" t="n">
        <v>1</v>
      </c>
      <c r="PGW92" t="inlineStr">
        <is>
          <t>SAQ Pillar C — Environment</t>
        </is>
      </c>
      <c r="PGX92" t="inlineStr">
        <is>
          <t>SAQ self-discloses site energy use under the Environment pillar; touched, not bindingly required at datapoint depth.</t>
        </is>
      </c>
      <c r="PGY92" t="inlineStr">
        <is>
          <t>Sedex SAQ structure, sedex.com — accessed Jun 2026</t>
        </is>
      </c>
      <c r="PHA92" t="inlineStr">
        <is>
          <t>Energy consumption and mix</t>
        </is>
      </c>
      <c r="PHB92" t="inlineStr">
        <is>
          <t>E1-5</t>
        </is>
      </c>
      <c r="PHC92" t="inlineStr">
        <is>
          <t>SAQ - Sedex / SMETA</t>
        </is>
      </c>
      <c r="PHD92" t="n">
        <v>1</v>
      </c>
      <c r="PHE92" t="inlineStr">
        <is>
          <t>SAQ Pillar C — Environment</t>
        </is>
      </c>
      <c r="PHF92" t="inlineStr">
        <is>
          <t>SAQ self-discloses site energy use under the Environment pillar; touched, not bindingly required at datapoint depth.</t>
        </is>
      </c>
      <c r="PHG92" t="inlineStr">
        <is>
          <t>Sedex SAQ structure, sedex.com — accessed Jun 2026</t>
        </is>
      </c>
      <c r="PHI92" t="inlineStr">
        <is>
          <t>Energy consumption and mix</t>
        </is>
      </c>
      <c r="PHJ92" t="inlineStr">
        <is>
          <t>E1-5</t>
        </is>
      </c>
      <c r="PHK92" t="inlineStr">
        <is>
          <t>SAQ - Sedex / SMETA</t>
        </is>
      </c>
      <c r="PHL92" t="n">
        <v>1</v>
      </c>
      <c r="PHM92" t="inlineStr">
        <is>
          <t>SAQ Pillar C — Environment</t>
        </is>
      </c>
      <c r="PHN92" t="inlineStr">
        <is>
          <t>SAQ self-discloses site energy use under the Environment pillar; touched, not bindingly required at datapoint depth.</t>
        </is>
      </c>
      <c r="PHO92" t="inlineStr">
        <is>
          <t>Sedex SAQ structure, sedex.com — accessed Jun 2026</t>
        </is>
      </c>
      <c r="PHQ92" t="inlineStr">
        <is>
          <t>Energy consumption and mix</t>
        </is>
      </c>
      <c r="PHR92" t="inlineStr">
        <is>
          <t>E1-5</t>
        </is>
      </c>
      <c r="PHS92" t="inlineStr">
        <is>
          <t>SAQ - Sedex / SMETA</t>
        </is>
      </c>
      <c r="PHT92" t="n">
        <v>1</v>
      </c>
      <c r="PHU92" t="inlineStr">
        <is>
          <t>SAQ Pillar C — Environment</t>
        </is>
      </c>
      <c r="PHV92" t="inlineStr">
        <is>
          <t>SAQ self-discloses site energy use under the Environment pillar; touched, not bindingly required at datapoint depth.</t>
        </is>
      </c>
      <c r="PHW92" t="inlineStr">
        <is>
          <t>Sedex SAQ structure, sedex.com — accessed Jun 2026</t>
        </is>
      </c>
      <c r="PHY92" t="inlineStr">
        <is>
          <t>Energy consumption and mix</t>
        </is>
      </c>
      <c r="PHZ92" t="inlineStr">
        <is>
          <t>E1-5</t>
        </is>
      </c>
      <c r="PIA92" t="inlineStr">
        <is>
          <t>SAQ - Sedex / SMETA</t>
        </is>
      </c>
      <c r="PIB92" t="n">
        <v>1</v>
      </c>
      <c r="PIC92" t="inlineStr">
        <is>
          <t>SAQ Pillar C — Environment</t>
        </is>
      </c>
      <c r="PID92" t="inlineStr">
        <is>
          <t>SAQ self-discloses site energy use under the Environment pillar; touched, not bindingly required at datapoint depth.</t>
        </is>
      </c>
      <c r="PIE92" t="inlineStr">
        <is>
          <t>Sedex SAQ structure, sedex.com — accessed Jun 2026</t>
        </is>
      </c>
      <c r="PIG92" t="inlineStr">
        <is>
          <t>Energy consumption and mix</t>
        </is>
      </c>
      <c r="PIH92" t="inlineStr">
        <is>
          <t>E1-5</t>
        </is>
      </c>
      <c r="PII92" t="inlineStr">
        <is>
          <t>SAQ - Sedex / SMETA</t>
        </is>
      </c>
      <c r="PIJ92" t="n">
        <v>1</v>
      </c>
      <c r="PIK92" t="inlineStr">
        <is>
          <t>SAQ Pillar C — Environment</t>
        </is>
      </c>
      <c r="PIL92" t="inlineStr">
        <is>
          <t>SAQ self-discloses site energy use under the Environment pillar; touched, not bindingly required at datapoint depth.</t>
        </is>
      </c>
      <c r="PIM92" t="inlineStr">
        <is>
          <t>Sedex SAQ structure, sedex.com — accessed Jun 2026</t>
        </is>
      </c>
      <c r="PIO92" t="inlineStr">
        <is>
          <t>Energy consumption and mix</t>
        </is>
      </c>
      <c r="PIP92" t="inlineStr">
        <is>
          <t>E1-5</t>
        </is>
      </c>
      <c r="PIQ92" t="inlineStr">
        <is>
          <t>SAQ - Sedex / SMETA</t>
        </is>
      </c>
      <c r="PIR92" t="n">
        <v>1</v>
      </c>
      <c r="PIS92" t="inlineStr">
        <is>
          <t>SAQ Pillar C — Environment</t>
        </is>
      </c>
      <c r="PIT92" t="inlineStr">
        <is>
          <t>SAQ self-discloses site energy use under the Environment pillar; touched, not bindingly required at datapoint depth.</t>
        </is>
      </c>
      <c r="PIU92" t="inlineStr">
        <is>
          <t>Sedex SAQ structure, sedex.com — accessed Jun 2026</t>
        </is>
      </c>
      <c r="PIW92" t="inlineStr">
        <is>
          <t>Energy consumption and mix</t>
        </is>
      </c>
      <c r="PIX92" t="inlineStr">
        <is>
          <t>E1-5</t>
        </is>
      </c>
      <c r="PIY92" t="inlineStr">
        <is>
          <t>SAQ - Sedex / SMETA</t>
        </is>
      </c>
      <c r="PIZ92" t="n">
        <v>1</v>
      </c>
      <c r="PJA92" t="inlineStr">
        <is>
          <t>SAQ Pillar C — Environment</t>
        </is>
      </c>
      <c r="PJB92" t="inlineStr">
        <is>
          <t>SAQ self-discloses site energy use under the Environment pillar; touched, not bindingly required at datapoint depth.</t>
        </is>
      </c>
      <c r="PJC92" t="inlineStr">
        <is>
          <t>Sedex SAQ structure, sedex.com — accessed Jun 2026</t>
        </is>
      </c>
      <c r="PJE92" t="inlineStr">
        <is>
          <t>Energy consumption and mix</t>
        </is>
      </c>
      <c r="PJF92" t="inlineStr">
        <is>
          <t>E1-5</t>
        </is>
      </c>
      <c r="PJG92" t="inlineStr">
        <is>
          <t>SAQ - Sedex / SMETA</t>
        </is>
      </c>
      <c r="PJH92" t="n">
        <v>1</v>
      </c>
      <c r="PJI92" t="inlineStr">
        <is>
          <t>SAQ Pillar C — Environment</t>
        </is>
      </c>
      <c r="PJJ92" t="inlineStr">
        <is>
          <t>SAQ self-discloses site energy use under the Environment pillar; touched, not bindingly required at datapoint depth.</t>
        </is>
      </c>
      <c r="PJK92" t="inlineStr">
        <is>
          <t>Sedex SAQ structure, sedex.com — accessed Jun 2026</t>
        </is>
      </c>
      <c r="PJM92" t="inlineStr">
        <is>
          <t>Energy consumption and mix</t>
        </is>
      </c>
      <c r="PJN92" t="inlineStr">
        <is>
          <t>E1-5</t>
        </is>
      </c>
      <c r="PJO92" t="inlineStr">
        <is>
          <t>SAQ - Sedex / SMETA</t>
        </is>
      </c>
      <c r="PJP92" t="n">
        <v>1</v>
      </c>
      <c r="PJQ92" t="inlineStr">
        <is>
          <t>SAQ Pillar C — Environment</t>
        </is>
      </c>
      <c r="PJR92" t="inlineStr">
        <is>
          <t>SAQ self-discloses site energy use under the Environment pillar; touched, not bindingly required at datapoint depth.</t>
        </is>
      </c>
      <c r="PJS92" t="inlineStr">
        <is>
          <t>Sedex SAQ structure, sedex.com — accessed Jun 2026</t>
        </is>
      </c>
      <c r="PJU92" t="inlineStr">
        <is>
          <t>Energy consumption and mix</t>
        </is>
      </c>
      <c r="PJV92" t="inlineStr">
        <is>
          <t>E1-5</t>
        </is>
      </c>
      <c r="PJW92" t="inlineStr">
        <is>
          <t>SAQ - Sedex / SMETA</t>
        </is>
      </c>
      <c r="PJX92" t="n">
        <v>1</v>
      </c>
      <c r="PJY92" t="inlineStr">
        <is>
          <t>SAQ Pillar C — Environment</t>
        </is>
      </c>
      <c r="PJZ92" t="inlineStr">
        <is>
          <t>SAQ self-discloses site energy use under the Environment pillar; touched, not bindingly required at datapoint depth.</t>
        </is>
      </c>
      <c r="PKA92" t="inlineStr">
        <is>
          <t>Sedex SAQ structure, sedex.com — accessed Jun 2026</t>
        </is>
      </c>
      <c r="PKC92" t="inlineStr">
        <is>
          <t>Energy consumption and mix</t>
        </is>
      </c>
      <c r="PKD92" t="inlineStr">
        <is>
          <t>E1-5</t>
        </is>
      </c>
      <c r="PKE92" t="inlineStr">
        <is>
          <t>SAQ - Sedex / SMETA</t>
        </is>
      </c>
      <c r="PKF92" t="n">
        <v>1</v>
      </c>
      <c r="PKG92" t="inlineStr">
        <is>
          <t>SAQ Pillar C — Environment</t>
        </is>
      </c>
      <c r="PKH92" t="inlineStr">
        <is>
          <t>SAQ self-discloses site energy use under the Environment pillar; touched, not bindingly required at datapoint depth.</t>
        </is>
      </c>
      <c r="PKI92" t="inlineStr">
        <is>
          <t>Sedex SAQ structure, sedex.com — accessed Jun 2026</t>
        </is>
      </c>
      <c r="PKK92" t="inlineStr">
        <is>
          <t>Energy consumption and mix</t>
        </is>
      </c>
      <c r="PKL92" t="inlineStr">
        <is>
          <t>E1-5</t>
        </is>
      </c>
      <c r="PKM92" t="inlineStr">
        <is>
          <t>SAQ - Sedex / SMETA</t>
        </is>
      </c>
      <c r="PKN92" t="n">
        <v>1</v>
      </c>
      <c r="PKO92" t="inlineStr">
        <is>
          <t>SAQ Pillar C — Environment</t>
        </is>
      </c>
      <c r="PKP92" t="inlineStr">
        <is>
          <t>SAQ self-discloses site energy use under the Environment pillar; touched, not bindingly required at datapoint depth.</t>
        </is>
      </c>
      <c r="PKQ92" t="inlineStr">
        <is>
          <t>Sedex SAQ structure, sedex.com — accessed Jun 2026</t>
        </is>
      </c>
      <c r="PKS92" t="inlineStr">
        <is>
          <t>Energy consumption and mix</t>
        </is>
      </c>
      <c r="PKT92" t="inlineStr">
        <is>
          <t>E1-5</t>
        </is>
      </c>
      <c r="PKU92" t="inlineStr">
        <is>
          <t>SAQ - Sedex / SMETA</t>
        </is>
      </c>
      <c r="PKV92" t="n">
        <v>1</v>
      </c>
      <c r="PKW92" t="inlineStr">
        <is>
          <t>SAQ Pillar C — Environment</t>
        </is>
      </c>
      <c r="PKX92" t="inlineStr">
        <is>
          <t>SAQ self-discloses site energy use under the Environment pillar; touched, not bindingly required at datapoint depth.</t>
        </is>
      </c>
      <c r="PKY92" t="inlineStr">
        <is>
          <t>Sedex SAQ structure, sedex.com — accessed Jun 2026</t>
        </is>
      </c>
      <c r="PLA92" t="inlineStr">
        <is>
          <t>Energy consumption and mix</t>
        </is>
      </c>
      <c r="PLB92" t="inlineStr">
        <is>
          <t>E1-5</t>
        </is>
      </c>
      <c r="PLC92" t="inlineStr">
        <is>
          <t>SAQ - Sedex / SMETA</t>
        </is>
      </c>
      <c r="PLD92" t="n">
        <v>1</v>
      </c>
      <c r="PLE92" t="inlineStr">
        <is>
          <t>SAQ Pillar C — Environment</t>
        </is>
      </c>
      <c r="PLF92" t="inlineStr">
        <is>
          <t>SAQ self-discloses site energy use under the Environment pillar; touched, not bindingly required at datapoint depth.</t>
        </is>
      </c>
      <c r="PLG92" t="inlineStr">
        <is>
          <t>Sedex SAQ structure, sedex.com — accessed Jun 2026</t>
        </is>
      </c>
      <c r="PLI92" t="inlineStr">
        <is>
          <t>Energy consumption and mix</t>
        </is>
      </c>
      <c r="PLJ92" t="inlineStr">
        <is>
          <t>E1-5</t>
        </is>
      </c>
      <c r="PLK92" t="inlineStr">
        <is>
          <t>SAQ - Sedex / SMETA</t>
        </is>
      </c>
      <c r="PLL92" t="n">
        <v>1</v>
      </c>
      <c r="PLM92" t="inlineStr">
        <is>
          <t>SAQ Pillar C — Environment</t>
        </is>
      </c>
      <c r="PLN92" t="inlineStr">
        <is>
          <t>SAQ self-discloses site energy use under the Environment pillar; touched, not bindingly required at datapoint depth.</t>
        </is>
      </c>
      <c r="PLO92" t="inlineStr">
        <is>
          <t>Sedex SAQ structure, sedex.com — accessed Jun 2026</t>
        </is>
      </c>
      <c r="PLQ92" t="inlineStr">
        <is>
          <t>Energy consumption and mix</t>
        </is>
      </c>
      <c r="PLR92" t="inlineStr">
        <is>
          <t>E1-5</t>
        </is>
      </c>
      <c r="PLS92" t="inlineStr">
        <is>
          <t>SAQ - Sedex / SMETA</t>
        </is>
      </c>
      <c r="PLT92" t="n">
        <v>1</v>
      </c>
      <c r="PLU92" t="inlineStr">
        <is>
          <t>SAQ Pillar C — Environment</t>
        </is>
      </c>
      <c r="PLV92" t="inlineStr">
        <is>
          <t>SAQ self-discloses site energy use under the Environment pillar; touched, not bindingly required at datapoint depth.</t>
        </is>
      </c>
      <c r="PLW92" t="inlineStr">
        <is>
          <t>Sedex SAQ structure, sedex.com — accessed Jun 2026</t>
        </is>
      </c>
      <c r="PLY92" t="inlineStr">
        <is>
          <t>Energy consumption and mix</t>
        </is>
      </c>
      <c r="PLZ92" t="inlineStr">
        <is>
          <t>E1-5</t>
        </is>
      </c>
      <c r="PMA92" t="inlineStr">
        <is>
          <t>SAQ - Sedex / SMETA</t>
        </is>
      </c>
      <c r="PMB92" t="n">
        <v>1</v>
      </c>
      <c r="PMC92" t="inlineStr">
        <is>
          <t>SAQ Pillar C — Environment</t>
        </is>
      </c>
      <c r="PMD92" t="inlineStr">
        <is>
          <t>SAQ self-discloses site energy use under the Environment pillar; touched, not bindingly required at datapoint depth.</t>
        </is>
      </c>
      <c r="PME92" t="inlineStr">
        <is>
          <t>Sedex SAQ structure, sedex.com — accessed Jun 2026</t>
        </is>
      </c>
      <c r="PMG92" t="inlineStr">
        <is>
          <t>Energy consumption and mix</t>
        </is>
      </c>
      <c r="PMH92" t="inlineStr">
        <is>
          <t>E1-5</t>
        </is>
      </c>
      <c r="PMI92" t="inlineStr">
        <is>
          <t>SAQ - Sedex / SMETA</t>
        </is>
      </c>
      <c r="PMJ92" t="n">
        <v>1</v>
      </c>
      <c r="PMK92" t="inlineStr">
        <is>
          <t>SAQ Pillar C — Environment</t>
        </is>
      </c>
      <c r="PML92" t="inlineStr">
        <is>
          <t>SAQ self-discloses site energy use under the Environment pillar; touched, not bindingly required at datapoint depth.</t>
        </is>
      </c>
      <c r="PMM92" t="inlineStr">
        <is>
          <t>Sedex SAQ structure, sedex.com — accessed Jun 2026</t>
        </is>
      </c>
      <c r="PMO92" t="inlineStr">
        <is>
          <t>Energy consumption and mix</t>
        </is>
      </c>
      <c r="PMP92" t="inlineStr">
        <is>
          <t>E1-5</t>
        </is>
      </c>
      <c r="PMQ92" t="inlineStr">
        <is>
          <t>SAQ - Sedex / SMETA</t>
        </is>
      </c>
      <c r="PMR92" t="n">
        <v>1</v>
      </c>
      <c r="PMS92" t="inlineStr">
        <is>
          <t>SAQ Pillar C — Environment</t>
        </is>
      </c>
      <c r="PMT92" t="inlineStr">
        <is>
          <t>SAQ self-discloses site energy use under the Environment pillar; touched, not bindingly required at datapoint depth.</t>
        </is>
      </c>
      <c r="PMU92" t="inlineStr">
        <is>
          <t>Sedex SAQ structure, sedex.com — accessed Jun 2026</t>
        </is>
      </c>
      <c r="PMW92" t="inlineStr">
        <is>
          <t>Energy consumption and mix</t>
        </is>
      </c>
      <c r="PMX92" t="inlineStr">
        <is>
          <t>E1-5</t>
        </is>
      </c>
      <c r="PMY92" t="inlineStr">
        <is>
          <t>SAQ - Sedex / SMETA</t>
        </is>
      </c>
      <c r="PMZ92" t="n">
        <v>1</v>
      </c>
      <c r="PNA92" t="inlineStr">
        <is>
          <t>SAQ Pillar C — Environment</t>
        </is>
      </c>
      <c r="PNB92" t="inlineStr">
        <is>
          <t>SAQ self-discloses site energy use under the Environment pillar; touched, not bindingly required at datapoint depth.</t>
        </is>
      </c>
      <c r="PNC92" t="inlineStr">
        <is>
          <t>Sedex SAQ structure, sedex.com — accessed Jun 2026</t>
        </is>
      </c>
      <c r="PNE92" t="inlineStr">
        <is>
          <t>Energy consumption and mix</t>
        </is>
      </c>
      <c r="PNF92" t="inlineStr">
        <is>
          <t>E1-5</t>
        </is>
      </c>
      <c r="PNG92" t="inlineStr">
        <is>
          <t>SAQ - Sedex / SMETA</t>
        </is>
      </c>
      <c r="PNH92" t="n">
        <v>1</v>
      </c>
      <c r="PNI92" t="inlineStr">
        <is>
          <t>SAQ Pillar C — Environment</t>
        </is>
      </c>
      <c r="PNJ92" t="inlineStr">
        <is>
          <t>SAQ self-discloses site energy use under the Environment pillar; touched, not bindingly required at datapoint depth.</t>
        </is>
      </c>
      <c r="PNK92" t="inlineStr">
        <is>
          <t>Sedex SAQ structure, sedex.com — accessed Jun 2026</t>
        </is>
      </c>
      <c r="PNM92" t="inlineStr">
        <is>
          <t>Energy consumption and mix</t>
        </is>
      </c>
      <c r="PNN92" t="inlineStr">
        <is>
          <t>E1-5</t>
        </is>
      </c>
      <c r="PNO92" t="inlineStr">
        <is>
          <t>SAQ - Sedex / SMETA</t>
        </is>
      </c>
      <c r="PNP92" t="n">
        <v>1</v>
      </c>
      <c r="PNQ92" t="inlineStr">
        <is>
          <t>SAQ Pillar C — Environment</t>
        </is>
      </c>
      <c r="PNR92" t="inlineStr">
        <is>
          <t>SAQ self-discloses site energy use under the Environment pillar; touched, not bindingly required at datapoint depth.</t>
        </is>
      </c>
      <c r="PNS92" t="inlineStr">
        <is>
          <t>Sedex SAQ structure, sedex.com — accessed Jun 2026</t>
        </is>
      </c>
      <c r="PNU92" t="inlineStr">
        <is>
          <t>Energy consumption and mix</t>
        </is>
      </c>
      <c r="PNV92" t="inlineStr">
        <is>
          <t>E1-5</t>
        </is>
      </c>
      <c r="PNW92" t="inlineStr">
        <is>
          <t>SAQ - Sedex / SMETA</t>
        </is>
      </c>
      <c r="PNX92" t="n">
        <v>1</v>
      </c>
      <c r="PNY92" t="inlineStr">
        <is>
          <t>SAQ Pillar C — Environment</t>
        </is>
      </c>
      <c r="PNZ92" t="inlineStr">
        <is>
          <t>SAQ self-discloses site energy use under the Environment pillar; touched, not bindingly required at datapoint depth.</t>
        </is>
      </c>
      <c r="POA92" t="inlineStr">
        <is>
          <t>Sedex SAQ structure, sedex.com — accessed Jun 2026</t>
        </is>
      </c>
      <c r="POC92" t="inlineStr">
        <is>
          <t>Energy consumption and mix</t>
        </is>
      </c>
      <c r="POD92" t="inlineStr">
        <is>
          <t>E1-5</t>
        </is>
      </c>
      <c r="POE92" t="inlineStr">
        <is>
          <t>SAQ - Sedex / SMETA</t>
        </is>
      </c>
      <c r="POF92" t="n">
        <v>1</v>
      </c>
      <c r="POG92" t="inlineStr">
        <is>
          <t>SAQ Pillar C — Environment</t>
        </is>
      </c>
      <c r="POH92" t="inlineStr">
        <is>
          <t>SAQ self-discloses site energy use under the Environment pillar; touched, not bindingly required at datapoint depth.</t>
        </is>
      </c>
      <c r="POI92" t="inlineStr">
        <is>
          <t>Sedex SAQ structure, sedex.com — accessed Jun 2026</t>
        </is>
      </c>
      <c r="POK92" t="inlineStr">
        <is>
          <t>Energy consumption and mix</t>
        </is>
      </c>
      <c r="POL92" t="inlineStr">
        <is>
          <t>E1-5</t>
        </is>
      </c>
      <c r="POM92" t="inlineStr">
        <is>
          <t>SAQ - Sedex / SMETA</t>
        </is>
      </c>
      <c r="PON92" t="n">
        <v>1</v>
      </c>
      <c r="POO92" t="inlineStr">
        <is>
          <t>SAQ Pillar C — Environment</t>
        </is>
      </c>
      <c r="POP92" t="inlineStr">
        <is>
          <t>SAQ self-discloses site energy use under the Environment pillar; touched, not bindingly required at datapoint depth.</t>
        </is>
      </c>
      <c r="POQ92" t="inlineStr">
        <is>
          <t>Sedex SAQ structure, sedex.com — accessed Jun 2026</t>
        </is>
      </c>
      <c r="POS92" t="inlineStr">
        <is>
          <t>Energy consumption and mix</t>
        </is>
      </c>
      <c r="POT92" t="inlineStr">
        <is>
          <t>E1-5</t>
        </is>
      </c>
      <c r="POU92" t="inlineStr">
        <is>
          <t>SAQ - Sedex / SMETA</t>
        </is>
      </c>
      <c r="POV92" t="n">
        <v>1</v>
      </c>
      <c r="POW92" t="inlineStr">
        <is>
          <t>SAQ Pillar C — Environment</t>
        </is>
      </c>
      <c r="POX92" t="inlineStr">
        <is>
          <t>SAQ self-discloses site energy use under the Environment pillar; touched, not bindingly required at datapoint depth.</t>
        </is>
      </c>
      <c r="POY92" t="inlineStr">
        <is>
          <t>Sedex SAQ structure, sedex.com — accessed Jun 2026</t>
        </is>
      </c>
      <c r="PPA92" t="inlineStr">
        <is>
          <t>Energy consumption and mix</t>
        </is>
      </c>
      <c r="PPB92" t="inlineStr">
        <is>
          <t>E1-5</t>
        </is>
      </c>
      <c r="PPC92" t="inlineStr">
        <is>
          <t>SAQ - Sedex / SMETA</t>
        </is>
      </c>
      <c r="PPD92" t="n">
        <v>1</v>
      </c>
      <c r="PPE92" t="inlineStr">
        <is>
          <t>SAQ Pillar C — Environment</t>
        </is>
      </c>
      <c r="PPF92" t="inlineStr">
        <is>
          <t>SAQ self-discloses site energy use under the Environment pillar; touched, not bindingly required at datapoint depth.</t>
        </is>
      </c>
      <c r="PPG92" t="inlineStr">
        <is>
          <t>Sedex SAQ structure, sedex.com — accessed Jun 2026</t>
        </is>
      </c>
      <c r="PPI92" t="inlineStr">
        <is>
          <t>Energy consumption and mix</t>
        </is>
      </c>
      <c r="PPJ92" t="inlineStr">
        <is>
          <t>E1-5</t>
        </is>
      </c>
      <c r="PPK92" t="inlineStr">
        <is>
          <t>SAQ - Sedex / SMETA</t>
        </is>
      </c>
      <c r="PPL92" t="n">
        <v>1</v>
      </c>
      <c r="PPM92" t="inlineStr">
        <is>
          <t>SAQ Pillar C — Environment</t>
        </is>
      </c>
      <c r="PPN92" t="inlineStr">
        <is>
          <t>SAQ self-discloses site energy use under the Environment pillar; touched, not bindingly required at datapoint depth.</t>
        </is>
      </c>
      <c r="PPO92" t="inlineStr">
        <is>
          <t>Sedex SAQ structure, sedex.com — accessed Jun 2026</t>
        </is>
      </c>
      <c r="PPQ92" t="inlineStr">
        <is>
          <t>Energy consumption and mix</t>
        </is>
      </c>
      <c r="PPR92" t="inlineStr">
        <is>
          <t>E1-5</t>
        </is>
      </c>
      <c r="PPS92" t="inlineStr">
        <is>
          <t>SAQ - Sedex / SMETA</t>
        </is>
      </c>
      <c r="PPT92" t="n">
        <v>1</v>
      </c>
      <c r="PPU92" t="inlineStr">
        <is>
          <t>SAQ Pillar C — Environment</t>
        </is>
      </c>
      <c r="PPV92" t="inlineStr">
        <is>
          <t>SAQ self-discloses site energy use under the Environment pillar; touched, not bindingly required at datapoint depth.</t>
        </is>
      </c>
      <c r="PPW92" t="inlineStr">
        <is>
          <t>Sedex SAQ structure, sedex.com — accessed Jun 2026</t>
        </is>
      </c>
      <c r="PPY92" t="inlineStr">
        <is>
          <t>Energy consumption and mix</t>
        </is>
      </c>
      <c r="PPZ92" t="inlineStr">
        <is>
          <t>E1-5</t>
        </is>
      </c>
      <c r="PQA92" t="inlineStr">
        <is>
          <t>SAQ - Sedex / SMETA</t>
        </is>
      </c>
      <c r="PQB92" t="n">
        <v>1</v>
      </c>
      <c r="PQC92" t="inlineStr">
        <is>
          <t>SAQ Pillar C — Environment</t>
        </is>
      </c>
      <c r="PQD92" t="inlineStr">
        <is>
          <t>SAQ self-discloses site energy use under the Environment pillar; touched, not bindingly required at datapoint depth.</t>
        </is>
      </c>
      <c r="PQE92" t="inlineStr">
        <is>
          <t>Sedex SAQ structure, sedex.com — accessed Jun 2026</t>
        </is>
      </c>
      <c r="PQG92" t="inlineStr">
        <is>
          <t>Energy consumption and mix</t>
        </is>
      </c>
      <c r="PQH92" t="inlineStr">
        <is>
          <t>E1-5</t>
        </is>
      </c>
      <c r="PQI92" t="inlineStr">
        <is>
          <t>SAQ - Sedex / SMETA</t>
        </is>
      </c>
      <c r="PQJ92" t="n">
        <v>1</v>
      </c>
      <c r="PQK92" t="inlineStr">
        <is>
          <t>SAQ Pillar C — Environment</t>
        </is>
      </c>
      <c r="PQL92" t="inlineStr">
        <is>
          <t>SAQ self-discloses site energy use under the Environment pillar; touched, not bindingly required at datapoint depth.</t>
        </is>
      </c>
      <c r="PQM92" t="inlineStr">
        <is>
          <t>Sedex SAQ structure, sedex.com — accessed Jun 2026</t>
        </is>
      </c>
      <c r="PQO92" t="inlineStr">
        <is>
          <t>Energy consumption and mix</t>
        </is>
      </c>
      <c r="PQP92" t="inlineStr">
        <is>
          <t>E1-5</t>
        </is>
      </c>
      <c r="PQQ92" t="inlineStr">
        <is>
          <t>SAQ - Sedex / SMETA</t>
        </is>
      </c>
      <c r="PQR92" t="n">
        <v>1</v>
      </c>
      <c r="PQS92" t="inlineStr">
        <is>
          <t>SAQ Pillar C — Environment</t>
        </is>
      </c>
      <c r="PQT92" t="inlineStr">
        <is>
          <t>SAQ self-discloses site energy use under the Environment pillar; touched, not bindingly required at datapoint depth.</t>
        </is>
      </c>
      <c r="PQU92" t="inlineStr">
        <is>
          <t>Sedex SAQ structure, sedex.com — accessed Jun 2026</t>
        </is>
      </c>
      <c r="PQW92" t="inlineStr">
        <is>
          <t>Energy consumption and mix</t>
        </is>
      </c>
      <c r="PQX92" t="inlineStr">
        <is>
          <t>E1-5</t>
        </is>
      </c>
      <c r="PQY92" t="inlineStr">
        <is>
          <t>SAQ - Sedex / SMETA</t>
        </is>
      </c>
      <c r="PQZ92" t="n">
        <v>1</v>
      </c>
      <c r="PRA92" t="inlineStr">
        <is>
          <t>SAQ Pillar C — Environment</t>
        </is>
      </c>
      <c r="PRB92" t="inlineStr">
        <is>
          <t>SAQ self-discloses site energy use under the Environment pillar; touched, not bindingly required at datapoint depth.</t>
        </is>
      </c>
      <c r="PRC92" t="inlineStr">
        <is>
          <t>Sedex SAQ structure, sedex.com — accessed Jun 2026</t>
        </is>
      </c>
      <c r="PRE92" t="inlineStr">
        <is>
          <t>Energy consumption and mix</t>
        </is>
      </c>
      <c r="PRF92" t="inlineStr">
        <is>
          <t>E1-5</t>
        </is>
      </c>
      <c r="PRG92" t="inlineStr">
        <is>
          <t>SAQ - Sedex / SMETA</t>
        </is>
      </c>
      <c r="PRH92" t="n">
        <v>1</v>
      </c>
      <c r="PRI92" t="inlineStr">
        <is>
          <t>SAQ Pillar C — Environment</t>
        </is>
      </c>
      <c r="PRJ92" t="inlineStr">
        <is>
          <t>SAQ self-discloses site energy use under the Environment pillar; touched, not bindingly required at datapoint depth.</t>
        </is>
      </c>
      <c r="PRK92" t="inlineStr">
        <is>
          <t>Sedex SAQ structure, sedex.com — accessed Jun 2026</t>
        </is>
      </c>
      <c r="PRM92" t="inlineStr">
        <is>
          <t>Energy consumption and mix</t>
        </is>
      </c>
      <c r="PRN92" t="inlineStr">
        <is>
          <t>E1-5</t>
        </is>
      </c>
      <c r="PRO92" t="inlineStr">
        <is>
          <t>SAQ - Sedex / SMETA</t>
        </is>
      </c>
      <c r="PRP92" t="n">
        <v>1</v>
      </c>
      <c r="PRQ92" t="inlineStr">
        <is>
          <t>SAQ Pillar C — Environment</t>
        </is>
      </c>
      <c r="PRR92" t="inlineStr">
        <is>
          <t>SAQ self-discloses site energy use under the Environment pillar; touched, not bindingly required at datapoint depth.</t>
        </is>
      </c>
      <c r="PRS92" t="inlineStr">
        <is>
          <t>Sedex SAQ structure, sedex.com — accessed Jun 2026</t>
        </is>
      </c>
      <c r="PRU92" t="inlineStr">
        <is>
          <t>Energy consumption and mix</t>
        </is>
      </c>
      <c r="PRV92" t="inlineStr">
        <is>
          <t>E1-5</t>
        </is>
      </c>
      <c r="PRW92" t="inlineStr">
        <is>
          <t>SAQ - Sedex / SMETA</t>
        </is>
      </c>
      <c r="PRX92" t="n">
        <v>1</v>
      </c>
      <c r="PRY92" t="inlineStr">
        <is>
          <t>SAQ Pillar C — Environment</t>
        </is>
      </c>
      <c r="PRZ92" t="inlineStr">
        <is>
          <t>SAQ self-discloses site energy use under the Environment pillar; touched, not bindingly required at datapoint depth.</t>
        </is>
      </c>
      <c r="PSA92" t="inlineStr">
        <is>
          <t>Sedex SAQ structure, sedex.com — accessed Jun 2026</t>
        </is>
      </c>
      <c r="PSC92" t="inlineStr">
        <is>
          <t>Energy consumption and mix</t>
        </is>
      </c>
      <c r="PSD92" t="inlineStr">
        <is>
          <t>E1-5</t>
        </is>
      </c>
      <c r="PSE92" t="inlineStr">
        <is>
          <t>SAQ - Sedex / SMETA</t>
        </is>
      </c>
      <c r="PSF92" t="n">
        <v>1</v>
      </c>
      <c r="PSG92" t="inlineStr">
        <is>
          <t>SAQ Pillar C — Environment</t>
        </is>
      </c>
      <c r="PSH92" t="inlineStr">
        <is>
          <t>SAQ self-discloses site energy use under the Environment pillar; touched, not bindingly required at datapoint depth.</t>
        </is>
      </c>
      <c r="PSI92" t="inlineStr">
        <is>
          <t>Sedex SAQ structure, sedex.com — accessed Jun 2026</t>
        </is>
      </c>
      <c r="PSK92" t="inlineStr">
        <is>
          <t>Energy consumption and mix</t>
        </is>
      </c>
      <c r="PSL92" t="inlineStr">
        <is>
          <t>E1-5</t>
        </is>
      </c>
      <c r="PSM92" t="inlineStr">
        <is>
          <t>SAQ - Sedex / SMETA</t>
        </is>
      </c>
      <c r="PSN92" t="n">
        <v>1</v>
      </c>
      <c r="PSO92" t="inlineStr">
        <is>
          <t>SAQ Pillar C — Environment</t>
        </is>
      </c>
      <c r="PSP92" t="inlineStr">
        <is>
          <t>SAQ self-discloses site energy use under the Environment pillar; touched, not bindingly required at datapoint depth.</t>
        </is>
      </c>
      <c r="PSQ92" t="inlineStr">
        <is>
          <t>Sedex SAQ structure, sedex.com — accessed Jun 2026</t>
        </is>
      </c>
      <c r="PSS92" t="inlineStr">
        <is>
          <t>Energy consumption and mix</t>
        </is>
      </c>
      <c r="PST92" t="inlineStr">
        <is>
          <t>E1-5</t>
        </is>
      </c>
      <c r="PSU92" t="inlineStr">
        <is>
          <t>SAQ - Sedex / SMETA</t>
        </is>
      </c>
      <c r="PSV92" t="n">
        <v>1</v>
      </c>
      <c r="PSW92" t="inlineStr">
        <is>
          <t>SAQ Pillar C — Environment</t>
        </is>
      </c>
      <c r="PSX92" t="inlineStr">
        <is>
          <t>SAQ self-discloses site energy use under the Environment pillar; touched, not bindingly required at datapoint depth.</t>
        </is>
      </c>
      <c r="PSY92" t="inlineStr">
        <is>
          <t>Sedex SAQ structure, sedex.com — accessed Jun 2026</t>
        </is>
      </c>
      <c r="PTA92" t="inlineStr">
        <is>
          <t>Energy consumption and mix</t>
        </is>
      </c>
      <c r="PTB92" t="inlineStr">
        <is>
          <t>E1-5</t>
        </is>
      </c>
      <c r="PTC92" t="inlineStr">
        <is>
          <t>SAQ - Sedex / SMETA</t>
        </is>
      </c>
      <c r="PTD92" t="n">
        <v>1</v>
      </c>
      <c r="PTE92" t="inlineStr">
        <is>
          <t>SAQ Pillar C — Environment</t>
        </is>
      </c>
      <c r="PTF92" t="inlineStr">
        <is>
          <t>SAQ self-discloses site energy use under the Environment pillar; touched, not bindingly required at datapoint depth.</t>
        </is>
      </c>
      <c r="PTG92" t="inlineStr">
        <is>
          <t>Sedex SAQ structure, sedex.com — accessed Jun 2026</t>
        </is>
      </c>
      <c r="PTI92" t="inlineStr">
        <is>
          <t>Energy consumption and mix</t>
        </is>
      </c>
      <c r="PTJ92" t="inlineStr">
        <is>
          <t>E1-5</t>
        </is>
      </c>
      <c r="PTK92" t="inlineStr">
        <is>
          <t>SAQ - Sedex / SMETA</t>
        </is>
      </c>
      <c r="PTL92" t="n">
        <v>1</v>
      </c>
      <c r="PTM92" t="inlineStr">
        <is>
          <t>SAQ Pillar C — Environment</t>
        </is>
      </c>
      <c r="PTN92" t="inlineStr">
        <is>
          <t>SAQ self-discloses site energy use under the Environment pillar; touched, not bindingly required at datapoint depth.</t>
        </is>
      </c>
      <c r="PTO92" t="inlineStr">
        <is>
          <t>Sedex SAQ structure, sedex.com — accessed Jun 2026</t>
        </is>
      </c>
      <c r="PTQ92" t="inlineStr">
        <is>
          <t>Energy consumption and mix</t>
        </is>
      </c>
      <c r="PTR92" t="inlineStr">
        <is>
          <t>E1-5</t>
        </is>
      </c>
      <c r="PTS92" t="inlineStr">
        <is>
          <t>SAQ - Sedex / SMETA</t>
        </is>
      </c>
      <c r="PTT92" t="n">
        <v>1</v>
      </c>
      <c r="PTU92" t="inlineStr">
        <is>
          <t>SAQ Pillar C — Environment</t>
        </is>
      </c>
      <c r="PTV92" t="inlineStr">
        <is>
          <t>SAQ self-discloses site energy use under the Environment pillar; touched, not bindingly required at datapoint depth.</t>
        </is>
      </c>
      <c r="PTW92" t="inlineStr">
        <is>
          <t>Sedex SAQ structure, sedex.com — accessed Jun 2026</t>
        </is>
      </c>
      <c r="PTY92" t="inlineStr">
        <is>
          <t>Energy consumption and mix</t>
        </is>
      </c>
      <c r="PTZ92" t="inlineStr">
        <is>
          <t>E1-5</t>
        </is>
      </c>
      <c r="PUA92" t="inlineStr">
        <is>
          <t>SAQ - Sedex / SMETA</t>
        </is>
      </c>
      <c r="PUB92" t="n">
        <v>1</v>
      </c>
      <c r="PUC92" t="inlineStr">
        <is>
          <t>SAQ Pillar C — Environment</t>
        </is>
      </c>
      <c r="PUD92" t="inlineStr">
        <is>
          <t>SAQ self-discloses site energy use under the Environment pillar; touched, not bindingly required at datapoint depth.</t>
        </is>
      </c>
      <c r="PUE92" t="inlineStr">
        <is>
          <t>Sedex SAQ structure, sedex.com — accessed Jun 2026</t>
        </is>
      </c>
      <c r="PUG92" t="inlineStr">
        <is>
          <t>Energy consumption and mix</t>
        </is>
      </c>
      <c r="PUH92" t="inlineStr">
        <is>
          <t>E1-5</t>
        </is>
      </c>
      <c r="PUI92" t="inlineStr">
        <is>
          <t>SAQ - Sedex / SMETA</t>
        </is>
      </c>
      <c r="PUJ92" t="n">
        <v>1</v>
      </c>
      <c r="PUK92" t="inlineStr">
        <is>
          <t>SAQ Pillar C — Environment</t>
        </is>
      </c>
      <c r="PUL92" t="inlineStr">
        <is>
          <t>SAQ self-discloses site energy use under the Environment pillar; touched, not bindingly required at datapoint depth.</t>
        </is>
      </c>
      <c r="PUM92" t="inlineStr">
        <is>
          <t>Sedex SAQ structure, sedex.com — accessed Jun 2026</t>
        </is>
      </c>
      <c r="PUO92" t="inlineStr">
        <is>
          <t>Energy consumption and mix</t>
        </is>
      </c>
      <c r="PUP92" t="inlineStr">
        <is>
          <t>E1-5</t>
        </is>
      </c>
      <c r="PUQ92" t="inlineStr">
        <is>
          <t>SAQ - Sedex / SMETA</t>
        </is>
      </c>
      <c r="PUR92" t="n">
        <v>1</v>
      </c>
      <c r="PUS92" t="inlineStr">
        <is>
          <t>SAQ Pillar C — Environment</t>
        </is>
      </c>
      <c r="PUT92" t="inlineStr">
        <is>
          <t>SAQ self-discloses site energy use under the Environment pillar; touched, not bindingly required at datapoint depth.</t>
        </is>
      </c>
      <c r="PUU92" t="inlineStr">
        <is>
          <t>Sedex SAQ structure, sedex.com — accessed Jun 2026</t>
        </is>
      </c>
      <c r="PUW92" t="inlineStr">
        <is>
          <t>Energy consumption and mix</t>
        </is>
      </c>
      <c r="PUX92" t="inlineStr">
        <is>
          <t>E1-5</t>
        </is>
      </c>
      <c r="PUY92" t="inlineStr">
        <is>
          <t>SAQ - Sedex / SMETA</t>
        </is>
      </c>
      <c r="PUZ92" t="n">
        <v>1</v>
      </c>
      <c r="PVA92" t="inlineStr">
        <is>
          <t>SAQ Pillar C — Environment</t>
        </is>
      </c>
      <c r="PVB92" t="inlineStr">
        <is>
          <t>SAQ self-discloses site energy use under the Environment pillar; touched, not bindingly required at datapoint depth.</t>
        </is>
      </c>
      <c r="PVC92" t="inlineStr">
        <is>
          <t>Sedex SAQ structure, sedex.com — accessed Jun 2026</t>
        </is>
      </c>
      <c r="PVE92" t="inlineStr">
        <is>
          <t>Energy consumption and mix</t>
        </is>
      </c>
      <c r="PVF92" t="inlineStr">
        <is>
          <t>E1-5</t>
        </is>
      </c>
      <c r="PVG92" t="inlineStr">
        <is>
          <t>SAQ - Sedex / SMETA</t>
        </is>
      </c>
      <c r="PVH92" t="n">
        <v>1</v>
      </c>
      <c r="PVI92" t="inlineStr">
        <is>
          <t>SAQ Pillar C — Environment</t>
        </is>
      </c>
      <c r="PVJ92" t="inlineStr">
        <is>
          <t>SAQ self-discloses site energy use under the Environment pillar; touched, not bindingly required at datapoint depth.</t>
        </is>
      </c>
      <c r="PVK92" t="inlineStr">
        <is>
          <t>Sedex SAQ structure, sedex.com — accessed Jun 2026</t>
        </is>
      </c>
      <c r="PVM92" t="inlineStr">
        <is>
          <t>Energy consumption and mix</t>
        </is>
      </c>
      <c r="PVN92" t="inlineStr">
        <is>
          <t>E1-5</t>
        </is>
      </c>
      <c r="PVO92" t="inlineStr">
        <is>
          <t>SAQ - Sedex / SMETA</t>
        </is>
      </c>
      <c r="PVP92" t="n">
        <v>1</v>
      </c>
      <c r="PVQ92" t="inlineStr">
        <is>
          <t>SAQ Pillar C — Environment</t>
        </is>
      </c>
      <c r="PVR92" t="inlineStr">
        <is>
          <t>SAQ self-discloses site energy use under the Environment pillar; touched, not bindingly required at datapoint depth.</t>
        </is>
      </c>
      <c r="PVS92" t="inlineStr">
        <is>
          <t>Sedex SAQ structure, sedex.com — accessed Jun 2026</t>
        </is>
      </c>
      <c r="PVU92" t="inlineStr">
        <is>
          <t>Energy consumption and mix</t>
        </is>
      </c>
      <c r="PVV92" t="inlineStr">
        <is>
          <t>E1-5</t>
        </is>
      </c>
      <c r="PVW92" t="inlineStr">
        <is>
          <t>SAQ - Sedex / SMETA</t>
        </is>
      </c>
      <c r="PVX92" t="n">
        <v>1</v>
      </c>
      <c r="PVY92" t="inlineStr">
        <is>
          <t>SAQ Pillar C — Environment</t>
        </is>
      </c>
      <c r="PVZ92" t="inlineStr">
        <is>
          <t>SAQ self-discloses site energy use under the Environment pillar; touched, not bindingly required at datapoint depth.</t>
        </is>
      </c>
      <c r="PWA92" t="inlineStr">
        <is>
          <t>Sedex SAQ structure, sedex.com — accessed Jun 2026</t>
        </is>
      </c>
      <c r="PWC92" t="inlineStr">
        <is>
          <t>Energy consumption and mix</t>
        </is>
      </c>
      <c r="PWD92" t="inlineStr">
        <is>
          <t>E1-5</t>
        </is>
      </c>
      <c r="PWE92" t="inlineStr">
        <is>
          <t>SAQ - Sedex / SMETA</t>
        </is>
      </c>
      <c r="PWF92" t="n">
        <v>1</v>
      </c>
      <c r="PWG92" t="inlineStr">
        <is>
          <t>SAQ Pillar C — Environment</t>
        </is>
      </c>
      <c r="PWH92" t="inlineStr">
        <is>
          <t>SAQ self-discloses site energy use under the Environment pillar; touched, not bindingly required at datapoint depth.</t>
        </is>
      </c>
      <c r="PWI92" t="inlineStr">
        <is>
          <t>Sedex SAQ structure, sedex.com — accessed Jun 2026</t>
        </is>
      </c>
      <c r="PWK92" t="inlineStr">
        <is>
          <t>Energy consumption and mix</t>
        </is>
      </c>
      <c r="PWL92" t="inlineStr">
        <is>
          <t>E1-5</t>
        </is>
      </c>
      <c r="PWM92" t="inlineStr">
        <is>
          <t>SAQ - Sedex / SMETA</t>
        </is>
      </c>
      <c r="PWN92" t="n">
        <v>1</v>
      </c>
      <c r="PWO92" t="inlineStr">
        <is>
          <t>SAQ Pillar C — Environment</t>
        </is>
      </c>
      <c r="PWP92" t="inlineStr">
        <is>
          <t>SAQ self-discloses site energy use under the Environment pillar; touched, not bindingly required at datapoint depth.</t>
        </is>
      </c>
      <c r="PWQ92" t="inlineStr">
        <is>
          <t>Sedex SAQ structure, sedex.com — accessed Jun 2026</t>
        </is>
      </c>
      <c r="PWS92" t="inlineStr">
        <is>
          <t>Energy consumption and mix</t>
        </is>
      </c>
      <c r="PWT92" t="inlineStr">
        <is>
          <t>E1-5</t>
        </is>
      </c>
      <c r="PWU92" t="inlineStr">
        <is>
          <t>SAQ - Sedex / SMETA</t>
        </is>
      </c>
      <c r="PWV92" t="n">
        <v>1</v>
      </c>
      <c r="PWW92" t="inlineStr">
        <is>
          <t>SAQ Pillar C — Environment</t>
        </is>
      </c>
      <c r="PWX92" t="inlineStr">
        <is>
          <t>SAQ self-discloses site energy use under the Environment pillar; touched, not bindingly required at datapoint depth.</t>
        </is>
      </c>
      <c r="PWY92" t="inlineStr">
        <is>
          <t>Sedex SAQ structure, sedex.com — accessed Jun 2026</t>
        </is>
      </c>
      <c r="PXA92" t="inlineStr">
        <is>
          <t>Energy consumption and mix</t>
        </is>
      </c>
      <c r="PXB92" t="inlineStr">
        <is>
          <t>E1-5</t>
        </is>
      </c>
      <c r="PXC92" t="inlineStr">
        <is>
          <t>SAQ - Sedex / SMETA</t>
        </is>
      </c>
      <c r="PXD92" t="n">
        <v>1</v>
      </c>
      <c r="PXE92" t="inlineStr">
        <is>
          <t>SAQ Pillar C — Environment</t>
        </is>
      </c>
      <c r="PXF92" t="inlineStr">
        <is>
          <t>SAQ self-discloses site energy use under the Environment pillar; touched, not bindingly required at datapoint depth.</t>
        </is>
      </c>
      <c r="PXG92" t="inlineStr">
        <is>
          <t>Sedex SAQ structure, sedex.com — accessed Jun 2026</t>
        </is>
      </c>
      <c r="PXI92" t="inlineStr">
        <is>
          <t>Energy consumption and mix</t>
        </is>
      </c>
      <c r="PXJ92" t="inlineStr">
        <is>
          <t>E1-5</t>
        </is>
      </c>
      <c r="PXK92" t="inlineStr">
        <is>
          <t>SAQ - Sedex / SMETA</t>
        </is>
      </c>
      <c r="PXL92" t="n">
        <v>1</v>
      </c>
      <c r="PXM92" t="inlineStr">
        <is>
          <t>SAQ Pillar C — Environment</t>
        </is>
      </c>
      <c r="PXN92" t="inlineStr">
        <is>
          <t>SAQ self-discloses site energy use under the Environment pillar; touched, not bindingly required at datapoint depth.</t>
        </is>
      </c>
      <c r="PXO92" t="inlineStr">
        <is>
          <t>Sedex SAQ structure, sedex.com — accessed Jun 2026</t>
        </is>
      </c>
      <c r="PXQ92" t="inlineStr">
        <is>
          <t>Energy consumption and mix</t>
        </is>
      </c>
      <c r="PXR92" t="inlineStr">
        <is>
          <t>E1-5</t>
        </is>
      </c>
      <c r="PXS92" t="inlineStr">
        <is>
          <t>SAQ - Sedex / SMETA</t>
        </is>
      </c>
      <c r="PXT92" t="n">
        <v>1</v>
      </c>
      <c r="PXU92" t="inlineStr">
        <is>
          <t>SAQ Pillar C — Environment</t>
        </is>
      </c>
      <c r="PXV92" t="inlineStr">
        <is>
          <t>SAQ self-discloses site energy use under the Environment pillar; touched, not bindingly required at datapoint depth.</t>
        </is>
      </c>
      <c r="PXW92" t="inlineStr">
        <is>
          <t>Sedex SAQ structure, sedex.com — accessed Jun 2026</t>
        </is>
      </c>
      <c r="PXY92" t="inlineStr">
        <is>
          <t>Energy consumption and mix</t>
        </is>
      </c>
      <c r="PXZ92" t="inlineStr">
        <is>
          <t>E1-5</t>
        </is>
      </c>
      <c r="PYA92" t="inlineStr">
        <is>
          <t>SAQ - Sedex / SMETA</t>
        </is>
      </c>
      <c r="PYB92" t="n">
        <v>1</v>
      </c>
      <c r="PYC92" t="inlineStr">
        <is>
          <t>SAQ Pillar C — Environment</t>
        </is>
      </c>
      <c r="PYD92" t="inlineStr">
        <is>
          <t>SAQ self-discloses site energy use under the Environment pillar; touched, not bindingly required at datapoint depth.</t>
        </is>
      </c>
      <c r="PYE92" t="inlineStr">
        <is>
          <t>Sedex SAQ structure, sedex.com — accessed Jun 2026</t>
        </is>
      </c>
      <c r="PYG92" t="inlineStr">
        <is>
          <t>Energy consumption and mix</t>
        </is>
      </c>
      <c r="PYH92" t="inlineStr">
        <is>
          <t>E1-5</t>
        </is>
      </c>
      <c r="PYI92" t="inlineStr">
        <is>
          <t>SAQ - Sedex / SMETA</t>
        </is>
      </c>
      <c r="PYJ92" t="n">
        <v>1</v>
      </c>
      <c r="PYK92" t="inlineStr">
        <is>
          <t>SAQ Pillar C — Environment</t>
        </is>
      </c>
      <c r="PYL92" t="inlineStr">
        <is>
          <t>SAQ self-discloses site energy use under the Environment pillar; touched, not bindingly required at datapoint depth.</t>
        </is>
      </c>
      <c r="PYM92" t="inlineStr">
        <is>
          <t>Sedex SAQ structure, sedex.com — accessed Jun 2026</t>
        </is>
      </c>
      <c r="PYO92" t="inlineStr">
        <is>
          <t>Energy consumption and mix</t>
        </is>
      </c>
      <c r="PYP92" t="inlineStr">
        <is>
          <t>E1-5</t>
        </is>
      </c>
      <c r="PYQ92" t="inlineStr">
        <is>
          <t>SAQ - Sedex / SMETA</t>
        </is>
      </c>
      <c r="PYR92" t="n">
        <v>1</v>
      </c>
      <c r="PYS92" t="inlineStr">
        <is>
          <t>SAQ Pillar C — Environment</t>
        </is>
      </c>
      <c r="PYT92" t="inlineStr">
        <is>
          <t>SAQ self-discloses site energy use under the Environment pillar; touched, not bindingly required at datapoint depth.</t>
        </is>
      </c>
      <c r="PYU92" t="inlineStr">
        <is>
          <t>Sedex SAQ structure, sedex.com — accessed Jun 2026</t>
        </is>
      </c>
      <c r="PYW92" t="inlineStr">
        <is>
          <t>Energy consumption and mix</t>
        </is>
      </c>
      <c r="PYX92" t="inlineStr">
        <is>
          <t>E1-5</t>
        </is>
      </c>
      <c r="PYY92" t="inlineStr">
        <is>
          <t>SAQ - Sedex / SMETA</t>
        </is>
      </c>
      <c r="PYZ92" t="n">
        <v>1</v>
      </c>
      <c r="PZA92" t="inlineStr">
        <is>
          <t>SAQ Pillar C — Environment</t>
        </is>
      </c>
      <c r="PZB92" t="inlineStr">
        <is>
          <t>SAQ self-discloses site energy use under the Environment pillar; touched, not bindingly required at datapoint depth.</t>
        </is>
      </c>
      <c r="PZC92" t="inlineStr">
        <is>
          <t>Sedex SAQ structure, sedex.com — accessed Jun 2026</t>
        </is>
      </c>
      <c r="PZE92" t="inlineStr">
        <is>
          <t>Energy consumption and mix</t>
        </is>
      </c>
      <c r="PZF92" t="inlineStr">
        <is>
          <t>E1-5</t>
        </is>
      </c>
      <c r="PZG92" t="inlineStr">
        <is>
          <t>SAQ - Sedex / SMETA</t>
        </is>
      </c>
      <c r="PZH92" t="n">
        <v>1</v>
      </c>
      <c r="PZI92" t="inlineStr">
        <is>
          <t>SAQ Pillar C — Environment</t>
        </is>
      </c>
      <c r="PZJ92" t="inlineStr">
        <is>
          <t>SAQ self-discloses site energy use under the Environment pillar; touched, not bindingly required at datapoint depth.</t>
        </is>
      </c>
      <c r="PZK92" t="inlineStr">
        <is>
          <t>Sedex SAQ structure, sedex.com — accessed Jun 2026</t>
        </is>
      </c>
      <c r="PZM92" t="inlineStr">
        <is>
          <t>Energy consumption and mix</t>
        </is>
      </c>
      <c r="PZN92" t="inlineStr">
        <is>
          <t>E1-5</t>
        </is>
      </c>
      <c r="PZO92" t="inlineStr">
        <is>
          <t>SAQ - Sedex / SMETA</t>
        </is>
      </c>
      <c r="PZP92" t="n">
        <v>1</v>
      </c>
      <c r="PZQ92" t="inlineStr">
        <is>
          <t>SAQ Pillar C — Environment</t>
        </is>
      </c>
      <c r="PZR92" t="inlineStr">
        <is>
          <t>SAQ self-discloses site energy use under the Environment pillar; touched, not bindingly required at datapoint depth.</t>
        </is>
      </c>
      <c r="PZS92" t="inlineStr">
        <is>
          <t>Sedex SAQ structure, sedex.com — accessed Jun 2026</t>
        </is>
      </c>
      <c r="PZU92" t="inlineStr">
        <is>
          <t>Energy consumption and mix</t>
        </is>
      </c>
      <c r="PZV92" t="inlineStr">
        <is>
          <t>E1-5</t>
        </is>
      </c>
      <c r="PZW92" t="inlineStr">
        <is>
          <t>SAQ - Sedex / SMETA</t>
        </is>
      </c>
      <c r="PZX92" t="n">
        <v>1</v>
      </c>
      <c r="PZY92" t="inlineStr">
        <is>
          <t>SAQ Pillar C — Environment</t>
        </is>
      </c>
      <c r="PZZ92" t="inlineStr">
        <is>
          <t>SAQ self-discloses site energy use under the Environment pillar; touched, not bindingly required at datapoint depth.</t>
        </is>
      </c>
      <c r="QAA92" t="inlineStr">
        <is>
          <t>Sedex SAQ structure, sedex.com — accessed Jun 2026</t>
        </is>
      </c>
      <c r="QAC92" t="inlineStr">
        <is>
          <t>Energy consumption and mix</t>
        </is>
      </c>
      <c r="QAD92" t="inlineStr">
        <is>
          <t>E1-5</t>
        </is>
      </c>
      <c r="QAE92" t="inlineStr">
        <is>
          <t>SAQ - Sedex / SMETA</t>
        </is>
      </c>
      <c r="QAF92" t="n">
        <v>1</v>
      </c>
      <c r="QAG92" t="inlineStr">
        <is>
          <t>SAQ Pillar C — Environment</t>
        </is>
      </c>
      <c r="QAH92" t="inlineStr">
        <is>
          <t>SAQ self-discloses site energy use under the Environment pillar; touched, not bindingly required at datapoint depth.</t>
        </is>
      </c>
      <c r="QAI92" t="inlineStr">
        <is>
          <t>Sedex SAQ structure, sedex.com — accessed Jun 2026</t>
        </is>
      </c>
      <c r="QAK92" t="inlineStr">
        <is>
          <t>Energy consumption and mix</t>
        </is>
      </c>
      <c r="QAL92" t="inlineStr">
        <is>
          <t>E1-5</t>
        </is>
      </c>
      <c r="QAM92" t="inlineStr">
        <is>
          <t>SAQ - Sedex / SMETA</t>
        </is>
      </c>
      <c r="QAN92" t="n">
        <v>1</v>
      </c>
      <c r="QAO92" t="inlineStr">
        <is>
          <t>SAQ Pillar C — Environment</t>
        </is>
      </c>
      <c r="QAP92" t="inlineStr">
        <is>
          <t>SAQ self-discloses site energy use under the Environment pillar; touched, not bindingly required at datapoint depth.</t>
        </is>
      </c>
      <c r="QAQ92" t="inlineStr">
        <is>
          <t>Sedex SAQ structure, sedex.com — accessed Jun 2026</t>
        </is>
      </c>
      <c r="QAS92" t="inlineStr">
        <is>
          <t>Energy consumption and mix</t>
        </is>
      </c>
      <c r="QAT92" t="inlineStr">
        <is>
          <t>E1-5</t>
        </is>
      </c>
      <c r="QAU92" t="inlineStr">
        <is>
          <t>SAQ - Sedex / SMETA</t>
        </is>
      </c>
      <c r="QAV92" t="n">
        <v>1</v>
      </c>
      <c r="QAW92" t="inlineStr">
        <is>
          <t>SAQ Pillar C — Environment</t>
        </is>
      </c>
      <c r="QAX92" t="inlineStr">
        <is>
          <t>SAQ self-discloses site energy use under the Environment pillar; touched, not bindingly required at datapoint depth.</t>
        </is>
      </c>
      <c r="QAY92" t="inlineStr">
        <is>
          <t>Sedex SAQ structure, sedex.com — accessed Jun 2026</t>
        </is>
      </c>
      <c r="QBA92" t="inlineStr">
        <is>
          <t>Energy consumption and mix</t>
        </is>
      </c>
      <c r="QBB92" t="inlineStr">
        <is>
          <t>E1-5</t>
        </is>
      </c>
      <c r="QBC92" t="inlineStr">
        <is>
          <t>SAQ - Sedex / SMETA</t>
        </is>
      </c>
      <c r="QBD92" t="n">
        <v>1</v>
      </c>
      <c r="QBE92" t="inlineStr">
        <is>
          <t>SAQ Pillar C — Environment</t>
        </is>
      </c>
      <c r="QBF92" t="inlineStr">
        <is>
          <t>SAQ self-discloses site energy use under the Environment pillar; touched, not bindingly required at datapoint depth.</t>
        </is>
      </c>
      <c r="QBG92" t="inlineStr">
        <is>
          <t>Sedex SAQ structure, sedex.com — accessed Jun 2026</t>
        </is>
      </c>
      <c r="QBI92" t="inlineStr">
        <is>
          <t>Energy consumption and mix</t>
        </is>
      </c>
      <c r="QBJ92" t="inlineStr">
        <is>
          <t>E1-5</t>
        </is>
      </c>
      <c r="QBK92" t="inlineStr">
        <is>
          <t>SAQ - Sedex / SMETA</t>
        </is>
      </c>
      <c r="QBL92" t="n">
        <v>1</v>
      </c>
      <c r="QBM92" t="inlineStr">
        <is>
          <t>SAQ Pillar C — Environment</t>
        </is>
      </c>
      <c r="QBN92" t="inlineStr">
        <is>
          <t>SAQ self-discloses site energy use under the Environment pillar; touched, not bindingly required at datapoint depth.</t>
        </is>
      </c>
      <c r="QBO92" t="inlineStr">
        <is>
          <t>Sedex SAQ structure, sedex.com — accessed Jun 2026</t>
        </is>
      </c>
      <c r="QBQ92" t="inlineStr">
        <is>
          <t>Energy consumption and mix</t>
        </is>
      </c>
      <c r="QBR92" t="inlineStr">
        <is>
          <t>E1-5</t>
        </is>
      </c>
      <c r="QBS92" t="inlineStr">
        <is>
          <t>SAQ - Sedex / SMETA</t>
        </is>
      </c>
      <c r="QBT92" t="n">
        <v>1</v>
      </c>
      <c r="QBU92" t="inlineStr">
        <is>
          <t>SAQ Pillar C — Environment</t>
        </is>
      </c>
      <c r="QBV92" t="inlineStr">
        <is>
          <t>SAQ self-discloses site energy use under the Environment pillar; touched, not bindingly required at datapoint depth.</t>
        </is>
      </c>
      <c r="QBW92" t="inlineStr">
        <is>
          <t>Sedex SAQ structure, sedex.com — accessed Jun 2026</t>
        </is>
      </c>
      <c r="QBY92" t="inlineStr">
        <is>
          <t>Energy consumption and mix</t>
        </is>
      </c>
      <c r="QBZ92" t="inlineStr">
        <is>
          <t>E1-5</t>
        </is>
      </c>
      <c r="QCA92" t="inlineStr">
        <is>
          <t>SAQ - Sedex / SMETA</t>
        </is>
      </c>
      <c r="QCB92" t="n">
        <v>1</v>
      </c>
      <c r="QCC92" t="inlineStr">
        <is>
          <t>SAQ Pillar C — Environment</t>
        </is>
      </c>
      <c r="QCD92" t="inlineStr">
        <is>
          <t>SAQ self-discloses site energy use under the Environment pillar; touched, not bindingly required at datapoint depth.</t>
        </is>
      </c>
      <c r="QCE92" t="inlineStr">
        <is>
          <t>Sedex SAQ structure, sedex.com — accessed Jun 2026</t>
        </is>
      </c>
      <c r="QCG92" t="inlineStr">
        <is>
          <t>Energy consumption and mix</t>
        </is>
      </c>
      <c r="QCH92" t="inlineStr">
        <is>
          <t>E1-5</t>
        </is>
      </c>
      <c r="QCI92" t="inlineStr">
        <is>
          <t>SAQ - Sedex / SMETA</t>
        </is>
      </c>
      <c r="QCJ92" t="n">
        <v>1</v>
      </c>
      <c r="QCK92" t="inlineStr">
        <is>
          <t>SAQ Pillar C — Environment</t>
        </is>
      </c>
      <c r="QCL92" t="inlineStr">
        <is>
          <t>SAQ self-discloses site energy use under the Environment pillar; touched, not bindingly required at datapoint depth.</t>
        </is>
      </c>
      <c r="QCM92" t="inlineStr">
        <is>
          <t>Sedex SAQ structure, sedex.com — accessed Jun 2026</t>
        </is>
      </c>
      <c r="QCO92" t="inlineStr">
        <is>
          <t>Energy consumption and mix</t>
        </is>
      </c>
      <c r="QCP92" t="inlineStr">
        <is>
          <t>E1-5</t>
        </is>
      </c>
      <c r="QCQ92" t="inlineStr">
        <is>
          <t>SAQ - Sedex / SMETA</t>
        </is>
      </c>
      <c r="QCR92" t="n">
        <v>1</v>
      </c>
      <c r="QCS92" t="inlineStr">
        <is>
          <t>SAQ Pillar C — Environment</t>
        </is>
      </c>
      <c r="QCT92" t="inlineStr">
        <is>
          <t>SAQ self-discloses site energy use under the Environment pillar; touched, not bindingly required at datapoint depth.</t>
        </is>
      </c>
      <c r="QCU92" t="inlineStr">
        <is>
          <t>Sedex SAQ structure, sedex.com — accessed Jun 2026</t>
        </is>
      </c>
      <c r="QCW92" t="inlineStr">
        <is>
          <t>Energy consumption and mix</t>
        </is>
      </c>
      <c r="QCX92" t="inlineStr">
        <is>
          <t>E1-5</t>
        </is>
      </c>
      <c r="QCY92" t="inlineStr">
        <is>
          <t>SAQ - Sedex / SMETA</t>
        </is>
      </c>
      <c r="QCZ92" t="n">
        <v>1</v>
      </c>
      <c r="QDA92" t="inlineStr">
        <is>
          <t>SAQ Pillar C — Environment</t>
        </is>
      </c>
      <c r="QDB92" t="inlineStr">
        <is>
          <t>SAQ self-discloses site energy use under the Environment pillar; touched, not bindingly required at datapoint depth.</t>
        </is>
      </c>
      <c r="QDC92" t="inlineStr">
        <is>
          <t>Sedex SAQ structure, sedex.com — accessed Jun 2026</t>
        </is>
      </c>
      <c r="QDE92" t="inlineStr">
        <is>
          <t>Energy consumption and mix</t>
        </is>
      </c>
      <c r="QDF92" t="inlineStr">
        <is>
          <t>E1-5</t>
        </is>
      </c>
      <c r="QDG92" t="inlineStr">
        <is>
          <t>SAQ - Sedex / SMETA</t>
        </is>
      </c>
      <c r="QDH92" t="n">
        <v>1</v>
      </c>
      <c r="QDI92" t="inlineStr">
        <is>
          <t>SAQ Pillar C — Environment</t>
        </is>
      </c>
      <c r="QDJ92" t="inlineStr">
        <is>
          <t>SAQ self-discloses site energy use under the Environment pillar; touched, not bindingly required at datapoint depth.</t>
        </is>
      </c>
      <c r="QDK92" t="inlineStr">
        <is>
          <t>Sedex SAQ structure, sedex.com — accessed Jun 2026</t>
        </is>
      </c>
      <c r="QDM92" t="inlineStr">
        <is>
          <t>Energy consumption and mix</t>
        </is>
      </c>
      <c r="QDN92" t="inlineStr">
        <is>
          <t>E1-5</t>
        </is>
      </c>
      <c r="QDO92" t="inlineStr">
        <is>
          <t>SAQ - Sedex / SMETA</t>
        </is>
      </c>
      <c r="QDP92" t="n">
        <v>1</v>
      </c>
      <c r="QDQ92" t="inlineStr">
        <is>
          <t>SAQ Pillar C — Environment</t>
        </is>
      </c>
      <c r="QDR92" t="inlineStr">
        <is>
          <t>SAQ self-discloses site energy use under the Environment pillar; touched, not bindingly required at datapoint depth.</t>
        </is>
      </c>
      <c r="QDS92" t="inlineStr">
        <is>
          <t>Sedex SAQ structure, sedex.com — accessed Jun 2026</t>
        </is>
      </c>
      <c r="QDU92" t="inlineStr">
        <is>
          <t>Energy consumption and mix</t>
        </is>
      </c>
      <c r="QDV92" t="inlineStr">
        <is>
          <t>E1-5</t>
        </is>
      </c>
      <c r="QDW92" t="inlineStr">
        <is>
          <t>SAQ - Sedex / SMETA</t>
        </is>
      </c>
      <c r="QDX92" t="n">
        <v>1</v>
      </c>
      <c r="QDY92" t="inlineStr">
        <is>
          <t>SAQ Pillar C — Environment</t>
        </is>
      </c>
      <c r="QDZ92" t="inlineStr">
        <is>
          <t>SAQ self-discloses site energy use under the Environment pillar; touched, not bindingly required at datapoint depth.</t>
        </is>
      </c>
      <c r="QEA92" t="inlineStr">
        <is>
          <t>Sedex SAQ structure, sedex.com — accessed Jun 2026</t>
        </is>
      </c>
      <c r="QEC92" t="inlineStr">
        <is>
          <t>Energy consumption and mix</t>
        </is>
      </c>
      <c r="QED92" t="inlineStr">
        <is>
          <t>E1-5</t>
        </is>
      </c>
      <c r="QEE92" t="inlineStr">
        <is>
          <t>SAQ - Sedex / SMETA</t>
        </is>
      </c>
      <c r="QEF92" t="n">
        <v>1</v>
      </c>
      <c r="QEG92" t="inlineStr">
        <is>
          <t>SAQ Pillar C — Environment</t>
        </is>
      </c>
      <c r="QEH92" t="inlineStr">
        <is>
          <t>SAQ self-discloses site energy use under the Environment pillar; touched, not bindingly required at datapoint depth.</t>
        </is>
      </c>
      <c r="QEI92" t="inlineStr">
        <is>
          <t>Sedex SAQ structure, sedex.com — accessed Jun 2026</t>
        </is>
      </c>
      <c r="QEK92" t="inlineStr">
        <is>
          <t>Energy consumption and mix</t>
        </is>
      </c>
      <c r="QEL92" t="inlineStr">
        <is>
          <t>E1-5</t>
        </is>
      </c>
      <c r="QEM92" t="inlineStr">
        <is>
          <t>SAQ - Sedex / SMETA</t>
        </is>
      </c>
      <c r="QEN92" t="n">
        <v>1</v>
      </c>
      <c r="QEO92" t="inlineStr">
        <is>
          <t>SAQ Pillar C — Environment</t>
        </is>
      </c>
      <c r="QEP92" t="inlineStr">
        <is>
          <t>SAQ self-discloses site energy use under the Environment pillar; touched, not bindingly required at datapoint depth.</t>
        </is>
      </c>
      <c r="QEQ92" t="inlineStr">
        <is>
          <t>Sedex SAQ structure, sedex.com — accessed Jun 2026</t>
        </is>
      </c>
      <c r="QES92" t="inlineStr">
        <is>
          <t>Energy consumption and mix</t>
        </is>
      </c>
      <c r="QET92" t="inlineStr">
        <is>
          <t>E1-5</t>
        </is>
      </c>
      <c r="QEU92" t="inlineStr">
        <is>
          <t>SAQ - Sedex / SMETA</t>
        </is>
      </c>
      <c r="QEV92" t="n">
        <v>1</v>
      </c>
      <c r="QEW92" t="inlineStr">
        <is>
          <t>SAQ Pillar C — Environment</t>
        </is>
      </c>
      <c r="QEX92" t="inlineStr">
        <is>
          <t>SAQ self-discloses site energy use under the Environment pillar; touched, not bindingly required at datapoint depth.</t>
        </is>
      </c>
      <c r="QEY92" t="inlineStr">
        <is>
          <t>Sedex SAQ structure, sedex.com — accessed Jun 2026</t>
        </is>
      </c>
      <c r="QFA92" t="inlineStr">
        <is>
          <t>Energy consumption and mix</t>
        </is>
      </c>
      <c r="QFB92" t="inlineStr">
        <is>
          <t>E1-5</t>
        </is>
      </c>
      <c r="QFC92" t="inlineStr">
        <is>
          <t>SAQ - Sedex / SMETA</t>
        </is>
      </c>
      <c r="QFD92" t="n">
        <v>1</v>
      </c>
      <c r="QFE92" t="inlineStr">
        <is>
          <t>SAQ Pillar C — Environment</t>
        </is>
      </c>
      <c r="QFF92" t="inlineStr">
        <is>
          <t>SAQ self-discloses site energy use under the Environment pillar; touched, not bindingly required at datapoint depth.</t>
        </is>
      </c>
      <c r="QFG92" t="inlineStr">
        <is>
          <t>Sedex SAQ structure, sedex.com — accessed Jun 2026</t>
        </is>
      </c>
      <c r="QFI92" t="inlineStr">
        <is>
          <t>Energy consumption and mix</t>
        </is>
      </c>
      <c r="QFJ92" t="inlineStr">
        <is>
          <t>E1-5</t>
        </is>
      </c>
      <c r="QFK92" t="inlineStr">
        <is>
          <t>SAQ - Sedex / SMETA</t>
        </is>
      </c>
      <c r="QFL92" t="n">
        <v>1</v>
      </c>
      <c r="QFM92" t="inlineStr">
        <is>
          <t>SAQ Pillar C — Environment</t>
        </is>
      </c>
      <c r="QFN92" t="inlineStr">
        <is>
          <t>SAQ self-discloses site energy use under the Environment pillar; touched, not bindingly required at datapoint depth.</t>
        </is>
      </c>
      <c r="QFO92" t="inlineStr">
        <is>
          <t>Sedex SAQ structure, sedex.com — accessed Jun 2026</t>
        </is>
      </c>
      <c r="QFQ92" t="inlineStr">
        <is>
          <t>Energy consumption and mix</t>
        </is>
      </c>
      <c r="QFR92" t="inlineStr">
        <is>
          <t>E1-5</t>
        </is>
      </c>
      <c r="QFS92" t="inlineStr">
        <is>
          <t>SAQ - Sedex / SMETA</t>
        </is>
      </c>
      <c r="QFT92" t="n">
        <v>1</v>
      </c>
      <c r="QFU92" t="inlineStr">
        <is>
          <t>SAQ Pillar C — Environment</t>
        </is>
      </c>
      <c r="QFV92" t="inlineStr">
        <is>
          <t>SAQ self-discloses site energy use under the Environment pillar; touched, not bindingly required at datapoint depth.</t>
        </is>
      </c>
      <c r="QFW92" t="inlineStr">
        <is>
          <t>Sedex SAQ structure, sedex.com — accessed Jun 2026</t>
        </is>
      </c>
      <c r="QFY92" t="inlineStr">
        <is>
          <t>Energy consumption and mix</t>
        </is>
      </c>
      <c r="QFZ92" t="inlineStr">
        <is>
          <t>E1-5</t>
        </is>
      </c>
      <c r="QGA92" t="inlineStr">
        <is>
          <t>SAQ - Sedex / SMETA</t>
        </is>
      </c>
      <c r="QGB92" t="n">
        <v>1</v>
      </c>
      <c r="QGC92" t="inlineStr">
        <is>
          <t>SAQ Pillar C — Environment</t>
        </is>
      </c>
      <c r="QGD92" t="inlineStr">
        <is>
          <t>SAQ self-discloses site energy use under the Environment pillar; touched, not bindingly required at datapoint depth.</t>
        </is>
      </c>
      <c r="QGE92" t="inlineStr">
        <is>
          <t>Sedex SAQ structure, sedex.com — accessed Jun 2026</t>
        </is>
      </c>
      <c r="QGG92" t="inlineStr">
        <is>
          <t>Energy consumption and mix</t>
        </is>
      </c>
      <c r="QGH92" t="inlineStr">
        <is>
          <t>E1-5</t>
        </is>
      </c>
      <c r="QGI92" t="inlineStr">
        <is>
          <t>SAQ - Sedex / SMETA</t>
        </is>
      </c>
      <c r="QGJ92" t="n">
        <v>1</v>
      </c>
      <c r="QGK92" t="inlineStr">
        <is>
          <t>SAQ Pillar C — Environment</t>
        </is>
      </c>
      <c r="QGL92" t="inlineStr">
        <is>
          <t>SAQ self-discloses site energy use under the Environment pillar; touched, not bindingly required at datapoint depth.</t>
        </is>
      </c>
      <c r="QGM92" t="inlineStr">
        <is>
          <t>Sedex SAQ structure, sedex.com — accessed Jun 2026</t>
        </is>
      </c>
      <c r="QGO92" t="inlineStr">
        <is>
          <t>Energy consumption and mix</t>
        </is>
      </c>
      <c r="QGP92" t="inlineStr">
        <is>
          <t>E1-5</t>
        </is>
      </c>
      <c r="QGQ92" t="inlineStr">
        <is>
          <t>SAQ - Sedex / SMETA</t>
        </is>
      </c>
      <c r="QGR92" t="n">
        <v>1</v>
      </c>
      <c r="QGS92" t="inlineStr">
        <is>
          <t>SAQ Pillar C — Environment</t>
        </is>
      </c>
      <c r="QGT92" t="inlineStr">
        <is>
          <t>SAQ self-discloses site energy use under the Environment pillar; touched, not bindingly required at datapoint depth.</t>
        </is>
      </c>
      <c r="QGU92" t="inlineStr">
        <is>
          <t>Sedex SAQ structure, sedex.com — accessed Jun 2026</t>
        </is>
      </c>
      <c r="QGW92" t="inlineStr">
        <is>
          <t>Energy consumption and mix</t>
        </is>
      </c>
      <c r="QGX92" t="inlineStr">
        <is>
          <t>E1-5</t>
        </is>
      </c>
      <c r="QGY92" t="inlineStr">
        <is>
          <t>SAQ - Sedex / SMETA</t>
        </is>
      </c>
      <c r="QGZ92" t="n">
        <v>1</v>
      </c>
      <c r="QHA92" t="inlineStr">
        <is>
          <t>SAQ Pillar C — Environment</t>
        </is>
      </c>
      <c r="QHB92" t="inlineStr">
        <is>
          <t>SAQ self-discloses site energy use under the Environment pillar; touched, not bindingly required at datapoint depth.</t>
        </is>
      </c>
      <c r="QHC92" t="inlineStr">
        <is>
          <t>Sedex SAQ structure, sedex.com — accessed Jun 2026</t>
        </is>
      </c>
      <c r="QHE92" t="inlineStr">
        <is>
          <t>Energy consumption and mix</t>
        </is>
      </c>
      <c r="QHF92" t="inlineStr">
        <is>
          <t>E1-5</t>
        </is>
      </c>
      <c r="QHG92" t="inlineStr">
        <is>
          <t>SAQ - Sedex / SMETA</t>
        </is>
      </c>
      <c r="QHH92" t="n">
        <v>1</v>
      </c>
      <c r="QHI92" t="inlineStr">
        <is>
          <t>SAQ Pillar C — Environment</t>
        </is>
      </c>
      <c r="QHJ92" t="inlineStr">
        <is>
          <t>SAQ self-discloses site energy use under the Environment pillar; touched, not bindingly required at datapoint depth.</t>
        </is>
      </c>
      <c r="QHK92" t="inlineStr">
        <is>
          <t>Sedex SAQ structure, sedex.com — accessed Jun 2026</t>
        </is>
      </c>
      <c r="QHM92" t="inlineStr">
        <is>
          <t>Energy consumption and mix</t>
        </is>
      </c>
      <c r="QHN92" t="inlineStr">
        <is>
          <t>E1-5</t>
        </is>
      </c>
      <c r="QHO92" t="inlineStr">
        <is>
          <t>SAQ - Sedex / SMETA</t>
        </is>
      </c>
      <c r="QHP92" t="n">
        <v>1</v>
      </c>
      <c r="QHQ92" t="inlineStr">
        <is>
          <t>SAQ Pillar C — Environment</t>
        </is>
      </c>
      <c r="QHR92" t="inlineStr">
        <is>
          <t>SAQ self-discloses site energy use under the Environment pillar; touched, not bindingly required at datapoint depth.</t>
        </is>
      </c>
      <c r="QHS92" t="inlineStr">
        <is>
          <t>Sedex SAQ structure, sedex.com — accessed Jun 2026</t>
        </is>
      </c>
      <c r="QHU92" t="inlineStr">
        <is>
          <t>Energy consumption and mix</t>
        </is>
      </c>
      <c r="QHV92" t="inlineStr">
        <is>
          <t>E1-5</t>
        </is>
      </c>
      <c r="QHW92" t="inlineStr">
        <is>
          <t>SAQ - Sedex / SMETA</t>
        </is>
      </c>
      <c r="QHX92" t="n">
        <v>1</v>
      </c>
      <c r="QHY92" t="inlineStr">
        <is>
          <t>SAQ Pillar C — Environment</t>
        </is>
      </c>
      <c r="QHZ92" t="inlineStr">
        <is>
          <t>SAQ self-discloses site energy use under the Environment pillar; touched, not bindingly required at datapoint depth.</t>
        </is>
      </c>
      <c r="QIA92" t="inlineStr">
        <is>
          <t>Sedex SAQ structure, sedex.com — accessed Jun 2026</t>
        </is>
      </c>
      <c r="QIC92" t="inlineStr">
        <is>
          <t>Energy consumption and mix</t>
        </is>
      </c>
      <c r="QID92" t="inlineStr">
        <is>
          <t>E1-5</t>
        </is>
      </c>
      <c r="QIE92" t="inlineStr">
        <is>
          <t>SAQ - Sedex / SMETA</t>
        </is>
      </c>
      <c r="QIF92" t="n">
        <v>1</v>
      </c>
      <c r="QIG92" t="inlineStr">
        <is>
          <t>SAQ Pillar C — Environment</t>
        </is>
      </c>
      <c r="QIH92" t="inlineStr">
        <is>
          <t>SAQ self-discloses site energy use under the Environment pillar; touched, not bindingly required at datapoint depth.</t>
        </is>
      </c>
      <c r="QII92" t="inlineStr">
        <is>
          <t>Sedex SAQ structure, sedex.com — accessed Jun 2026</t>
        </is>
      </c>
      <c r="QIK92" t="inlineStr">
        <is>
          <t>Energy consumption and mix</t>
        </is>
      </c>
      <c r="QIL92" t="inlineStr">
        <is>
          <t>E1-5</t>
        </is>
      </c>
      <c r="QIM92" t="inlineStr">
        <is>
          <t>SAQ - Sedex / SMETA</t>
        </is>
      </c>
      <c r="QIN92" t="n">
        <v>1</v>
      </c>
      <c r="QIO92" t="inlineStr">
        <is>
          <t>SAQ Pillar C — Environment</t>
        </is>
      </c>
      <c r="QIP92" t="inlineStr">
        <is>
          <t>SAQ self-discloses site energy use under the Environment pillar; touched, not bindingly required at datapoint depth.</t>
        </is>
      </c>
      <c r="QIQ92" t="inlineStr">
        <is>
          <t>Sedex SAQ structure, sedex.com — accessed Jun 2026</t>
        </is>
      </c>
      <c r="QIS92" t="inlineStr">
        <is>
          <t>Energy consumption and mix</t>
        </is>
      </c>
      <c r="QIT92" t="inlineStr">
        <is>
          <t>E1-5</t>
        </is>
      </c>
      <c r="QIU92" t="inlineStr">
        <is>
          <t>SAQ - Sedex / SMETA</t>
        </is>
      </c>
      <c r="QIV92" t="n">
        <v>1</v>
      </c>
      <c r="QIW92" t="inlineStr">
        <is>
          <t>SAQ Pillar C — Environment</t>
        </is>
      </c>
      <c r="QIX92" t="inlineStr">
        <is>
          <t>SAQ self-discloses site energy use under the Environment pillar; touched, not bindingly required at datapoint depth.</t>
        </is>
      </c>
      <c r="QIY92" t="inlineStr">
        <is>
          <t>Sedex SAQ structure, sedex.com — accessed Jun 2026</t>
        </is>
      </c>
      <c r="QJA92" t="inlineStr">
        <is>
          <t>Energy consumption and mix</t>
        </is>
      </c>
      <c r="QJB92" t="inlineStr">
        <is>
          <t>E1-5</t>
        </is>
      </c>
      <c r="QJC92" t="inlineStr">
        <is>
          <t>SAQ - Sedex / SMETA</t>
        </is>
      </c>
      <c r="QJD92" t="n">
        <v>1</v>
      </c>
      <c r="QJE92" t="inlineStr">
        <is>
          <t>SAQ Pillar C — Environment</t>
        </is>
      </c>
      <c r="QJF92" t="inlineStr">
        <is>
          <t>SAQ self-discloses site energy use under the Environment pillar; touched, not bindingly required at datapoint depth.</t>
        </is>
      </c>
      <c r="QJG92" t="inlineStr">
        <is>
          <t>Sedex SAQ structure, sedex.com — accessed Jun 2026</t>
        </is>
      </c>
      <c r="QJI92" t="inlineStr">
        <is>
          <t>Energy consumption and mix</t>
        </is>
      </c>
      <c r="QJJ92" t="inlineStr">
        <is>
          <t>E1-5</t>
        </is>
      </c>
      <c r="QJK92" t="inlineStr">
        <is>
          <t>SAQ - Sedex / SMETA</t>
        </is>
      </c>
      <c r="QJL92" t="n">
        <v>1</v>
      </c>
      <c r="QJM92" t="inlineStr">
        <is>
          <t>SAQ Pillar C — Environment</t>
        </is>
      </c>
      <c r="QJN92" t="inlineStr">
        <is>
          <t>SAQ self-discloses site energy use under the Environment pillar; touched, not bindingly required at datapoint depth.</t>
        </is>
      </c>
      <c r="QJO92" t="inlineStr">
        <is>
          <t>Sedex SAQ structure, sedex.com — accessed Jun 2026</t>
        </is>
      </c>
      <c r="QJQ92" t="inlineStr">
        <is>
          <t>Energy consumption and mix</t>
        </is>
      </c>
      <c r="QJR92" t="inlineStr">
        <is>
          <t>E1-5</t>
        </is>
      </c>
      <c r="QJS92" t="inlineStr">
        <is>
          <t>SAQ - Sedex / SMETA</t>
        </is>
      </c>
      <c r="QJT92" t="n">
        <v>1</v>
      </c>
      <c r="QJU92" t="inlineStr">
        <is>
          <t>SAQ Pillar C — Environment</t>
        </is>
      </c>
      <c r="QJV92" t="inlineStr">
        <is>
          <t>SAQ self-discloses site energy use under the Environment pillar; touched, not bindingly required at datapoint depth.</t>
        </is>
      </c>
      <c r="QJW92" t="inlineStr">
        <is>
          <t>Sedex SAQ structure, sedex.com — accessed Jun 2026</t>
        </is>
      </c>
      <c r="QJY92" t="inlineStr">
        <is>
          <t>Energy consumption and mix</t>
        </is>
      </c>
      <c r="QJZ92" t="inlineStr">
        <is>
          <t>E1-5</t>
        </is>
      </c>
      <c r="QKA92" t="inlineStr">
        <is>
          <t>SAQ - Sedex / SMETA</t>
        </is>
      </c>
      <c r="QKB92" t="n">
        <v>1</v>
      </c>
      <c r="QKC92" t="inlineStr">
        <is>
          <t>SAQ Pillar C — Environment</t>
        </is>
      </c>
      <c r="QKD92" t="inlineStr">
        <is>
          <t>SAQ self-discloses site energy use under the Environment pillar; touched, not bindingly required at datapoint depth.</t>
        </is>
      </c>
      <c r="QKE92" t="inlineStr">
        <is>
          <t>Sedex SAQ structure, sedex.com — accessed Jun 2026</t>
        </is>
      </c>
      <c r="QKG92" t="inlineStr">
        <is>
          <t>Energy consumption and mix</t>
        </is>
      </c>
      <c r="QKH92" t="inlineStr">
        <is>
          <t>E1-5</t>
        </is>
      </c>
      <c r="QKI92" t="inlineStr">
        <is>
          <t>SAQ - Sedex / SMETA</t>
        </is>
      </c>
      <c r="QKJ92" t="n">
        <v>1</v>
      </c>
      <c r="QKK92" t="inlineStr">
        <is>
          <t>SAQ Pillar C — Environment</t>
        </is>
      </c>
      <c r="QKL92" t="inlineStr">
        <is>
          <t>SAQ self-discloses site energy use under the Environment pillar; touched, not bindingly required at datapoint depth.</t>
        </is>
      </c>
      <c r="QKM92" t="inlineStr">
        <is>
          <t>Sedex SAQ structure, sedex.com — accessed Jun 2026</t>
        </is>
      </c>
      <c r="QKO92" t="inlineStr">
        <is>
          <t>Energy consumption and mix</t>
        </is>
      </c>
      <c r="QKP92" t="inlineStr">
        <is>
          <t>E1-5</t>
        </is>
      </c>
      <c r="QKQ92" t="inlineStr">
        <is>
          <t>SAQ - Sedex / SMETA</t>
        </is>
      </c>
      <c r="QKR92" t="n">
        <v>1</v>
      </c>
      <c r="QKS92" t="inlineStr">
        <is>
          <t>SAQ Pillar C — Environment</t>
        </is>
      </c>
      <c r="QKT92" t="inlineStr">
        <is>
          <t>SAQ self-discloses site energy use under the Environment pillar; touched, not bindingly required at datapoint depth.</t>
        </is>
      </c>
      <c r="QKU92" t="inlineStr">
        <is>
          <t>Sedex SAQ structure, sedex.com — accessed Jun 2026</t>
        </is>
      </c>
      <c r="QKW92" t="inlineStr">
        <is>
          <t>Energy consumption and mix</t>
        </is>
      </c>
      <c r="QKX92" t="inlineStr">
        <is>
          <t>E1-5</t>
        </is>
      </c>
      <c r="QKY92" t="inlineStr">
        <is>
          <t>SAQ - Sedex / SMETA</t>
        </is>
      </c>
      <c r="QKZ92" t="n">
        <v>1</v>
      </c>
      <c r="QLA92" t="inlineStr">
        <is>
          <t>SAQ Pillar C — Environment</t>
        </is>
      </c>
      <c r="QLB92" t="inlineStr">
        <is>
          <t>SAQ self-discloses site energy use under the Environment pillar; touched, not bindingly required at datapoint depth.</t>
        </is>
      </c>
      <c r="QLC92" t="inlineStr">
        <is>
          <t>Sedex SAQ structure, sedex.com — accessed Jun 2026</t>
        </is>
      </c>
      <c r="QLE92" t="inlineStr">
        <is>
          <t>Energy consumption and mix</t>
        </is>
      </c>
      <c r="QLF92" t="inlineStr">
        <is>
          <t>E1-5</t>
        </is>
      </c>
      <c r="QLG92" t="inlineStr">
        <is>
          <t>SAQ - Sedex / SMETA</t>
        </is>
      </c>
      <c r="QLH92" t="n">
        <v>1</v>
      </c>
      <c r="QLI92" t="inlineStr">
        <is>
          <t>SAQ Pillar C — Environment</t>
        </is>
      </c>
      <c r="QLJ92" t="inlineStr">
        <is>
          <t>SAQ self-discloses site energy use under the Environment pillar; touched, not bindingly required at datapoint depth.</t>
        </is>
      </c>
      <c r="QLK92" t="inlineStr">
        <is>
          <t>Sedex SAQ structure, sedex.com — accessed Jun 2026</t>
        </is>
      </c>
      <c r="QLM92" t="inlineStr">
        <is>
          <t>Energy consumption and mix</t>
        </is>
      </c>
      <c r="QLN92" t="inlineStr">
        <is>
          <t>E1-5</t>
        </is>
      </c>
      <c r="QLO92" t="inlineStr">
        <is>
          <t>SAQ - Sedex / SMETA</t>
        </is>
      </c>
      <c r="QLP92" t="n">
        <v>1</v>
      </c>
      <c r="QLQ92" t="inlineStr">
        <is>
          <t>SAQ Pillar C — Environment</t>
        </is>
      </c>
      <c r="QLR92" t="inlineStr">
        <is>
          <t>SAQ self-discloses site energy use under the Environment pillar; touched, not bindingly required at datapoint depth.</t>
        </is>
      </c>
      <c r="QLS92" t="inlineStr">
        <is>
          <t>Sedex SAQ structure, sedex.com — accessed Jun 2026</t>
        </is>
      </c>
      <c r="QLU92" t="inlineStr">
        <is>
          <t>Energy consumption and mix</t>
        </is>
      </c>
      <c r="QLV92" t="inlineStr">
        <is>
          <t>E1-5</t>
        </is>
      </c>
      <c r="QLW92" t="inlineStr">
        <is>
          <t>SAQ - Sedex / SMETA</t>
        </is>
      </c>
      <c r="QLX92" t="n">
        <v>1</v>
      </c>
      <c r="QLY92" t="inlineStr">
        <is>
          <t>SAQ Pillar C — Environment</t>
        </is>
      </c>
      <c r="QLZ92" t="inlineStr">
        <is>
          <t>SAQ self-discloses site energy use under the Environment pillar; touched, not bindingly required at datapoint depth.</t>
        </is>
      </c>
      <c r="QMA92" t="inlineStr">
        <is>
          <t>Sedex SAQ structure, sedex.com — accessed Jun 2026</t>
        </is>
      </c>
      <c r="QMC92" t="inlineStr">
        <is>
          <t>Energy consumption and mix</t>
        </is>
      </c>
      <c r="QMD92" t="inlineStr">
        <is>
          <t>E1-5</t>
        </is>
      </c>
      <c r="QME92" t="inlineStr">
        <is>
          <t>SAQ - Sedex / SMETA</t>
        </is>
      </c>
      <c r="QMF92" t="n">
        <v>1</v>
      </c>
      <c r="QMG92" t="inlineStr">
        <is>
          <t>SAQ Pillar C — Environment</t>
        </is>
      </c>
      <c r="QMH92" t="inlineStr">
        <is>
          <t>SAQ self-discloses site energy use under the Environment pillar; touched, not bindingly required at datapoint depth.</t>
        </is>
      </c>
      <c r="QMI92" t="inlineStr">
        <is>
          <t>Sedex SAQ structure, sedex.com — accessed Jun 2026</t>
        </is>
      </c>
      <c r="QMK92" t="inlineStr">
        <is>
          <t>Energy consumption and mix</t>
        </is>
      </c>
      <c r="QML92" t="inlineStr">
        <is>
          <t>E1-5</t>
        </is>
      </c>
      <c r="QMM92" t="inlineStr">
        <is>
          <t>SAQ - Sedex / SMETA</t>
        </is>
      </c>
      <c r="QMN92" t="n">
        <v>1</v>
      </c>
      <c r="QMO92" t="inlineStr">
        <is>
          <t>SAQ Pillar C — Environment</t>
        </is>
      </c>
      <c r="QMP92" t="inlineStr">
        <is>
          <t>SAQ self-discloses site energy use under the Environment pillar; touched, not bindingly required at datapoint depth.</t>
        </is>
      </c>
      <c r="QMQ92" t="inlineStr">
        <is>
          <t>Sedex SAQ structure, sedex.com — accessed Jun 2026</t>
        </is>
      </c>
      <c r="QMS92" t="inlineStr">
        <is>
          <t>Energy consumption and mix</t>
        </is>
      </c>
      <c r="QMT92" t="inlineStr">
        <is>
          <t>E1-5</t>
        </is>
      </c>
      <c r="QMU92" t="inlineStr">
        <is>
          <t>SAQ - Sedex / SMETA</t>
        </is>
      </c>
      <c r="QMV92" t="n">
        <v>1</v>
      </c>
      <c r="QMW92" t="inlineStr">
        <is>
          <t>SAQ Pillar C — Environment</t>
        </is>
      </c>
      <c r="QMX92" t="inlineStr">
        <is>
          <t>SAQ self-discloses site energy use under the Environment pillar; touched, not bindingly required at datapoint depth.</t>
        </is>
      </c>
      <c r="QMY92" t="inlineStr">
        <is>
          <t>Sedex SAQ structure, sedex.com — accessed Jun 2026</t>
        </is>
      </c>
      <c r="QNA92" t="inlineStr">
        <is>
          <t>Energy consumption and mix</t>
        </is>
      </c>
      <c r="QNB92" t="inlineStr">
        <is>
          <t>E1-5</t>
        </is>
      </c>
      <c r="QNC92" t="inlineStr">
        <is>
          <t>SAQ - Sedex / SMETA</t>
        </is>
      </c>
      <c r="QND92" t="n">
        <v>1</v>
      </c>
      <c r="QNE92" t="inlineStr">
        <is>
          <t>SAQ Pillar C — Environment</t>
        </is>
      </c>
      <c r="QNF92" t="inlineStr">
        <is>
          <t>SAQ self-discloses site energy use under the Environment pillar; touched, not bindingly required at datapoint depth.</t>
        </is>
      </c>
      <c r="QNG92" t="inlineStr">
        <is>
          <t>Sedex SAQ structure, sedex.com — accessed Jun 2026</t>
        </is>
      </c>
      <c r="QNI92" t="inlineStr">
        <is>
          <t>Energy consumption and mix</t>
        </is>
      </c>
      <c r="QNJ92" t="inlineStr">
        <is>
          <t>E1-5</t>
        </is>
      </c>
      <c r="QNK92" t="inlineStr">
        <is>
          <t>SAQ - Sedex / SMETA</t>
        </is>
      </c>
      <c r="QNL92" t="n">
        <v>1</v>
      </c>
      <c r="QNM92" t="inlineStr">
        <is>
          <t>SAQ Pillar C — Environment</t>
        </is>
      </c>
      <c r="QNN92" t="inlineStr">
        <is>
          <t>SAQ self-discloses site energy use under the Environment pillar; touched, not bindingly required at datapoint depth.</t>
        </is>
      </c>
      <c r="QNO92" t="inlineStr">
        <is>
          <t>Sedex SAQ structure, sedex.com — accessed Jun 2026</t>
        </is>
      </c>
      <c r="QNQ92" t="inlineStr">
        <is>
          <t>Energy consumption and mix</t>
        </is>
      </c>
      <c r="QNR92" t="inlineStr">
        <is>
          <t>E1-5</t>
        </is>
      </c>
      <c r="QNS92" t="inlineStr">
        <is>
          <t>SAQ - Sedex / SMETA</t>
        </is>
      </c>
      <c r="QNT92" t="n">
        <v>1</v>
      </c>
      <c r="QNU92" t="inlineStr">
        <is>
          <t>SAQ Pillar C — Environment</t>
        </is>
      </c>
      <c r="QNV92" t="inlineStr">
        <is>
          <t>SAQ self-discloses site energy use under the Environment pillar; touched, not bindingly required at datapoint depth.</t>
        </is>
      </c>
      <c r="QNW92" t="inlineStr">
        <is>
          <t>Sedex SAQ structure, sedex.com — accessed Jun 2026</t>
        </is>
      </c>
      <c r="QNY92" t="inlineStr">
        <is>
          <t>Energy consumption and mix</t>
        </is>
      </c>
      <c r="QNZ92" t="inlineStr">
        <is>
          <t>E1-5</t>
        </is>
      </c>
      <c r="QOA92" t="inlineStr">
        <is>
          <t>SAQ - Sedex / SMETA</t>
        </is>
      </c>
      <c r="QOB92" t="n">
        <v>1</v>
      </c>
      <c r="QOC92" t="inlineStr">
        <is>
          <t>SAQ Pillar C — Environment</t>
        </is>
      </c>
      <c r="QOD92" t="inlineStr">
        <is>
          <t>SAQ self-discloses site energy use under the Environment pillar; touched, not bindingly required at datapoint depth.</t>
        </is>
      </c>
      <c r="QOE92" t="inlineStr">
        <is>
          <t>Sedex SAQ structure, sedex.com — accessed Jun 2026</t>
        </is>
      </c>
      <c r="QOG92" t="inlineStr">
        <is>
          <t>Energy consumption and mix</t>
        </is>
      </c>
      <c r="QOH92" t="inlineStr">
        <is>
          <t>E1-5</t>
        </is>
      </c>
      <c r="QOI92" t="inlineStr">
        <is>
          <t>SAQ - Sedex / SMETA</t>
        </is>
      </c>
      <c r="QOJ92" t="n">
        <v>1</v>
      </c>
      <c r="QOK92" t="inlineStr">
        <is>
          <t>SAQ Pillar C — Environment</t>
        </is>
      </c>
      <c r="QOL92" t="inlineStr">
        <is>
          <t>SAQ self-discloses site energy use under the Environment pillar; touched, not bindingly required at datapoint depth.</t>
        </is>
      </c>
      <c r="QOM92" t="inlineStr">
        <is>
          <t>Sedex SAQ structure, sedex.com — accessed Jun 2026</t>
        </is>
      </c>
      <c r="QOO92" t="inlineStr">
        <is>
          <t>Energy consumption and mix</t>
        </is>
      </c>
      <c r="QOP92" t="inlineStr">
        <is>
          <t>E1-5</t>
        </is>
      </c>
      <c r="QOQ92" t="inlineStr">
        <is>
          <t>SAQ - Sedex / SMETA</t>
        </is>
      </c>
      <c r="QOR92" t="n">
        <v>1</v>
      </c>
      <c r="QOS92" t="inlineStr">
        <is>
          <t>SAQ Pillar C — Environment</t>
        </is>
      </c>
      <c r="QOT92" t="inlineStr">
        <is>
          <t>SAQ self-discloses site energy use under the Environment pillar; touched, not bindingly required at datapoint depth.</t>
        </is>
      </c>
      <c r="QOU92" t="inlineStr">
        <is>
          <t>Sedex SAQ structure, sedex.com — accessed Jun 2026</t>
        </is>
      </c>
      <c r="QOW92" t="inlineStr">
        <is>
          <t>Energy consumption and mix</t>
        </is>
      </c>
      <c r="QOX92" t="inlineStr">
        <is>
          <t>E1-5</t>
        </is>
      </c>
      <c r="QOY92" t="inlineStr">
        <is>
          <t>SAQ - Sedex / SMETA</t>
        </is>
      </c>
      <c r="QOZ92" t="n">
        <v>1</v>
      </c>
      <c r="QPA92" t="inlineStr">
        <is>
          <t>SAQ Pillar C — Environment</t>
        </is>
      </c>
      <c r="QPB92" t="inlineStr">
        <is>
          <t>SAQ self-discloses site energy use under the Environment pillar; touched, not bindingly required at datapoint depth.</t>
        </is>
      </c>
      <c r="QPC92" t="inlineStr">
        <is>
          <t>Sedex SAQ structure, sedex.com — accessed Jun 2026</t>
        </is>
      </c>
      <c r="QPE92" t="inlineStr">
        <is>
          <t>Energy consumption and mix</t>
        </is>
      </c>
      <c r="QPF92" t="inlineStr">
        <is>
          <t>E1-5</t>
        </is>
      </c>
      <c r="QPG92" t="inlineStr">
        <is>
          <t>SAQ - Sedex / SMETA</t>
        </is>
      </c>
      <c r="QPH92" t="n">
        <v>1</v>
      </c>
      <c r="QPI92" t="inlineStr">
        <is>
          <t>SAQ Pillar C — Environment</t>
        </is>
      </c>
      <c r="QPJ92" t="inlineStr">
        <is>
          <t>SAQ self-discloses site energy use under the Environment pillar; touched, not bindingly required at datapoint depth.</t>
        </is>
      </c>
      <c r="QPK92" t="inlineStr">
        <is>
          <t>Sedex SAQ structure, sedex.com — accessed Jun 2026</t>
        </is>
      </c>
      <c r="QPM92" t="inlineStr">
        <is>
          <t>Energy consumption and mix</t>
        </is>
      </c>
      <c r="QPN92" t="inlineStr">
        <is>
          <t>E1-5</t>
        </is>
      </c>
      <c r="QPO92" t="inlineStr">
        <is>
          <t>SAQ - Sedex / SMETA</t>
        </is>
      </c>
      <c r="QPP92" t="n">
        <v>1</v>
      </c>
      <c r="QPQ92" t="inlineStr">
        <is>
          <t>SAQ Pillar C — Environment</t>
        </is>
      </c>
      <c r="QPR92" t="inlineStr">
        <is>
          <t>SAQ self-discloses site energy use under the Environment pillar; touched, not bindingly required at datapoint depth.</t>
        </is>
      </c>
      <c r="QPS92" t="inlineStr">
        <is>
          <t>Sedex SAQ structure, sedex.com — accessed Jun 2026</t>
        </is>
      </c>
      <c r="QPU92" t="inlineStr">
        <is>
          <t>Energy consumption and mix</t>
        </is>
      </c>
      <c r="QPV92" t="inlineStr">
        <is>
          <t>E1-5</t>
        </is>
      </c>
      <c r="QPW92" t="inlineStr">
        <is>
          <t>SAQ - Sedex / SMETA</t>
        </is>
      </c>
      <c r="QPX92" t="n">
        <v>1</v>
      </c>
      <c r="QPY92" t="inlineStr">
        <is>
          <t>SAQ Pillar C — Environment</t>
        </is>
      </c>
      <c r="QPZ92" t="inlineStr">
        <is>
          <t>SAQ self-discloses site energy use under the Environment pillar; touched, not bindingly required at datapoint depth.</t>
        </is>
      </c>
      <c r="QQA92" t="inlineStr">
        <is>
          <t>Sedex SAQ structure, sedex.com — accessed Jun 2026</t>
        </is>
      </c>
      <c r="QQC92" t="inlineStr">
        <is>
          <t>Energy consumption and mix</t>
        </is>
      </c>
      <c r="QQD92" t="inlineStr">
        <is>
          <t>E1-5</t>
        </is>
      </c>
      <c r="QQE92" t="inlineStr">
        <is>
          <t>SAQ - Sedex / SMETA</t>
        </is>
      </c>
      <c r="QQF92" t="n">
        <v>1</v>
      </c>
      <c r="QQG92" t="inlineStr">
        <is>
          <t>SAQ Pillar C — Environment</t>
        </is>
      </c>
      <c r="QQH92" t="inlineStr">
        <is>
          <t>SAQ self-discloses site energy use under the Environment pillar; touched, not bindingly required at datapoint depth.</t>
        </is>
      </c>
      <c r="QQI92" t="inlineStr">
        <is>
          <t>Sedex SAQ structure, sedex.com — accessed Jun 2026</t>
        </is>
      </c>
      <c r="QQK92" t="inlineStr">
        <is>
          <t>Energy consumption and mix</t>
        </is>
      </c>
      <c r="QQL92" t="inlineStr">
        <is>
          <t>E1-5</t>
        </is>
      </c>
      <c r="QQM92" t="inlineStr">
        <is>
          <t>SAQ - Sedex / SMETA</t>
        </is>
      </c>
      <c r="QQN92" t="n">
        <v>1</v>
      </c>
      <c r="QQO92" t="inlineStr">
        <is>
          <t>SAQ Pillar C — Environment</t>
        </is>
      </c>
      <c r="QQP92" t="inlineStr">
        <is>
          <t>SAQ self-discloses site energy use under the Environment pillar; touched, not bindingly required at datapoint depth.</t>
        </is>
      </c>
      <c r="QQQ92" t="inlineStr">
        <is>
          <t>Sedex SAQ structure, sedex.com — accessed Jun 2026</t>
        </is>
      </c>
      <c r="QQS92" t="inlineStr">
        <is>
          <t>Energy consumption and mix</t>
        </is>
      </c>
      <c r="QQT92" t="inlineStr">
        <is>
          <t>E1-5</t>
        </is>
      </c>
      <c r="QQU92" t="inlineStr">
        <is>
          <t>SAQ - Sedex / SMETA</t>
        </is>
      </c>
      <c r="QQV92" t="n">
        <v>1</v>
      </c>
      <c r="QQW92" t="inlineStr">
        <is>
          <t>SAQ Pillar C — Environment</t>
        </is>
      </c>
      <c r="QQX92" t="inlineStr">
        <is>
          <t>SAQ self-discloses site energy use under the Environment pillar; touched, not bindingly required at datapoint depth.</t>
        </is>
      </c>
      <c r="QQY92" t="inlineStr">
        <is>
          <t>Sedex SAQ structure, sedex.com — accessed Jun 2026</t>
        </is>
      </c>
      <c r="QRA92" t="inlineStr">
        <is>
          <t>Energy consumption and mix</t>
        </is>
      </c>
      <c r="QRB92" t="inlineStr">
        <is>
          <t>E1-5</t>
        </is>
      </c>
      <c r="QRC92" t="inlineStr">
        <is>
          <t>SAQ - Sedex / SMETA</t>
        </is>
      </c>
      <c r="QRD92" t="n">
        <v>1</v>
      </c>
      <c r="QRE92" t="inlineStr">
        <is>
          <t>SAQ Pillar C — Environment</t>
        </is>
      </c>
      <c r="QRF92" t="inlineStr">
        <is>
          <t>SAQ self-discloses site energy use under the Environment pillar; touched, not bindingly required at datapoint depth.</t>
        </is>
      </c>
      <c r="QRG92" t="inlineStr">
        <is>
          <t>Sedex SAQ structure, sedex.com — accessed Jun 2026</t>
        </is>
      </c>
      <c r="QRI92" t="inlineStr">
        <is>
          <t>Energy consumption and mix</t>
        </is>
      </c>
      <c r="QRJ92" t="inlineStr">
        <is>
          <t>E1-5</t>
        </is>
      </c>
      <c r="QRK92" t="inlineStr">
        <is>
          <t>SAQ - Sedex / SMETA</t>
        </is>
      </c>
      <c r="QRL92" t="n">
        <v>1</v>
      </c>
      <c r="QRM92" t="inlineStr">
        <is>
          <t>SAQ Pillar C — Environment</t>
        </is>
      </c>
      <c r="QRN92" t="inlineStr">
        <is>
          <t>SAQ self-discloses site energy use under the Environment pillar; touched, not bindingly required at datapoint depth.</t>
        </is>
      </c>
      <c r="QRO92" t="inlineStr">
        <is>
          <t>Sedex SAQ structure, sedex.com — accessed Jun 2026</t>
        </is>
      </c>
      <c r="QRQ92" t="inlineStr">
        <is>
          <t>Energy consumption and mix</t>
        </is>
      </c>
      <c r="QRR92" t="inlineStr">
        <is>
          <t>E1-5</t>
        </is>
      </c>
      <c r="QRS92" t="inlineStr">
        <is>
          <t>SAQ - Sedex / SMETA</t>
        </is>
      </c>
      <c r="QRT92" t="n">
        <v>1</v>
      </c>
      <c r="QRU92" t="inlineStr">
        <is>
          <t>SAQ Pillar C — Environment</t>
        </is>
      </c>
      <c r="QRV92" t="inlineStr">
        <is>
          <t>SAQ self-discloses site energy use under the Environment pillar; touched, not bindingly required at datapoint depth.</t>
        </is>
      </c>
      <c r="QRW92" t="inlineStr">
        <is>
          <t>Sedex SAQ structure, sedex.com — accessed Jun 2026</t>
        </is>
      </c>
      <c r="QRY92" t="inlineStr">
        <is>
          <t>Energy consumption and mix</t>
        </is>
      </c>
      <c r="QRZ92" t="inlineStr">
        <is>
          <t>E1-5</t>
        </is>
      </c>
      <c r="QSA92" t="inlineStr">
        <is>
          <t>SAQ - Sedex / SMETA</t>
        </is>
      </c>
      <c r="QSB92" t="n">
        <v>1</v>
      </c>
      <c r="QSC92" t="inlineStr">
        <is>
          <t>SAQ Pillar C — Environment</t>
        </is>
      </c>
      <c r="QSD92" t="inlineStr">
        <is>
          <t>SAQ self-discloses site energy use under the Environment pillar; touched, not bindingly required at datapoint depth.</t>
        </is>
      </c>
      <c r="QSE92" t="inlineStr">
        <is>
          <t>Sedex SAQ structure, sedex.com — accessed Jun 2026</t>
        </is>
      </c>
      <c r="QSG92" t="inlineStr">
        <is>
          <t>Energy consumption and mix</t>
        </is>
      </c>
      <c r="QSH92" t="inlineStr">
        <is>
          <t>E1-5</t>
        </is>
      </c>
      <c r="QSI92" t="inlineStr">
        <is>
          <t>SAQ - Sedex / SMETA</t>
        </is>
      </c>
      <c r="QSJ92" t="n">
        <v>1</v>
      </c>
      <c r="QSK92" t="inlineStr">
        <is>
          <t>SAQ Pillar C — Environment</t>
        </is>
      </c>
      <c r="QSL92" t="inlineStr">
        <is>
          <t>SAQ self-discloses site energy use under the Environment pillar; touched, not bindingly required at datapoint depth.</t>
        </is>
      </c>
      <c r="QSM92" t="inlineStr">
        <is>
          <t>Sedex SAQ structure, sedex.com — accessed Jun 2026</t>
        </is>
      </c>
      <c r="QSO92" t="inlineStr">
        <is>
          <t>Energy consumption and mix</t>
        </is>
      </c>
      <c r="QSP92" t="inlineStr">
        <is>
          <t>E1-5</t>
        </is>
      </c>
      <c r="QSQ92" t="inlineStr">
        <is>
          <t>SAQ - Sedex / SMETA</t>
        </is>
      </c>
      <c r="QSR92" t="n">
        <v>1</v>
      </c>
      <c r="QSS92" t="inlineStr">
        <is>
          <t>SAQ Pillar C — Environment</t>
        </is>
      </c>
      <c r="QST92" t="inlineStr">
        <is>
          <t>SAQ self-discloses site energy use under the Environment pillar; touched, not bindingly required at datapoint depth.</t>
        </is>
      </c>
      <c r="QSU92" t="inlineStr">
        <is>
          <t>Sedex SAQ structure, sedex.com — accessed Jun 2026</t>
        </is>
      </c>
      <c r="QSW92" t="inlineStr">
        <is>
          <t>Energy consumption and mix</t>
        </is>
      </c>
      <c r="QSX92" t="inlineStr">
        <is>
          <t>E1-5</t>
        </is>
      </c>
      <c r="QSY92" t="inlineStr">
        <is>
          <t>SAQ - Sedex / SMETA</t>
        </is>
      </c>
      <c r="QSZ92" t="n">
        <v>1</v>
      </c>
      <c r="QTA92" t="inlineStr">
        <is>
          <t>SAQ Pillar C — Environment</t>
        </is>
      </c>
      <c r="QTB92" t="inlineStr">
        <is>
          <t>SAQ self-discloses site energy use under the Environment pillar; touched, not bindingly required at datapoint depth.</t>
        </is>
      </c>
      <c r="QTC92" t="inlineStr">
        <is>
          <t>Sedex SAQ structure, sedex.com — accessed Jun 2026</t>
        </is>
      </c>
      <c r="QTE92" t="inlineStr">
        <is>
          <t>Energy consumption and mix</t>
        </is>
      </c>
      <c r="QTF92" t="inlineStr">
        <is>
          <t>E1-5</t>
        </is>
      </c>
      <c r="QTG92" t="inlineStr">
        <is>
          <t>SAQ - Sedex / SMETA</t>
        </is>
      </c>
      <c r="QTH92" t="n">
        <v>1</v>
      </c>
      <c r="QTI92" t="inlineStr">
        <is>
          <t>SAQ Pillar C — Environment</t>
        </is>
      </c>
      <c r="QTJ92" t="inlineStr">
        <is>
          <t>SAQ self-discloses site energy use under the Environment pillar; touched, not bindingly required at datapoint depth.</t>
        </is>
      </c>
      <c r="QTK92" t="inlineStr">
        <is>
          <t>Sedex SAQ structure, sedex.com — accessed Jun 2026</t>
        </is>
      </c>
      <c r="QTM92" t="inlineStr">
        <is>
          <t>Energy consumption and mix</t>
        </is>
      </c>
      <c r="QTN92" t="inlineStr">
        <is>
          <t>E1-5</t>
        </is>
      </c>
      <c r="QTO92" t="inlineStr">
        <is>
          <t>SAQ - Sedex / SMETA</t>
        </is>
      </c>
      <c r="QTP92" t="n">
        <v>1</v>
      </c>
      <c r="QTQ92" t="inlineStr">
        <is>
          <t>SAQ Pillar C — Environment</t>
        </is>
      </c>
      <c r="QTR92" t="inlineStr">
        <is>
          <t>SAQ self-discloses site energy use under the Environment pillar; touched, not bindingly required at datapoint depth.</t>
        </is>
      </c>
      <c r="QTS92" t="inlineStr">
        <is>
          <t>Sedex SAQ structure, sedex.com — accessed Jun 2026</t>
        </is>
      </c>
      <c r="QTU92" t="inlineStr">
        <is>
          <t>Energy consumption and mix</t>
        </is>
      </c>
      <c r="QTV92" t="inlineStr">
        <is>
          <t>E1-5</t>
        </is>
      </c>
      <c r="QTW92" t="inlineStr">
        <is>
          <t>SAQ - Sedex / SMETA</t>
        </is>
      </c>
      <c r="QTX92" t="n">
        <v>1</v>
      </c>
      <c r="QTY92" t="inlineStr">
        <is>
          <t>SAQ Pillar C — Environment</t>
        </is>
      </c>
      <c r="QTZ92" t="inlineStr">
        <is>
          <t>SAQ self-discloses site energy use under the Environment pillar; touched, not bindingly required at datapoint depth.</t>
        </is>
      </c>
      <c r="QUA92" t="inlineStr">
        <is>
          <t>Sedex SAQ structure, sedex.com — accessed Jun 2026</t>
        </is>
      </c>
      <c r="QUC92" t="inlineStr">
        <is>
          <t>Energy consumption and mix</t>
        </is>
      </c>
      <c r="QUD92" t="inlineStr">
        <is>
          <t>E1-5</t>
        </is>
      </c>
      <c r="QUE92" t="inlineStr">
        <is>
          <t>SAQ - Sedex / SMETA</t>
        </is>
      </c>
      <c r="QUF92" t="n">
        <v>1</v>
      </c>
      <c r="QUG92" t="inlineStr">
        <is>
          <t>SAQ Pillar C — Environment</t>
        </is>
      </c>
      <c r="QUH92" t="inlineStr">
        <is>
          <t>SAQ self-discloses site energy use under the Environment pillar; touched, not bindingly required at datapoint depth.</t>
        </is>
      </c>
      <c r="QUI92" t="inlineStr">
        <is>
          <t>Sedex SAQ structure, sedex.com — accessed Jun 2026</t>
        </is>
      </c>
      <c r="QUK92" t="inlineStr">
        <is>
          <t>Energy consumption and mix</t>
        </is>
      </c>
      <c r="QUL92" t="inlineStr">
        <is>
          <t>E1-5</t>
        </is>
      </c>
      <c r="QUM92" t="inlineStr">
        <is>
          <t>SAQ - Sedex / SMETA</t>
        </is>
      </c>
      <c r="QUN92" t="n">
        <v>1</v>
      </c>
      <c r="QUO92" t="inlineStr">
        <is>
          <t>SAQ Pillar C — Environment</t>
        </is>
      </c>
      <c r="QUP92" t="inlineStr">
        <is>
          <t>SAQ self-discloses site energy use under the Environment pillar; touched, not bindingly required at datapoint depth.</t>
        </is>
      </c>
      <c r="QUQ92" t="inlineStr">
        <is>
          <t>Sedex SAQ structure, sedex.com — accessed Jun 2026</t>
        </is>
      </c>
      <c r="QUS92" t="inlineStr">
        <is>
          <t>Energy consumption and mix</t>
        </is>
      </c>
      <c r="QUT92" t="inlineStr">
        <is>
          <t>E1-5</t>
        </is>
      </c>
      <c r="QUU92" t="inlineStr">
        <is>
          <t>SAQ - Sedex / SMETA</t>
        </is>
      </c>
      <c r="QUV92" t="n">
        <v>1</v>
      </c>
      <c r="QUW92" t="inlineStr">
        <is>
          <t>SAQ Pillar C — Environment</t>
        </is>
      </c>
      <c r="QUX92" t="inlineStr">
        <is>
          <t>SAQ self-discloses site energy use under the Environment pillar; touched, not bindingly required at datapoint depth.</t>
        </is>
      </c>
      <c r="QUY92" t="inlineStr">
        <is>
          <t>Sedex SAQ structure, sedex.com — accessed Jun 2026</t>
        </is>
      </c>
      <c r="QVA92" t="inlineStr">
        <is>
          <t>Energy consumption and mix</t>
        </is>
      </c>
      <c r="QVB92" t="inlineStr">
        <is>
          <t>E1-5</t>
        </is>
      </c>
      <c r="QVC92" t="inlineStr">
        <is>
          <t>SAQ - Sedex / SMETA</t>
        </is>
      </c>
      <c r="QVD92" t="n">
        <v>1</v>
      </c>
      <c r="QVE92" t="inlineStr">
        <is>
          <t>SAQ Pillar C — Environment</t>
        </is>
      </c>
      <c r="QVF92" t="inlineStr">
        <is>
          <t>SAQ self-discloses site energy use under the Environment pillar; touched, not bindingly required at datapoint depth.</t>
        </is>
      </c>
      <c r="QVG92" t="inlineStr">
        <is>
          <t>Sedex SAQ structure, sedex.com — accessed Jun 2026</t>
        </is>
      </c>
      <c r="QVI92" t="inlineStr">
        <is>
          <t>Energy consumption and mix</t>
        </is>
      </c>
      <c r="QVJ92" t="inlineStr">
        <is>
          <t>E1-5</t>
        </is>
      </c>
      <c r="QVK92" t="inlineStr">
        <is>
          <t>SAQ - Sedex / SMETA</t>
        </is>
      </c>
      <c r="QVL92" t="n">
        <v>1</v>
      </c>
      <c r="QVM92" t="inlineStr">
        <is>
          <t>SAQ Pillar C — Environment</t>
        </is>
      </c>
      <c r="QVN92" t="inlineStr">
        <is>
          <t>SAQ self-discloses site energy use under the Environment pillar; touched, not bindingly required at datapoint depth.</t>
        </is>
      </c>
      <c r="QVO92" t="inlineStr">
        <is>
          <t>Sedex SAQ structure, sedex.com — accessed Jun 2026</t>
        </is>
      </c>
      <c r="QVQ92" t="inlineStr">
        <is>
          <t>Energy consumption and mix</t>
        </is>
      </c>
      <c r="QVR92" t="inlineStr">
        <is>
          <t>E1-5</t>
        </is>
      </c>
      <c r="QVS92" t="inlineStr">
        <is>
          <t>SAQ - Sedex / SMETA</t>
        </is>
      </c>
      <c r="QVT92" t="n">
        <v>1</v>
      </c>
      <c r="QVU92" t="inlineStr">
        <is>
          <t>SAQ Pillar C — Environment</t>
        </is>
      </c>
      <c r="QVV92" t="inlineStr">
        <is>
          <t>SAQ self-discloses site energy use under the Environment pillar; touched, not bindingly required at datapoint depth.</t>
        </is>
      </c>
      <c r="QVW92" t="inlineStr">
        <is>
          <t>Sedex SAQ structure, sedex.com — accessed Jun 2026</t>
        </is>
      </c>
      <c r="QVY92" t="inlineStr">
        <is>
          <t>Energy consumption and mix</t>
        </is>
      </c>
      <c r="QVZ92" t="inlineStr">
        <is>
          <t>E1-5</t>
        </is>
      </c>
      <c r="QWA92" t="inlineStr">
        <is>
          <t>SAQ - Sedex / SMETA</t>
        </is>
      </c>
      <c r="QWB92" t="n">
        <v>1</v>
      </c>
      <c r="QWC92" t="inlineStr">
        <is>
          <t>SAQ Pillar C — Environment</t>
        </is>
      </c>
      <c r="QWD92" t="inlineStr">
        <is>
          <t>SAQ self-discloses site energy use under the Environment pillar; touched, not bindingly required at datapoint depth.</t>
        </is>
      </c>
      <c r="QWE92" t="inlineStr">
        <is>
          <t>Sedex SAQ structure, sedex.com — accessed Jun 2026</t>
        </is>
      </c>
      <c r="QWG92" t="inlineStr">
        <is>
          <t>Energy consumption and mix</t>
        </is>
      </c>
      <c r="QWH92" t="inlineStr">
        <is>
          <t>E1-5</t>
        </is>
      </c>
      <c r="QWI92" t="inlineStr">
        <is>
          <t>SAQ - Sedex / SMETA</t>
        </is>
      </c>
      <c r="QWJ92" t="n">
        <v>1</v>
      </c>
      <c r="QWK92" t="inlineStr">
        <is>
          <t>SAQ Pillar C — Environment</t>
        </is>
      </c>
      <c r="QWL92" t="inlineStr">
        <is>
          <t>SAQ self-discloses site energy use under the Environment pillar; touched, not bindingly required at datapoint depth.</t>
        </is>
      </c>
      <c r="QWM92" t="inlineStr">
        <is>
          <t>Sedex SAQ structure, sedex.com — accessed Jun 2026</t>
        </is>
      </c>
      <c r="QWO92" t="inlineStr">
        <is>
          <t>Energy consumption and mix</t>
        </is>
      </c>
      <c r="QWP92" t="inlineStr">
        <is>
          <t>E1-5</t>
        </is>
      </c>
      <c r="QWQ92" t="inlineStr">
        <is>
          <t>SAQ - Sedex / SMETA</t>
        </is>
      </c>
      <c r="QWR92" t="n">
        <v>1</v>
      </c>
      <c r="QWS92" t="inlineStr">
        <is>
          <t>SAQ Pillar C — Environment</t>
        </is>
      </c>
      <c r="QWT92" t="inlineStr">
        <is>
          <t>SAQ self-discloses site energy use under the Environment pillar; touched, not bindingly required at datapoint depth.</t>
        </is>
      </c>
      <c r="QWU92" t="inlineStr">
        <is>
          <t>Sedex SAQ structure, sedex.com — accessed Jun 2026</t>
        </is>
      </c>
      <c r="QWW92" t="inlineStr">
        <is>
          <t>Energy consumption and mix</t>
        </is>
      </c>
      <c r="QWX92" t="inlineStr">
        <is>
          <t>E1-5</t>
        </is>
      </c>
      <c r="QWY92" t="inlineStr">
        <is>
          <t>SAQ - Sedex / SMETA</t>
        </is>
      </c>
      <c r="QWZ92" t="n">
        <v>1</v>
      </c>
      <c r="QXA92" t="inlineStr">
        <is>
          <t>SAQ Pillar C — Environment</t>
        </is>
      </c>
      <c r="QXB92" t="inlineStr">
        <is>
          <t>SAQ self-discloses site energy use under the Environment pillar; touched, not bindingly required at datapoint depth.</t>
        </is>
      </c>
      <c r="QXC92" t="inlineStr">
        <is>
          <t>Sedex SAQ structure, sedex.com — accessed Jun 2026</t>
        </is>
      </c>
      <c r="QXE92" t="inlineStr">
        <is>
          <t>Energy consumption and mix</t>
        </is>
      </c>
      <c r="QXF92" t="inlineStr">
        <is>
          <t>E1-5</t>
        </is>
      </c>
      <c r="QXG92" t="inlineStr">
        <is>
          <t>SAQ - Sedex / SMETA</t>
        </is>
      </c>
      <c r="QXH92" t="n">
        <v>1</v>
      </c>
      <c r="QXI92" t="inlineStr">
        <is>
          <t>SAQ Pillar C — Environment</t>
        </is>
      </c>
      <c r="QXJ92" t="inlineStr">
        <is>
          <t>SAQ self-discloses site energy use under the Environment pillar; touched, not bindingly required at datapoint depth.</t>
        </is>
      </c>
      <c r="QXK92" t="inlineStr">
        <is>
          <t>Sedex SAQ structure, sedex.com — accessed Jun 2026</t>
        </is>
      </c>
      <c r="QXM92" t="inlineStr">
        <is>
          <t>Energy consumption and mix</t>
        </is>
      </c>
      <c r="QXN92" t="inlineStr">
        <is>
          <t>E1-5</t>
        </is>
      </c>
      <c r="QXO92" t="inlineStr">
        <is>
          <t>SAQ - Sedex / SMETA</t>
        </is>
      </c>
      <c r="QXP92" t="n">
        <v>1</v>
      </c>
      <c r="QXQ92" t="inlineStr">
        <is>
          <t>SAQ Pillar C — Environment</t>
        </is>
      </c>
      <c r="QXR92" t="inlineStr">
        <is>
          <t>SAQ self-discloses site energy use under the Environment pillar; touched, not bindingly required at datapoint depth.</t>
        </is>
      </c>
      <c r="QXS92" t="inlineStr">
        <is>
          <t>Sedex SAQ structure, sedex.com — accessed Jun 2026</t>
        </is>
      </c>
      <c r="QXU92" t="inlineStr">
        <is>
          <t>Energy consumption and mix</t>
        </is>
      </c>
      <c r="QXV92" t="inlineStr">
        <is>
          <t>E1-5</t>
        </is>
      </c>
      <c r="QXW92" t="inlineStr">
        <is>
          <t>SAQ - Sedex / SMETA</t>
        </is>
      </c>
      <c r="QXX92" t="n">
        <v>1</v>
      </c>
      <c r="QXY92" t="inlineStr">
        <is>
          <t>SAQ Pillar C — Environment</t>
        </is>
      </c>
      <c r="QXZ92" t="inlineStr">
        <is>
          <t>SAQ self-discloses site energy use under the Environment pillar; touched, not bindingly required at datapoint depth.</t>
        </is>
      </c>
      <c r="QYA92" t="inlineStr">
        <is>
          <t>Sedex SAQ structure, sedex.com — accessed Jun 2026</t>
        </is>
      </c>
      <c r="QYC92" t="inlineStr">
        <is>
          <t>Energy consumption and mix</t>
        </is>
      </c>
      <c r="QYD92" t="inlineStr">
        <is>
          <t>E1-5</t>
        </is>
      </c>
      <c r="QYE92" t="inlineStr">
        <is>
          <t>SAQ - Sedex / SMETA</t>
        </is>
      </c>
      <c r="QYF92" t="n">
        <v>1</v>
      </c>
      <c r="QYG92" t="inlineStr">
        <is>
          <t>SAQ Pillar C — Environment</t>
        </is>
      </c>
      <c r="QYH92" t="inlineStr">
        <is>
          <t>SAQ self-discloses site energy use under the Environment pillar; touched, not bindingly required at datapoint depth.</t>
        </is>
      </c>
      <c r="QYI92" t="inlineStr">
        <is>
          <t>Sedex SAQ structure, sedex.com — accessed Jun 2026</t>
        </is>
      </c>
      <c r="QYK92" t="inlineStr">
        <is>
          <t>Energy consumption and mix</t>
        </is>
      </c>
      <c r="QYL92" t="inlineStr">
        <is>
          <t>E1-5</t>
        </is>
      </c>
      <c r="QYM92" t="inlineStr">
        <is>
          <t>SAQ - Sedex / SMETA</t>
        </is>
      </c>
      <c r="QYN92" t="n">
        <v>1</v>
      </c>
      <c r="QYO92" t="inlineStr">
        <is>
          <t>SAQ Pillar C — Environment</t>
        </is>
      </c>
      <c r="QYP92" t="inlineStr">
        <is>
          <t>SAQ self-discloses site energy use under the Environment pillar; touched, not bindingly required at datapoint depth.</t>
        </is>
      </c>
      <c r="QYQ92" t="inlineStr">
        <is>
          <t>Sedex SAQ structure, sedex.com — accessed Jun 2026</t>
        </is>
      </c>
      <c r="QYS92" t="inlineStr">
        <is>
          <t>Energy consumption and mix</t>
        </is>
      </c>
      <c r="QYT92" t="inlineStr">
        <is>
          <t>E1-5</t>
        </is>
      </c>
      <c r="QYU92" t="inlineStr">
        <is>
          <t>SAQ - Sedex / SMETA</t>
        </is>
      </c>
      <c r="QYV92" t="n">
        <v>1</v>
      </c>
      <c r="QYW92" t="inlineStr">
        <is>
          <t>SAQ Pillar C — Environment</t>
        </is>
      </c>
      <c r="QYX92" t="inlineStr">
        <is>
          <t>SAQ self-discloses site energy use under the Environment pillar; touched, not bindingly required at datapoint depth.</t>
        </is>
      </c>
      <c r="QYY92" t="inlineStr">
        <is>
          <t>Sedex SAQ structure, sedex.com — accessed Jun 2026</t>
        </is>
      </c>
      <c r="QZA92" t="inlineStr">
        <is>
          <t>Energy consumption and mix</t>
        </is>
      </c>
      <c r="QZB92" t="inlineStr">
        <is>
          <t>E1-5</t>
        </is>
      </c>
      <c r="QZC92" t="inlineStr">
        <is>
          <t>SAQ - Sedex / SMETA</t>
        </is>
      </c>
      <c r="QZD92" t="n">
        <v>1</v>
      </c>
      <c r="QZE92" t="inlineStr">
        <is>
          <t>SAQ Pillar C — Environment</t>
        </is>
      </c>
      <c r="QZF92" t="inlineStr">
        <is>
          <t>SAQ self-discloses site energy use under the Environment pillar; touched, not bindingly required at datapoint depth.</t>
        </is>
      </c>
      <c r="QZG92" t="inlineStr">
        <is>
          <t>Sedex SAQ structure, sedex.com — accessed Jun 2026</t>
        </is>
      </c>
      <c r="QZI92" t="inlineStr">
        <is>
          <t>Energy consumption and mix</t>
        </is>
      </c>
      <c r="QZJ92" t="inlineStr">
        <is>
          <t>E1-5</t>
        </is>
      </c>
      <c r="QZK92" t="inlineStr">
        <is>
          <t>SAQ - Sedex / SMETA</t>
        </is>
      </c>
      <c r="QZL92" t="n">
        <v>1</v>
      </c>
      <c r="QZM92" t="inlineStr">
        <is>
          <t>SAQ Pillar C — Environment</t>
        </is>
      </c>
      <c r="QZN92" t="inlineStr">
        <is>
          <t>SAQ self-discloses site energy use under the Environment pillar; touched, not bindingly required at datapoint depth.</t>
        </is>
      </c>
      <c r="QZO92" t="inlineStr">
        <is>
          <t>Sedex SAQ structure, sedex.com — accessed Jun 2026</t>
        </is>
      </c>
      <c r="QZQ92" t="inlineStr">
        <is>
          <t>Energy consumption and mix</t>
        </is>
      </c>
      <c r="QZR92" t="inlineStr">
        <is>
          <t>E1-5</t>
        </is>
      </c>
      <c r="QZS92" t="inlineStr">
        <is>
          <t>SAQ - Sedex / SMETA</t>
        </is>
      </c>
      <c r="QZT92" t="n">
        <v>1</v>
      </c>
      <c r="QZU92" t="inlineStr">
        <is>
          <t>SAQ Pillar C — Environment</t>
        </is>
      </c>
      <c r="QZV92" t="inlineStr">
        <is>
          <t>SAQ self-discloses site energy use under the Environment pillar; touched, not bindingly required at datapoint depth.</t>
        </is>
      </c>
      <c r="QZW92" t="inlineStr">
        <is>
          <t>Sedex SAQ structure, sedex.com — accessed Jun 2026</t>
        </is>
      </c>
      <c r="QZY92" t="inlineStr">
        <is>
          <t>Energy consumption and mix</t>
        </is>
      </c>
      <c r="QZZ92" t="inlineStr">
        <is>
          <t>E1-5</t>
        </is>
      </c>
      <c r="RAA92" t="inlineStr">
        <is>
          <t>SAQ - Sedex / SMETA</t>
        </is>
      </c>
      <c r="RAB92" t="n">
        <v>1</v>
      </c>
      <c r="RAC92" t="inlineStr">
        <is>
          <t>SAQ Pillar C — Environment</t>
        </is>
      </c>
      <c r="RAD92" t="inlineStr">
        <is>
          <t>SAQ self-discloses site energy use under the Environment pillar; touched, not bindingly required at datapoint depth.</t>
        </is>
      </c>
      <c r="RAE92" t="inlineStr">
        <is>
          <t>Sedex SAQ structure, sedex.com — accessed Jun 2026</t>
        </is>
      </c>
      <c r="RAG92" t="inlineStr">
        <is>
          <t>Energy consumption and mix</t>
        </is>
      </c>
      <c r="RAH92" t="inlineStr">
        <is>
          <t>E1-5</t>
        </is>
      </c>
      <c r="RAI92" t="inlineStr">
        <is>
          <t>SAQ - Sedex / SMETA</t>
        </is>
      </c>
      <c r="RAJ92" t="n">
        <v>1</v>
      </c>
      <c r="RAK92" t="inlineStr">
        <is>
          <t>SAQ Pillar C — Environment</t>
        </is>
      </c>
      <c r="RAL92" t="inlineStr">
        <is>
          <t>SAQ self-discloses site energy use under the Environment pillar; touched, not bindingly required at datapoint depth.</t>
        </is>
      </c>
      <c r="RAM92" t="inlineStr">
        <is>
          <t>Sedex SAQ structure, sedex.com — accessed Jun 2026</t>
        </is>
      </c>
      <c r="RAO92" t="inlineStr">
        <is>
          <t>Energy consumption and mix</t>
        </is>
      </c>
      <c r="RAP92" t="inlineStr">
        <is>
          <t>E1-5</t>
        </is>
      </c>
      <c r="RAQ92" t="inlineStr">
        <is>
          <t>SAQ - Sedex / SMETA</t>
        </is>
      </c>
      <c r="RAR92" t="n">
        <v>1</v>
      </c>
      <c r="RAS92" t="inlineStr">
        <is>
          <t>SAQ Pillar C — Environment</t>
        </is>
      </c>
      <c r="RAT92" t="inlineStr">
        <is>
          <t>SAQ self-discloses site energy use under the Environment pillar; touched, not bindingly required at datapoint depth.</t>
        </is>
      </c>
      <c r="RAU92" t="inlineStr">
        <is>
          <t>Sedex SAQ structure, sedex.com — accessed Jun 2026</t>
        </is>
      </c>
      <c r="RAW92" t="inlineStr">
        <is>
          <t>Energy consumption and mix</t>
        </is>
      </c>
      <c r="RAX92" t="inlineStr">
        <is>
          <t>E1-5</t>
        </is>
      </c>
      <c r="RAY92" t="inlineStr">
        <is>
          <t>SAQ - Sedex / SMETA</t>
        </is>
      </c>
      <c r="RAZ92" t="n">
        <v>1</v>
      </c>
      <c r="RBA92" t="inlineStr">
        <is>
          <t>SAQ Pillar C — Environment</t>
        </is>
      </c>
      <c r="RBB92" t="inlineStr">
        <is>
          <t>SAQ self-discloses site energy use under the Environment pillar; touched, not bindingly required at datapoint depth.</t>
        </is>
      </c>
      <c r="RBC92" t="inlineStr">
        <is>
          <t>Sedex SAQ structure, sedex.com — accessed Jun 2026</t>
        </is>
      </c>
      <c r="RBE92" t="inlineStr">
        <is>
          <t>Energy consumption and mix</t>
        </is>
      </c>
      <c r="RBF92" t="inlineStr">
        <is>
          <t>E1-5</t>
        </is>
      </c>
      <c r="RBG92" t="inlineStr">
        <is>
          <t>SAQ - Sedex / SMETA</t>
        </is>
      </c>
      <c r="RBH92" t="n">
        <v>1</v>
      </c>
      <c r="RBI92" t="inlineStr">
        <is>
          <t>SAQ Pillar C — Environment</t>
        </is>
      </c>
      <c r="RBJ92" t="inlineStr">
        <is>
          <t>SAQ self-discloses site energy use under the Environment pillar; touched, not bindingly required at datapoint depth.</t>
        </is>
      </c>
      <c r="RBK92" t="inlineStr">
        <is>
          <t>Sedex SAQ structure, sedex.com — accessed Jun 2026</t>
        </is>
      </c>
      <c r="RBM92" t="inlineStr">
        <is>
          <t>Energy consumption and mix</t>
        </is>
      </c>
      <c r="RBN92" t="inlineStr">
        <is>
          <t>E1-5</t>
        </is>
      </c>
      <c r="RBO92" t="inlineStr">
        <is>
          <t>SAQ - Sedex / SMETA</t>
        </is>
      </c>
      <c r="RBP92" t="n">
        <v>1</v>
      </c>
      <c r="RBQ92" t="inlineStr">
        <is>
          <t>SAQ Pillar C — Environment</t>
        </is>
      </c>
      <c r="RBR92" t="inlineStr">
        <is>
          <t>SAQ self-discloses site energy use under the Environment pillar; touched, not bindingly required at datapoint depth.</t>
        </is>
      </c>
      <c r="RBS92" t="inlineStr">
        <is>
          <t>Sedex SAQ structure, sedex.com — accessed Jun 2026</t>
        </is>
      </c>
      <c r="RBU92" t="inlineStr">
        <is>
          <t>Energy consumption and mix</t>
        </is>
      </c>
      <c r="RBV92" t="inlineStr">
        <is>
          <t>E1-5</t>
        </is>
      </c>
      <c r="RBW92" t="inlineStr">
        <is>
          <t>SAQ - Sedex / SMETA</t>
        </is>
      </c>
      <c r="RBX92" t="n">
        <v>1</v>
      </c>
      <c r="RBY92" t="inlineStr">
        <is>
          <t>SAQ Pillar C — Environment</t>
        </is>
      </c>
      <c r="RBZ92" t="inlineStr">
        <is>
          <t>SAQ self-discloses site energy use under the Environment pillar; touched, not bindingly required at datapoint depth.</t>
        </is>
      </c>
      <c r="RCA92" t="inlineStr">
        <is>
          <t>Sedex SAQ structure, sedex.com — accessed Jun 2026</t>
        </is>
      </c>
      <c r="RCC92" t="inlineStr">
        <is>
          <t>Energy consumption and mix</t>
        </is>
      </c>
      <c r="RCD92" t="inlineStr">
        <is>
          <t>E1-5</t>
        </is>
      </c>
      <c r="RCE92" t="inlineStr">
        <is>
          <t>SAQ - Sedex / SMETA</t>
        </is>
      </c>
      <c r="RCF92" t="n">
        <v>1</v>
      </c>
      <c r="RCG92" t="inlineStr">
        <is>
          <t>SAQ Pillar C — Environment</t>
        </is>
      </c>
      <c r="RCH92" t="inlineStr">
        <is>
          <t>SAQ self-discloses site energy use under the Environment pillar; touched, not bindingly required at datapoint depth.</t>
        </is>
      </c>
      <c r="RCI92" t="inlineStr">
        <is>
          <t>Sedex SAQ structure, sedex.com — accessed Jun 2026</t>
        </is>
      </c>
      <c r="RCK92" t="inlineStr">
        <is>
          <t>Energy consumption and mix</t>
        </is>
      </c>
      <c r="RCL92" t="inlineStr">
        <is>
          <t>E1-5</t>
        </is>
      </c>
      <c r="RCM92" t="inlineStr">
        <is>
          <t>SAQ - Sedex / SMETA</t>
        </is>
      </c>
      <c r="RCN92" t="n">
        <v>1</v>
      </c>
      <c r="RCO92" t="inlineStr">
        <is>
          <t>SAQ Pillar C — Environment</t>
        </is>
      </c>
      <c r="RCP92" t="inlineStr">
        <is>
          <t>SAQ self-discloses site energy use under the Environment pillar; touched, not bindingly required at datapoint depth.</t>
        </is>
      </c>
      <c r="RCQ92" t="inlineStr">
        <is>
          <t>Sedex SAQ structure, sedex.com — accessed Jun 2026</t>
        </is>
      </c>
      <c r="RCS92" t="inlineStr">
        <is>
          <t>Energy consumption and mix</t>
        </is>
      </c>
      <c r="RCT92" t="inlineStr">
        <is>
          <t>E1-5</t>
        </is>
      </c>
      <c r="RCU92" t="inlineStr">
        <is>
          <t>SAQ - Sedex / SMETA</t>
        </is>
      </c>
      <c r="RCV92" t="n">
        <v>1</v>
      </c>
      <c r="RCW92" t="inlineStr">
        <is>
          <t>SAQ Pillar C — Environment</t>
        </is>
      </c>
      <c r="RCX92" t="inlineStr">
        <is>
          <t>SAQ self-discloses site energy use under the Environment pillar; touched, not bindingly required at datapoint depth.</t>
        </is>
      </c>
      <c r="RCY92" t="inlineStr">
        <is>
          <t>Sedex SAQ structure, sedex.com — accessed Jun 2026</t>
        </is>
      </c>
      <c r="RDA92" t="inlineStr">
        <is>
          <t>Energy consumption and mix</t>
        </is>
      </c>
      <c r="RDB92" t="inlineStr">
        <is>
          <t>E1-5</t>
        </is>
      </c>
      <c r="RDC92" t="inlineStr">
        <is>
          <t>SAQ - Sedex / SMETA</t>
        </is>
      </c>
      <c r="RDD92" t="n">
        <v>1</v>
      </c>
      <c r="RDE92" t="inlineStr">
        <is>
          <t>SAQ Pillar C — Environment</t>
        </is>
      </c>
      <c r="RDF92" t="inlineStr">
        <is>
          <t>SAQ self-discloses site energy use under the Environment pillar; touched, not bindingly required at datapoint depth.</t>
        </is>
      </c>
      <c r="RDG92" t="inlineStr">
        <is>
          <t>Sedex SAQ structure, sedex.com — accessed Jun 2026</t>
        </is>
      </c>
      <c r="RDI92" t="inlineStr">
        <is>
          <t>Energy consumption and mix</t>
        </is>
      </c>
      <c r="RDJ92" t="inlineStr">
        <is>
          <t>E1-5</t>
        </is>
      </c>
      <c r="RDK92" t="inlineStr">
        <is>
          <t>SAQ - Sedex / SMETA</t>
        </is>
      </c>
      <c r="RDL92" t="n">
        <v>1</v>
      </c>
      <c r="RDM92" t="inlineStr">
        <is>
          <t>SAQ Pillar C — Environment</t>
        </is>
      </c>
      <c r="RDN92" t="inlineStr">
        <is>
          <t>SAQ self-discloses site energy use under the Environment pillar; touched, not bindingly required at datapoint depth.</t>
        </is>
      </c>
      <c r="RDO92" t="inlineStr">
        <is>
          <t>Sedex SAQ structure, sedex.com — accessed Jun 2026</t>
        </is>
      </c>
      <c r="RDQ92" t="inlineStr">
        <is>
          <t>Energy consumption and mix</t>
        </is>
      </c>
      <c r="RDR92" t="inlineStr">
        <is>
          <t>E1-5</t>
        </is>
      </c>
      <c r="RDS92" t="inlineStr">
        <is>
          <t>SAQ - Sedex / SMETA</t>
        </is>
      </c>
      <c r="RDT92" t="n">
        <v>1</v>
      </c>
      <c r="RDU92" t="inlineStr">
        <is>
          <t>SAQ Pillar C — Environment</t>
        </is>
      </c>
      <c r="RDV92" t="inlineStr">
        <is>
          <t>SAQ self-discloses site energy use under the Environment pillar; touched, not bindingly required at datapoint depth.</t>
        </is>
      </c>
      <c r="RDW92" t="inlineStr">
        <is>
          <t>Sedex SAQ structure, sedex.com — accessed Jun 2026</t>
        </is>
      </c>
      <c r="RDY92" t="inlineStr">
        <is>
          <t>Energy consumption and mix</t>
        </is>
      </c>
      <c r="RDZ92" t="inlineStr">
        <is>
          <t>E1-5</t>
        </is>
      </c>
      <c r="REA92" t="inlineStr">
        <is>
          <t>SAQ - Sedex / SMETA</t>
        </is>
      </c>
      <c r="REB92" t="n">
        <v>1</v>
      </c>
      <c r="REC92" t="inlineStr">
        <is>
          <t>SAQ Pillar C — Environment</t>
        </is>
      </c>
      <c r="RED92" t="inlineStr">
        <is>
          <t>SAQ self-discloses site energy use under the Environment pillar; touched, not bindingly required at datapoint depth.</t>
        </is>
      </c>
      <c r="REE92" t="inlineStr">
        <is>
          <t>Sedex SAQ structure, sedex.com — accessed Jun 2026</t>
        </is>
      </c>
      <c r="REG92" t="inlineStr">
        <is>
          <t>Energy consumption and mix</t>
        </is>
      </c>
      <c r="REH92" t="inlineStr">
        <is>
          <t>E1-5</t>
        </is>
      </c>
      <c r="REI92" t="inlineStr">
        <is>
          <t>SAQ - Sedex / SMETA</t>
        </is>
      </c>
      <c r="REJ92" t="n">
        <v>1</v>
      </c>
      <c r="REK92" t="inlineStr">
        <is>
          <t>SAQ Pillar C — Environment</t>
        </is>
      </c>
      <c r="REL92" t="inlineStr">
        <is>
          <t>SAQ self-discloses site energy use under the Environment pillar; touched, not bindingly required at datapoint depth.</t>
        </is>
      </c>
      <c r="REM92" t="inlineStr">
        <is>
          <t>Sedex SAQ structure, sedex.com — accessed Jun 2026</t>
        </is>
      </c>
      <c r="REO92" t="inlineStr">
        <is>
          <t>Energy consumption and mix</t>
        </is>
      </c>
      <c r="REP92" t="inlineStr">
        <is>
          <t>E1-5</t>
        </is>
      </c>
      <c r="REQ92" t="inlineStr">
        <is>
          <t>SAQ - Sedex / SMETA</t>
        </is>
      </c>
      <c r="RER92" t="n">
        <v>1</v>
      </c>
      <c r="RES92" t="inlineStr">
        <is>
          <t>SAQ Pillar C — Environment</t>
        </is>
      </c>
      <c r="RET92" t="inlineStr">
        <is>
          <t>SAQ self-discloses site energy use under the Environment pillar; touched, not bindingly required at datapoint depth.</t>
        </is>
      </c>
      <c r="REU92" t="inlineStr">
        <is>
          <t>Sedex SAQ structure, sedex.com — accessed Jun 2026</t>
        </is>
      </c>
      <c r="REW92" t="inlineStr">
        <is>
          <t>Energy consumption and mix</t>
        </is>
      </c>
      <c r="REX92" t="inlineStr">
        <is>
          <t>E1-5</t>
        </is>
      </c>
      <c r="REY92" t="inlineStr">
        <is>
          <t>SAQ - Sedex / SMETA</t>
        </is>
      </c>
      <c r="REZ92" t="n">
        <v>1</v>
      </c>
      <c r="RFA92" t="inlineStr">
        <is>
          <t>SAQ Pillar C — Environment</t>
        </is>
      </c>
      <c r="RFB92" t="inlineStr">
        <is>
          <t>SAQ self-discloses site energy use under the Environment pillar; touched, not bindingly required at datapoint depth.</t>
        </is>
      </c>
      <c r="RFC92" t="inlineStr">
        <is>
          <t>Sedex SAQ structure, sedex.com — accessed Jun 2026</t>
        </is>
      </c>
      <c r="RFE92" t="inlineStr">
        <is>
          <t>Energy consumption and mix</t>
        </is>
      </c>
      <c r="RFF92" t="inlineStr">
        <is>
          <t>E1-5</t>
        </is>
      </c>
      <c r="RFG92" t="inlineStr">
        <is>
          <t>SAQ - Sedex / SMETA</t>
        </is>
      </c>
      <c r="RFH92" t="n">
        <v>1</v>
      </c>
      <c r="RFI92" t="inlineStr">
        <is>
          <t>SAQ Pillar C — Environment</t>
        </is>
      </c>
      <c r="RFJ92" t="inlineStr">
        <is>
          <t>SAQ self-discloses site energy use under the Environment pillar; touched, not bindingly required at datapoint depth.</t>
        </is>
      </c>
      <c r="RFK92" t="inlineStr">
        <is>
          <t>Sedex SAQ structure, sedex.com — accessed Jun 2026</t>
        </is>
      </c>
      <c r="RFM92" t="inlineStr">
        <is>
          <t>Energy consumption and mix</t>
        </is>
      </c>
      <c r="RFN92" t="inlineStr">
        <is>
          <t>E1-5</t>
        </is>
      </c>
      <c r="RFO92" t="inlineStr">
        <is>
          <t>SAQ - Sedex / SMETA</t>
        </is>
      </c>
      <c r="RFP92" t="n">
        <v>1</v>
      </c>
      <c r="RFQ92" t="inlineStr">
        <is>
          <t>SAQ Pillar C — Environment</t>
        </is>
      </c>
      <c r="RFR92" t="inlineStr">
        <is>
          <t>SAQ self-discloses site energy use under the Environment pillar; touched, not bindingly required at datapoint depth.</t>
        </is>
      </c>
      <c r="RFS92" t="inlineStr">
        <is>
          <t>Sedex SAQ structure, sedex.com — accessed Jun 2026</t>
        </is>
      </c>
      <c r="RFU92" t="inlineStr">
        <is>
          <t>Energy consumption and mix</t>
        </is>
      </c>
      <c r="RFV92" t="inlineStr">
        <is>
          <t>E1-5</t>
        </is>
      </c>
      <c r="RFW92" t="inlineStr">
        <is>
          <t>SAQ - Sedex / SMETA</t>
        </is>
      </c>
      <c r="RFX92" t="n">
        <v>1</v>
      </c>
      <c r="RFY92" t="inlineStr">
        <is>
          <t>SAQ Pillar C — Environment</t>
        </is>
      </c>
      <c r="RFZ92" t="inlineStr">
        <is>
          <t>SAQ self-discloses site energy use under the Environment pillar; touched, not bindingly required at datapoint depth.</t>
        </is>
      </c>
      <c r="RGA92" t="inlineStr">
        <is>
          <t>Sedex SAQ structure, sedex.com — accessed Jun 2026</t>
        </is>
      </c>
      <c r="RGC92" t="inlineStr">
        <is>
          <t>Energy consumption and mix</t>
        </is>
      </c>
      <c r="RGD92" t="inlineStr">
        <is>
          <t>E1-5</t>
        </is>
      </c>
      <c r="RGE92" t="inlineStr">
        <is>
          <t>SAQ - Sedex / SMETA</t>
        </is>
      </c>
      <c r="RGF92" t="n">
        <v>1</v>
      </c>
      <c r="RGG92" t="inlineStr">
        <is>
          <t>SAQ Pillar C — Environment</t>
        </is>
      </c>
      <c r="RGH92" t="inlineStr">
        <is>
          <t>SAQ self-discloses site energy use under the Environment pillar; touched, not bindingly required at datapoint depth.</t>
        </is>
      </c>
      <c r="RGI92" t="inlineStr">
        <is>
          <t>Sedex SAQ structure, sedex.com — accessed Jun 2026</t>
        </is>
      </c>
      <c r="RGK92" t="inlineStr">
        <is>
          <t>Energy consumption and mix</t>
        </is>
      </c>
      <c r="RGL92" t="inlineStr">
        <is>
          <t>E1-5</t>
        </is>
      </c>
      <c r="RGM92" t="inlineStr">
        <is>
          <t>SAQ - Sedex / SMETA</t>
        </is>
      </c>
      <c r="RGN92" t="n">
        <v>1</v>
      </c>
      <c r="RGO92" t="inlineStr">
        <is>
          <t>SAQ Pillar C — Environment</t>
        </is>
      </c>
      <c r="RGP92" t="inlineStr">
        <is>
          <t>SAQ self-discloses site energy use under the Environment pillar; touched, not bindingly required at datapoint depth.</t>
        </is>
      </c>
      <c r="RGQ92" t="inlineStr">
        <is>
          <t>Sedex SAQ structure, sedex.com — accessed Jun 2026</t>
        </is>
      </c>
      <c r="RGS92" t="inlineStr">
        <is>
          <t>Energy consumption and mix</t>
        </is>
      </c>
      <c r="RGT92" t="inlineStr">
        <is>
          <t>E1-5</t>
        </is>
      </c>
      <c r="RGU92" t="inlineStr">
        <is>
          <t>SAQ - Sedex / SMETA</t>
        </is>
      </c>
      <c r="RGV92" t="n">
        <v>1</v>
      </c>
      <c r="RGW92" t="inlineStr">
        <is>
          <t>SAQ Pillar C — Environment</t>
        </is>
      </c>
      <c r="RGX92" t="inlineStr">
        <is>
          <t>SAQ self-discloses site energy use under the Environment pillar; touched, not bindingly required at datapoint depth.</t>
        </is>
      </c>
      <c r="RGY92" t="inlineStr">
        <is>
          <t>Sedex SAQ structure, sedex.com — accessed Jun 2026</t>
        </is>
      </c>
      <c r="RHA92" t="inlineStr">
        <is>
          <t>Energy consumption and mix</t>
        </is>
      </c>
      <c r="RHB92" t="inlineStr">
        <is>
          <t>E1-5</t>
        </is>
      </c>
      <c r="RHC92" t="inlineStr">
        <is>
          <t>SAQ - Sedex / SMETA</t>
        </is>
      </c>
      <c r="RHD92" t="n">
        <v>1</v>
      </c>
      <c r="RHE92" t="inlineStr">
        <is>
          <t>SAQ Pillar C — Environment</t>
        </is>
      </c>
      <c r="RHF92" t="inlineStr">
        <is>
          <t>SAQ self-discloses site energy use under the Environment pillar; touched, not bindingly required at datapoint depth.</t>
        </is>
      </c>
      <c r="RHG92" t="inlineStr">
        <is>
          <t>Sedex SAQ structure, sedex.com — accessed Jun 2026</t>
        </is>
      </c>
      <c r="RHI92" t="inlineStr">
        <is>
          <t>Energy consumption and mix</t>
        </is>
      </c>
      <c r="RHJ92" t="inlineStr">
        <is>
          <t>E1-5</t>
        </is>
      </c>
      <c r="RHK92" t="inlineStr">
        <is>
          <t>SAQ - Sedex / SMETA</t>
        </is>
      </c>
      <c r="RHL92" t="n">
        <v>1</v>
      </c>
      <c r="RHM92" t="inlineStr">
        <is>
          <t>SAQ Pillar C — Environment</t>
        </is>
      </c>
      <c r="RHN92" t="inlineStr">
        <is>
          <t>SAQ self-discloses site energy use under the Environment pillar; touched, not bindingly required at datapoint depth.</t>
        </is>
      </c>
      <c r="RHO92" t="inlineStr">
        <is>
          <t>Sedex SAQ structure, sedex.com — accessed Jun 2026</t>
        </is>
      </c>
      <c r="RHQ92" t="inlineStr">
        <is>
          <t>Energy consumption and mix</t>
        </is>
      </c>
      <c r="RHR92" t="inlineStr">
        <is>
          <t>E1-5</t>
        </is>
      </c>
      <c r="RHS92" t="inlineStr">
        <is>
          <t>SAQ - Sedex / SMETA</t>
        </is>
      </c>
      <c r="RHT92" t="n">
        <v>1</v>
      </c>
      <c r="RHU92" t="inlineStr">
        <is>
          <t>SAQ Pillar C — Environment</t>
        </is>
      </c>
      <c r="RHV92" t="inlineStr">
        <is>
          <t>SAQ self-discloses site energy use under the Environment pillar; touched, not bindingly required at datapoint depth.</t>
        </is>
      </c>
      <c r="RHW92" t="inlineStr">
        <is>
          <t>Sedex SAQ structure, sedex.com — accessed Jun 2026</t>
        </is>
      </c>
      <c r="RHY92" t="inlineStr">
        <is>
          <t>Energy consumption and mix</t>
        </is>
      </c>
      <c r="RHZ92" t="inlineStr">
        <is>
          <t>E1-5</t>
        </is>
      </c>
      <c r="RIA92" t="inlineStr">
        <is>
          <t>SAQ - Sedex / SMETA</t>
        </is>
      </c>
      <c r="RIB92" t="n">
        <v>1</v>
      </c>
      <c r="RIC92" t="inlineStr">
        <is>
          <t>SAQ Pillar C — Environment</t>
        </is>
      </c>
      <c r="RID92" t="inlineStr">
        <is>
          <t>SAQ self-discloses site energy use under the Environment pillar; touched, not bindingly required at datapoint depth.</t>
        </is>
      </c>
      <c r="RIE92" t="inlineStr">
        <is>
          <t>Sedex SAQ structure, sedex.com — accessed Jun 2026</t>
        </is>
      </c>
      <c r="RIG92" t="inlineStr">
        <is>
          <t>Energy consumption and mix</t>
        </is>
      </c>
      <c r="RIH92" t="inlineStr">
        <is>
          <t>E1-5</t>
        </is>
      </c>
      <c r="RII92" t="inlineStr">
        <is>
          <t>SAQ - Sedex / SMETA</t>
        </is>
      </c>
      <c r="RIJ92" t="n">
        <v>1</v>
      </c>
      <c r="RIK92" t="inlineStr">
        <is>
          <t>SAQ Pillar C — Environment</t>
        </is>
      </c>
      <c r="RIL92" t="inlineStr">
        <is>
          <t>SAQ self-discloses site energy use under the Environment pillar; touched, not bindingly required at datapoint depth.</t>
        </is>
      </c>
      <c r="RIM92" t="inlineStr">
        <is>
          <t>Sedex SAQ structure, sedex.com — accessed Jun 2026</t>
        </is>
      </c>
      <c r="RIO92" t="inlineStr">
        <is>
          <t>Energy consumption and mix</t>
        </is>
      </c>
      <c r="RIP92" t="inlineStr">
        <is>
          <t>E1-5</t>
        </is>
      </c>
      <c r="RIQ92" t="inlineStr">
        <is>
          <t>SAQ - Sedex / SMETA</t>
        </is>
      </c>
      <c r="RIR92" t="n">
        <v>1</v>
      </c>
      <c r="RIS92" t="inlineStr">
        <is>
          <t>SAQ Pillar C — Environment</t>
        </is>
      </c>
      <c r="RIT92" t="inlineStr">
        <is>
          <t>SAQ self-discloses site energy use under the Environment pillar; touched, not bindingly required at datapoint depth.</t>
        </is>
      </c>
      <c r="RIU92" t="inlineStr">
        <is>
          <t>Sedex SAQ structure, sedex.com — accessed Jun 2026</t>
        </is>
      </c>
      <c r="RIW92" t="inlineStr">
        <is>
          <t>Energy consumption and mix</t>
        </is>
      </c>
      <c r="RIX92" t="inlineStr">
        <is>
          <t>E1-5</t>
        </is>
      </c>
      <c r="RIY92" t="inlineStr">
        <is>
          <t>SAQ - Sedex / SMETA</t>
        </is>
      </c>
      <c r="RIZ92" t="n">
        <v>1</v>
      </c>
      <c r="RJA92" t="inlineStr">
        <is>
          <t>SAQ Pillar C — Environment</t>
        </is>
      </c>
      <c r="RJB92" t="inlineStr">
        <is>
          <t>SAQ self-discloses site energy use under the Environment pillar; touched, not bindingly required at datapoint depth.</t>
        </is>
      </c>
      <c r="RJC92" t="inlineStr">
        <is>
          <t>Sedex SAQ structure, sedex.com — accessed Jun 2026</t>
        </is>
      </c>
      <c r="RJE92" t="inlineStr">
        <is>
          <t>Energy consumption and mix</t>
        </is>
      </c>
      <c r="RJF92" t="inlineStr">
        <is>
          <t>E1-5</t>
        </is>
      </c>
      <c r="RJG92" t="inlineStr">
        <is>
          <t>SAQ - Sedex / SMETA</t>
        </is>
      </c>
      <c r="RJH92" t="n">
        <v>1</v>
      </c>
      <c r="RJI92" t="inlineStr">
        <is>
          <t>SAQ Pillar C — Environment</t>
        </is>
      </c>
      <c r="RJJ92" t="inlineStr">
        <is>
          <t>SAQ self-discloses site energy use under the Environment pillar; touched, not bindingly required at datapoint depth.</t>
        </is>
      </c>
      <c r="RJK92" t="inlineStr">
        <is>
          <t>Sedex SAQ structure, sedex.com — accessed Jun 2026</t>
        </is>
      </c>
      <c r="RJM92" t="inlineStr">
        <is>
          <t>Energy consumption and mix</t>
        </is>
      </c>
      <c r="RJN92" t="inlineStr">
        <is>
          <t>E1-5</t>
        </is>
      </c>
      <c r="RJO92" t="inlineStr">
        <is>
          <t>SAQ - Sedex / SMETA</t>
        </is>
      </c>
      <c r="RJP92" t="n">
        <v>1</v>
      </c>
      <c r="RJQ92" t="inlineStr">
        <is>
          <t>SAQ Pillar C — Environment</t>
        </is>
      </c>
      <c r="RJR92" t="inlineStr">
        <is>
          <t>SAQ self-discloses site energy use under the Environment pillar; touched, not bindingly required at datapoint depth.</t>
        </is>
      </c>
      <c r="RJS92" t="inlineStr">
        <is>
          <t>Sedex SAQ structure, sedex.com — accessed Jun 2026</t>
        </is>
      </c>
      <c r="RJU92" t="inlineStr">
        <is>
          <t>Energy consumption and mix</t>
        </is>
      </c>
      <c r="RJV92" t="inlineStr">
        <is>
          <t>E1-5</t>
        </is>
      </c>
      <c r="RJW92" t="inlineStr">
        <is>
          <t>SAQ - Sedex / SMETA</t>
        </is>
      </c>
      <c r="RJX92" t="n">
        <v>1</v>
      </c>
      <c r="RJY92" t="inlineStr">
        <is>
          <t>SAQ Pillar C — Environment</t>
        </is>
      </c>
      <c r="RJZ92" t="inlineStr">
        <is>
          <t>SAQ self-discloses site energy use under the Environment pillar; touched, not bindingly required at datapoint depth.</t>
        </is>
      </c>
      <c r="RKA92" t="inlineStr">
        <is>
          <t>Sedex SAQ structure, sedex.com — accessed Jun 2026</t>
        </is>
      </c>
      <c r="RKC92" t="inlineStr">
        <is>
          <t>Energy consumption and mix</t>
        </is>
      </c>
      <c r="RKD92" t="inlineStr">
        <is>
          <t>E1-5</t>
        </is>
      </c>
      <c r="RKE92" t="inlineStr">
        <is>
          <t>SAQ - Sedex / SMETA</t>
        </is>
      </c>
      <c r="RKF92" t="n">
        <v>1</v>
      </c>
      <c r="RKG92" t="inlineStr">
        <is>
          <t>SAQ Pillar C — Environment</t>
        </is>
      </c>
      <c r="RKH92" t="inlineStr">
        <is>
          <t>SAQ self-discloses site energy use under the Environment pillar; touched, not bindingly required at datapoint depth.</t>
        </is>
      </c>
      <c r="RKI92" t="inlineStr">
        <is>
          <t>Sedex SAQ structure, sedex.com — accessed Jun 2026</t>
        </is>
      </c>
      <c r="RKK92" t="inlineStr">
        <is>
          <t>Energy consumption and mix</t>
        </is>
      </c>
      <c r="RKL92" t="inlineStr">
        <is>
          <t>E1-5</t>
        </is>
      </c>
      <c r="RKM92" t="inlineStr">
        <is>
          <t>SAQ - Sedex / SMETA</t>
        </is>
      </c>
      <c r="RKN92" t="n">
        <v>1</v>
      </c>
      <c r="RKO92" t="inlineStr">
        <is>
          <t>SAQ Pillar C — Environment</t>
        </is>
      </c>
      <c r="RKP92" t="inlineStr">
        <is>
          <t>SAQ self-discloses site energy use under the Environment pillar; touched, not bindingly required at datapoint depth.</t>
        </is>
      </c>
      <c r="RKQ92" t="inlineStr">
        <is>
          <t>Sedex SAQ structure, sedex.com — accessed Jun 2026</t>
        </is>
      </c>
      <c r="RKS92" t="inlineStr">
        <is>
          <t>Energy consumption and mix</t>
        </is>
      </c>
      <c r="RKT92" t="inlineStr">
        <is>
          <t>E1-5</t>
        </is>
      </c>
      <c r="RKU92" t="inlineStr">
        <is>
          <t>SAQ - Sedex / SMETA</t>
        </is>
      </c>
      <c r="RKV92" t="n">
        <v>1</v>
      </c>
      <c r="RKW92" t="inlineStr">
        <is>
          <t>SAQ Pillar C — Environment</t>
        </is>
      </c>
      <c r="RKX92" t="inlineStr">
        <is>
          <t>SAQ self-discloses site energy use under the Environment pillar; touched, not bindingly required at datapoint depth.</t>
        </is>
      </c>
      <c r="RKY92" t="inlineStr">
        <is>
          <t>Sedex SAQ structure, sedex.com — accessed Jun 2026</t>
        </is>
      </c>
      <c r="RLA92" t="inlineStr">
        <is>
          <t>Energy consumption and mix</t>
        </is>
      </c>
      <c r="RLB92" t="inlineStr">
        <is>
          <t>E1-5</t>
        </is>
      </c>
      <c r="RLC92" t="inlineStr">
        <is>
          <t>SAQ - Sedex / SMETA</t>
        </is>
      </c>
      <c r="RLD92" t="n">
        <v>1</v>
      </c>
      <c r="RLE92" t="inlineStr">
        <is>
          <t>SAQ Pillar C — Environment</t>
        </is>
      </c>
      <c r="RLF92" t="inlineStr">
        <is>
          <t>SAQ self-discloses site energy use under the Environment pillar; touched, not bindingly required at datapoint depth.</t>
        </is>
      </c>
      <c r="RLG92" t="inlineStr">
        <is>
          <t>Sedex SAQ structure, sedex.com — accessed Jun 2026</t>
        </is>
      </c>
      <c r="RLI92" t="inlineStr">
        <is>
          <t>Energy consumption and mix</t>
        </is>
      </c>
      <c r="RLJ92" t="inlineStr">
        <is>
          <t>E1-5</t>
        </is>
      </c>
      <c r="RLK92" t="inlineStr">
        <is>
          <t>SAQ - Sedex / SMETA</t>
        </is>
      </c>
      <c r="RLL92" t="n">
        <v>1</v>
      </c>
      <c r="RLM92" t="inlineStr">
        <is>
          <t>SAQ Pillar C — Environment</t>
        </is>
      </c>
      <c r="RLN92" t="inlineStr">
        <is>
          <t>SAQ self-discloses site energy use under the Environment pillar; touched, not bindingly required at datapoint depth.</t>
        </is>
      </c>
      <c r="RLO92" t="inlineStr">
        <is>
          <t>Sedex SAQ structure, sedex.com — accessed Jun 2026</t>
        </is>
      </c>
      <c r="RLQ92" t="inlineStr">
        <is>
          <t>Energy consumption and mix</t>
        </is>
      </c>
      <c r="RLR92" t="inlineStr">
        <is>
          <t>E1-5</t>
        </is>
      </c>
      <c r="RLS92" t="inlineStr">
        <is>
          <t>SAQ - Sedex / SMETA</t>
        </is>
      </c>
      <c r="RLT92" t="n">
        <v>1</v>
      </c>
      <c r="RLU92" t="inlineStr">
        <is>
          <t>SAQ Pillar C — Environment</t>
        </is>
      </c>
      <c r="RLV92" t="inlineStr">
        <is>
          <t>SAQ self-discloses site energy use under the Environment pillar; touched, not bindingly required at datapoint depth.</t>
        </is>
      </c>
      <c r="RLW92" t="inlineStr">
        <is>
          <t>Sedex SAQ structure, sedex.com — accessed Jun 2026</t>
        </is>
      </c>
      <c r="RLY92" t="inlineStr">
        <is>
          <t>Energy consumption and mix</t>
        </is>
      </c>
      <c r="RLZ92" t="inlineStr">
        <is>
          <t>E1-5</t>
        </is>
      </c>
      <c r="RMA92" t="inlineStr">
        <is>
          <t>SAQ - Sedex / SMETA</t>
        </is>
      </c>
      <c r="RMB92" t="n">
        <v>1</v>
      </c>
      <c r="RMC92" t="inlineStr">
        <is>
          <t>SAQ Pillar C — Environment</t>
        </is>
      </c>
      <c r="RMD92" t="inlineStr">
        <is>
          <t>SAQ self-discloses site energy use under the Environment pillar; touched, not bindingly required at datapoint depth.</t>
        </is>
      </c>
      <c r="RME92" t="inlineStr">
        <is>
          <t>Sedex SAQ structure, sedex.com — accessed Jun 2026</t>
        </is>
      </c>
      <c r="RMG92" t="inlineStr">
        <is>
          <t>Energy consumption and mix</t>
        </is>
      </c>
      <c r="RMH92" t="inlineStr">
        <is>
          <t>E1-5</t>
        </is>
      </c>
      <c r="RMI92" t="inlineStr">
        <is>
          <t>SAQ - Sedex / SMETA</t>
        </is>
      </c>
      <c r="RMJ92" t="n">
        <v>1</v>
      </c>
      <c r="RMK92" t="inlineStr">
        <is>
          <t>SAQ Pillar C — Environment</t>
        </is>
      </c>
      <c r="RML92" t="inlineStr">
        <is>
          <t>SAQ self-discloses site energy use under the Environment pillar; touched, not bindingly required at datapoint depth.</t>
        </is>
      </c>
      <c r="RMM92" t="inlineStr">
        <is>
          <t>Sedex SAQ structure, sedex.com — accessed Jun 2026</t>
        </is>
      </c>
      <c r="RMO92" t="inlineStr">
        <is>
          <t>Energy consumption and mix</t>
        </is>
      </c>
      <c r="RMP92" t="inlineStr">
        <is>
          <t>E1-5</t>
        </is>
      </c>
      <c r="RMQ92" t="inlineStr">
        <is>
          <t>SAQ - Sedex / SMETA</t>
        </is>
      </c>
      <c r="RMR92" t="n">
        <v>1</v>
      </c>
      <c r="RMS92" t="inlineStr">
        <is>
          <t>SAQ Pillar C — Environment</t>
        </is>
      </c>
      <c r="RMT92" t="inlineStr">
        <is>
          <t>SAQ self-discloses site energy use under the Environment pillar; touched, not bindingly required at datapoint depth.</t>
        </is>
      </c>
      <c r="RMU92" t="inlineStr">
        <is>
          <t>Sedex SAQ structure, sedex.com — accessed Jun 2026</t>
        </is>
      </c>
      <c r="RMW92" t="inlineStr">
        <is>
          <t>Energy consumption and mix</t>
        </is>
      </c>
      <c r="RMX92" t="inlineStr">
        <is>
          <t>E1-5</t>
        </is>
      </c>
      <c r="RMY92" t="inlineStr">
        <is>
          <t>SAQ - Sedex / SMETA</t>
        </is>
      </c>
      <c r="RMZ92" t="n">
        <v>1</v>
      </c>
      <c r="RNA92" t="inlineStr">
        <is>
          <t>SAQ Pillar C — Environment</t>
        </is>
      </c>
      <c r="RNB92" t="inlineStr">
        <is>
          <t>SAQ self-discloses site energy use under the Environment pillar; touched, not bindingly required at datapoint depth.</t>
        </is>
      </c>
      <c r="RNC92" t="inlineStr">
        <is>
          <t>Sedex SAQ structure, sedex.com — accessed Jun 2026</t>
        </is>
      </c>
      <c r="RNE92" t="inlineStr">
        <is>
          <t>Energy consumption and mix</t>
        </is>
      </c>
      <c r="RNF92" t="inlineStr">
        <is>
          <t>E1-5</t>
        </is>
      </c>
      <c r="RNG92" t="inlineStr">
        <is>
          <t>SAQ - Sedex / SMETA</t>
        </is>
      </c>
      <c r="RNH92" t="n">
        <v>1</v>
      </c>
      <c r="RNI92" t="inlineStr">
        <is>
          <t>SAQ Pillar C — Environment</t>
        </is>
      </c>
      <c r="RNJ92" t="inlineStr">
        <is>
          <t>SAQ self-discloses site energy use under the Environment pillar; touched, not bindingly required at datapoint depth.</t>
        </is>
      </c>
      <c r="RNK92" t="inlineStr">
        <is>
          <t>Sedex SAQ structure, sedex.com — accessed Jun 2026</t>
        </is>
      </c>
      <c r="RNM92" t="inlineStr">
        <is>
          <t>Energy consumption and mix</t>
        </is>
      </c>
      <c r="RNN92" t="inlineStr">
        <is>
          <t>E1-5</t>
        </is>
      </c>
      <c r="RNO92" t="inlineStr">
        <is>
          <t>SAQ - Sedex / SMETA</t>
        </is>
      </c>
      <c r="RNP92" t="n">
        <v>1</v>
      </c>
      <c r="RNQ92" t="inlineStr">
        <is>
          <t>SAQ Pillar C — Environment</t>
        </is>
      </c>
      <c r="RNR92" t="inlineStr">
        <is>
          <t>SAQ self-discloses site energy use under the Environment pillar; touched, not bindingly required at datapoint depth.</t>
        </is>
      </c>
      <c r="RNS92" t="inlineStr">
        <is>
          <t>Sedex SAQ structure, sedex.com — accessed Jun 2026</t>
        </is>
      </c>
      <c r="RNU92" t="inlineStr">
        <is>
          <t>Energy consumption and mix</t>
        </is>
      </c>
      <c r="RNV92" t="inlineStr">
        <is>
          <t>E1-5</t>
        </is>
      </c>
      <c r="RNW92" t="inlineStr">
        <is>
          <t>SAQ - Sedex / SMETA</t>
        </is>
      </c>
      <c r="RNX92" t="n">
        <v>1</v>
      </c>
      <c r="RNY92" t="inlineStr">
        <is>
          <t>SAQ Pillar C — Environment</t>
        </is>
      </c>
      <c r="RNZ92" t="inlineStr">
        <is>
          <t>SAQ self-discloses site energy use under the Environment pillar; touched, not bindingly required at datapoint depth.</t>
        </is>
      </c>
      <c r="ROA92" t="inlineStr">
        <is>
          <t>Sedex SAQ structure, sedex.com — accessed Jun 2026</t>
        </is>
      </c>
      <c r="ROC92" t="inlineStr">
        <is>
          <t>Energy consumption and mix</t>
        </is>
      </c>
      <c r="ROD92" t="inlineStr">
        <is>
          <t>E1-5</t>
        </is>
      </c>
      <c r="ROE92" t="inlineStr">
        <is>
          <t>SAQ - Sedex / SMETA</t>
        </is>
      </c>
      <c r="ROF92" t="n">
        <v>1</v>
      </c>
      <c r="ROG92" t="inlineStr">
        <is>
          <t>SAQ Pillar C — Environment</t>
        </is>
      </c>
      <c r="ROH92" t="inlineStr">
        <is>
          <t>SAQ self-discloses site energy use under the Environment pillar; touched, not bindingly required at datapoint depth.</t>
        </is>
      </c>
      <c r="ROI92" t="inlineStr">
        <is>
          <t>Sedex SAQ structure, sedex.com — accessed Jun 2026</t>
        </is>
      </c>
      <c r="ROK92" t="inlineStr">
        <is>
          <t>Energy consumption and mix</t>
        </is>
      </c>
      <c r="ROL92" t="inlineStr">
        <is>
          <t>E1-5</t>
        </is>
      </c>
      <c r="ROM92" t="inlineStr">
        <is>
          <t>SAQ - Sedex / SMETA</t>
        </is>
      </c>
      <c r="RON92" t="n">
        <v>1</v>
      </c>
      <c r="ROO92" t="inlineStr">
        <is>
          <t>SAQ Pillar C — Environment</t>
        </is>
      </c>
      <c r="ROP92" t="inlineStr">
        <is>
          <t>SAQ self-discloses site energy use under the Environment pillar; touched, not bindingly required at datapoint depth.</t>
        </is>
      </c>
      <c r="ROQ92" t="inlineStr">
        <is>
          <t>Sedex SAQ structure, sedex.com — accessed Jun 2026</t>
        </is>
      </c>
      <c r="ROS92" t="inlineStr">
        <is>
          <t>Energy consumption and mix</t>
        </is>
      </c>
      <c r="ROT92" t="inlineStr">
        <is>
          <t>E1-5</t>
        </is>
      </c>
      <c r="ROU92" t="inlineStr">
        <is>
          <t>SAQ - Sedex / SMETA</t>
        </is>
      </c>
      <c r="ROV92" t="n">
        <v>1</v>
      </c>
      <c r="ROW92" t="inlineStr">
        <is>
          <t>SAQ Pillar C — Environment</t>
        </is>
      </c>
      <c r="ROX92" t="inlineStr">
        <is>
          <t>SAQ self-discloses site energy use under the Environment pillar; touched, not bindingly required at datapoint depth.</t>
        </is>
      </c>
      <c r="ROY92" t="inlineStr">
        <is>
          <t>Sedex SAQ structure, sedex.com — accessed Jun 2026</t>
        </is>
      </c>
      <c r="RPA92" t="inlineStr">
        <is>
          <t>Energy consumption and mix</t>
        </is>
      </c>
      <c r="RPB92" t="inlineStr">
        <is>
          <t>E1-5</t>
        </is>
      </c>
      <c r="RPC92" t="inlineStr">
        <is>
          <t>SAQ - Sedex / SMETA</t>
        </is>
      </c>
      <c r="RPD92" t="n">
        <v>1</v>
      </c>
      <c r="RPE92" t="inlineStr">
        <is>
          <t>SAQ Pillar C — Environment</t>
        </is>
      </c>
      <c r="RPF92" t="inlineStr">
        <is>
          <t>SAQ self-discloses site energy use under the Environment pillar; touched, not bindingly required at datapoint depth.</t>
        </is>
      </c>
      <c r="RPG92" t="inlineStr">
        <is>
          <t>Sedex SAQ structure, sedex.com — accessed Jun 2026</t>
        </is>
      </c>
      <c r="RPI92" t="inlineStr">
        <is>
          <t>Energy consumption and mix</t>
        </is>
      </c>
      <c r="RPJ92" t="inlineStr">
        <is>
          <t>E1-5</t>
        </is>
      </c>
      <c r="RPK92" t="inlineStr">
        <is>
          <t>SAQ - Sedex / SMETA</t>
        </is>
      </c>
      <c r="RPL92" t="n">
        <v>1</v>
      </c>
      <c r="RPM92" t="inlineStr">
        <is>
          <t>SAQ Pillar C — Environment</t>
        </is>
      </c>
      <c r="RPN92" t="inlineStr">
        <is>
          <t>SAQ self-discloses site energy use under the Environment pillar; touched, not bindingly required at datapoint depth.</t>
        </is>
      </c>
      <c r="RPO92" t="inlineStr">
        <is>
          <t>Sedex SAQ structure, sedex.com — accessed Jun 2026</t>
        </is>
      </c>
      <c r="RPQ92" t="inlineStr">
        <is>
          <t>Energy consumption and mix</t>
        </is>
      </c>
      <c r="RPR92" t="inlineStr">
        <is>
          <t>E1-5</t>
        </is>
      </c>
      <c r="RPS92" t="inlineStr">
        <is>
          <t>SAQ - Sedex / SMETA</t>
        </is>
      </c>
      <c r="RPT92" t="n">
        <v>1</v>
      </c>
      <c r="RPU92" t="inlineStr">
        <is>
          <t>SAQ Pillar C — Environment</t>
        </is>
      </c>
      <c r="RPV92" t="inlineStr">
        <is>
          <t>SAQ self-discloses site energy use under the Environment pillar; touched, not bindingly required at datapoint depth.</t>
        </is>
      </c>
      <c r="RPW92" t="inlineStr">
        <is>
          <t>Sedex SAQ structure, sedex.com — accessed Jun 2026</t>
        </is>
      </c>
      <c r="RPY92" t="inlineStr">
        <is>
          <t>Energy consumption and mix</t>
        </is>
      </c>
      <c r="RPZ92" t="inlineStr">
        <is>
          <t>E1-5</t>
        </is>
      </c>
      <c r="RQA92" t="inlineStr">
        <is>
          <t>SAQ - Sedex / SMETA</t>
        </is>
      </c>
      <c r="RQB92" t="n">
        <v>1</v>
      </c>
      <c r="RQC92" t="inlineStr">
        <is>
          <t>SAQ Pillar C — Environment</t>
        </is>
      </c>
      <c r="RQD92" t="inlineStr">
        <is>
          <t>SAQ self-discloses site energy use under the Environment pillar; touched, not bindingly required at datapoint depth.</t>
        </is>
      </c>
      <c r="RQE92" t="inlineStr">
        <is>
          <t>Sedex SAQ structure, sedex.com — accessed Jun 2026</t>
        </is>
      </c>
      <c r="RQG92" t="inlineStr">
        <is>
          <t>Energy consumption and mix</t>
        </is>
      </c>
      <c r="RQH92" t="inlineStr">
        <is>
          <t>E1-5</t>
        </is>
      </c>
      <c r="RQI92" t="inlineStr">
        <is>
          <t>SAQ - Sedex / SMETA</t>
        </is>
      </c>
      <c r="RQJ92" t="n">
        <v>1</v>
      </c>
      <c r="RQK92" t="inlineStr">
        <is>
          <t>SAQ Pillar C — Environment</t>
        </is>
      </c>
      <c r="RQL92" t="inlineStr">
        <is>
          <t>SAQ self-discloses site energy use under the Environment pillar; touched, not bindingly required at datapoint depth.</t>
        </is>
      </c>
      <c r="RQM92" t="inlineStr">
        <is>
          <t>Sedex SAQ structure, sedex.com — accessed Jun 2026</t>
        </is>
      </c>
      <c r="RQO92" t="inlineStr">
        <is>
          <t>Energy consumption and mix</t>
        </is>
      </c>
      <c r="RQP92" t="inlineStr">
        <is>
          <t>E1-5</t>
        </is>
      </c>
      <c r="RQQ92" t="inlineStr">
        <is>
          <t>SAQ - Sedex / SMETA</t>
        </is>
      </c>
      <c r="RQR92" t="n">
        <v>1</v>
      </c>
      <c r="RQS92" t="inlineStr">
        <is>
          <t>SAQ Pillar C — Environment</t>
        </is>
      </c>
      <c r="RQT92" t="inlineStr">
        <is>
          <t>SAQ self-discloses site energy use under the Environment pillar; touched, not bindingly required at datapoint depth.</t>
        </is>
      </c>
      <c r="RQU92" t="inlineStr">
        <is>
          <t>Sedex SAQ structure, sedex.com — accessed Jun 2026</t>
        </is>
      </c>
      <c r="RQW92" t="inlineStr">
        <is>
          <t>Energy consumption and mix</t>
        </is>
      </c>
      <c r="RQX92" t="inlineStr">
        <is>
          <t>E1-5</t>
        </is>
      </c>
      <c r="RQY92" t="inlineStr">
        <is>
          <t>SAQ - Sedex / SMETA</t>
        </is>
      </c>
      <c r="RQZ92" t="n">
        <v>1</v>
      </c>
      <c r="RRA92" t="inlineStr">
        <is>
          <t>SAQ Pillar C — Environment</t>
        </is>
      </c>
      <c r="RRB92" t="inlineStr">
        <is>
          <t>SAQ self-discloses site energy use under the Environment pillar; touched, not bindingly required at datapoint depth.</t>
        </is>
      </c>
      <c r="RRC92" t="inlineStr">
        <is>
          <t>Sedex SAQ structure, sedex.com — accessed Jun 2026</t>
        </is>
      </c>
      <c r="RRE92" t="inlineStr">
        <is>
          <t>Energy consumption and mix</t>
        </is>
      </c>
      <c r="RRF92" t="inlineStr">
        <is>
          <t>E1-5</t>
        </is>
      </c>
      <c r="RRG92" t="inlineStr">
        <is>
          <t>SAQ - Sedex / SMETA</t>
        </is>
      </c>
      <c r="RRH92" t="n">
        <v>1</v>
      </c>
      <c r="RRI92" t="inlineStr">
        <is>
          <t>SAQ Pillar C — Environment</t>
        </is>
      </c>
      <c r="RRJ92" t="inlineStr">
        <is>
          <t>SAQ self-discloses site energy use under the Environment pillar; touched, not bindingly required at datapoint depth.</t>
        </is>
      </c>
      <c r="RRK92" t="inlineStr">
        <is>
          <t>Sedex SAQ structure, sedex.com — accessed Jun 2026</t>
        </is>
      </c>
      <c r="RRM92" t="inlineStr">
        <is>
          <t>Energy consumption and mix</t>
        </is>
      </c>
      <c r="RRN92" t="inlineStr">
        <is>
          <t>E1-5</t>
        </is>
      </c>
      <c r="RRO92" t="inlineStr">
        <is>
          <t>SAQ - Sedex / SMETA</t>
        </is>
      </c>
      <c r="RRP92" t="n">
        <v>1</v>
      </c>
      <c r="RRQ92" t="inlineStr">
        <is>
          <t>SAQ Pillar C — Environment</t>
        </is>
      </c>
      <c r="RRR92" t="inlineStr">
        <is>
          <t>SAQ self-discloses site energy use under the Environment pillar; touched, not bindingly required at datapoint depth.</t>
        </is>
      </c>
      <c r="RRS92" t="inlineStr">
        <is>
          <t>Sedex SAQ structure, sedex.com — accessed Jun 2026</t>
        </is>
      </c>
      <c r="RRU92" t="inlineStr">
        <is>
          <t>Energy consumption and mix</t>
        </is>
      </c>
      <c r="RRV92" t="inlineStr">
        <is>
          <t>E1-5</t>
        </is>
      </c>
      <c r="RRW92" t="inlineStr">
        <is>
          <t>SAQ - Sedex / SMETA</t>
        </is>
      </c>
      <c r="RRX92" t="n">
        <v>1</v>
      </c>
      <c r="RRY92" t="inlineStr">
        <is>
          <t>SAQ Pillar C — Environment</t>
        </is>
      </c>
      <c r="RRZ92" t="inlineStr">
        <is>
          <t>SAQ self-discloses site energy use under the Environment pillar; touched, not bindingly required at datapoint depth.</t>
        </is>
      </c>
      <c r="RSA92" t="inlineStr">
        <is>
          <t>Sedex SAQ structure, sedex.com — accessed Jun 2026</t>
        </is>
      </c>
      <c r="RSC92" t="inlineStr">
        <is>
          <t>Energy consumption and mix</t>
        </is>
      </c>
      <c r="RSD92" t="inlineStr">
        <is>
          <t>E1-5</t>
        </is>
      </c>
      <c r="RSE92" t="inlineStr">
        <is>
          <t>SAQ - Sedex / SMETA</t>
        </is>
      </c>
      <c r="RSF92" t="n">
        <v>1</v>
      </c>
      <c r="RSG92" t="inlineStr">
        <is>
          <t>SAQ Pillar C — Environment</t>
        </is>
      </c>
      <c r="RSH92" t="inlineStr">
        <is>
          <t>SAQ self-discloses site energy use under the Environment pillar; touched, not bindingly required at datapoint depth.</t>
        </is>
      </c>
      <c r="RSI92" t="inlineStr">
        <is>
          <t>Sedex SAQ structure, sedex.com — accessed Jun 2026</t>
        </is>
      </c>
      <c r="RSK92" t="inlineStr">
        <is>
          <t>Energy consumption and mix</t>
        </is>
      </c>
      <c r="RSL92" t="inlineStr">
        <is>
          <t>E1-5</t>
        </is>
      </c>
      <c r="RSM92" t="inlineStr">
        <is>
          <t>SAQ - Sedex / SMETA</t>
        </is>
      </c>
      <c r="RSN92" t="n">
        <v>1</v>
      </c>
      <c r="RSO92" t="inlineStr">
        <is>
          <t>SAQ Pillar C — Environment</t>
        </is>
      </c>
      <c r="RSP92" t="inlineStr">
        <is>
          <t>SAQ self-discloses site energy use under the Environment pillar; touched, not bindingly required at datapoint depth.</t>
        </is>
      </c>
      <c r="RSQ92" t="inlineStr">
        <is>
          <t>Sedex SAQ structure, sedex.com — accessed Jun 2026</t>
        </is>
      </c>
      <c r="RSS92" t="inlineStr">
        <is>
          <t>Energy consumption and mix</t>
        </is>
      </c>
      <c r="RST92" t="inlineStr">
        <is>
          <t>E1-5</t>
        </is>
      </c>
      <c r="RSU92" t="inlineStr">
        <is>
          <t>SAQ - Sedex / SMETA</t>
        </is>
      </c>
      <c r="RSV92" t="n">
        <v>1</v>
      </c>
      <c r="RSW92" t="inlineStr">
        <is>
          <t>SAQ Pillar C — Environment</t>
        </is>
      </c>
      <c r="RSX92" t="inlineStr">
        <is>
          <t>SAQ self-discloses site energy use under the Environment pillar; touched, not bindingly required at datapoint depth.</t>
        </is>
      </c>
      <c r="RSY92" t="inlineStr">
        <is>
          <t>Sedex SAQ structure, sedex.com — accessed Jun 2026</t>
        </is>
      </c>
      <c r="RTA92" t="inlineStr">
        <is>
          <t>Energy consumption and mix</t>
        </is>
      </c>
      <c r="RTB92" t="inlineStr">
        <is>
          <t>E1-5</t>
        </is>
      </c>
      <c r="RTC92" t="inlineStr">
        <is>
          <t>SAQ - Sedex / SMETA</t>
        </is>
      </c>
      <c r="RTD92" t="n">
        <v>1</v>
      </c>
      <c r="RTE92" t="inlineStr">
        <is>
          <t>SAQ Pillar C — Environment</t>
        </is>
      </c>
      <c r="RTF92" t="inlineStr">
        <is>
          <t>SAQ self-discloses site energy use under the Environment pillar; touched, not bindingly required at datapoint depth.</t>
        </is>
      </c>
      <c r="RTG92" t="inlineStr">
        <is>
          <t>Sedex SAQ structure, sedex.com — accessed Jun 2026</t>
        </is>
      </c>
      <c r="RTI92" t="inlineStr">
        <is>
          <t>Energy consumption and mix</t>
        </is>
      </c>
      <c r="RTJ92" t="inlineStr">
        <is>
          <t>E1-5</t>
        </is>
      </c>
      <c r="RTK92" t="inlineStr">
        <is>
          <t>SAQ - Sedex / SMETA</t>
        </is>
      </c>
      <c r="RTL92" t="n">
        <v>1</v>
      </c>
      <c r="RTM92" t="inlineStr">
        <is>
          <t>SAQ Pillar C — Environment</t>
        </is>
      </c>
      <c r="RTN92" t="inlineStr">
        <is>
          <t>SAQ self-discloses site energy use under the Environment pillar; touched, not bindingly required at datapoint depth.</t>
        </is>
      </c>
      <c r="RTO92" t="inlineStr">
        <is>
          <t>Sedex SAQ structure, sedex.com — accessed Jun 2026</t>
        </is>
      </c>
      <c r="RTQ92" t="inlineStr">
        <is>
          <t>Energy consumption and mix</t>
        </is>
      </c>
      <c r="RTR92" t="inlineStr">
        <is>
          <t>E1-5</t>
        </is>
      </c>
      <c r="RTS92" t="inlineStr">
        <is>
          <t>SAQ - Sedex / SMETA</t>
        </is>
      </c>
      <c r="RTT92" t="n">
        <v>1</v>
      </c>
      <c r="RTU92" t="inlineStr">
        <is>
          <t>SAQ Pillar C — Environment</t>
        </is>
      </c>
      <c r="RTV92" t="inlineStr">
        <is>
          <t>SAQ self-discloses site energy use under the Environment pillar; touched, not bindingly required at datapoint depth.</t>
        </is>
      </c>
      <c r="RTW92" t="inlineStr">
        <is>
          <t>Sedex SAQ structure, sedex.com — accessed Jun 2026</t>
        </is>
      </c>
      <c r="RTY92" t="inlineStr">
        <is>
          <t>Energy consumption and mix</t>
        </is>
      </c>
      <c r="RTZ92" t="inlineStr">
        <is>
          <t>E1-5</t>
        </is>
      </c>
      <c r="RUA92" t="inlineStr">
        <is>
          <t>SAQ - Sedex / SMETA</t>
        </is>
      </c>
      <c r="RUB92" t="n">
        <v>1</v>
      </c>
      <c r="RUC92" t="inlineStr">
        <is>
          <t>SAQ Pillar C — Environment</t>
        </is>
      </c>
      <c r="RUD92" t="inlineStr">
        <is>
          <t>SAQ self-discloses site energy use under the Environment pillar; touched, not bindingly required at datapoint depth.</t>
        </is>
      </c>
      <c r="RUE92" t="inlineStr">
        <is>
          <t>Sedex SAQ structure, sedex.com — accessed Jun 2026</t>
        </is>
      </c>
      <c r="RUG92" t="inlineStr">
        <is>
          <t>Energy consumption and mix</t>
        </is>
      </c>
      <c r="RUH92" t="inlineStr">
        <is>
          <t>E1-5</t>
        </is>
      </c>
      <c r="RUI92" t="inlineStr">
        <is>
          <t>SAQ - Sedex / SMETA</t>
        </is>
      </c>
      <c r="RUJ92" t="n">
        <v>1</v>
      </c>
      <c r="RUK92" t="inlineStr">
        <is>
          <t>SAQ Pillar C — Environment</t>
        </is>
      </c>
      <c r="RUL92" t="inlineStr">
        <is>
          <t>SAQ self-discloses site energy use under the Environment pillar; touched, not bindingly required at datapoint depth.</t>
        </is>
      </c>
      <c r="RUM92" t="inlineStr">
        <is>
          <t>Sedex SAQ structure, sedex.com — accessed Jun 2026</t>
        </is>
      </c>
      <c r="RUO92" t="inlineStr">
        <is>
          <t>Energy consumption and mix</t>
        </is>
      </c>
      <c r="RUP92" t="inlineStr">
        <is>
          <t>E1-5</t>
        </is>
      </c>
      <c r="RUQ92" t="inlineStr">
        <is>
          <t>SAQ - Sedex / SMETA</t>
        </is>
      </c>
      <c r="RUR92" t="n">
        <v>1</v>
      </c>
      <c r="RUS92" t="inlineStr">
        <is>
          <t>SAQ Pillar C — Environment</t>
        </is>
      </c>
      <c r="RUT92" t="inlineStr">
        <is>
          <t>SAQ self-discloses site energy use under the Environment pillar; touched, not bindingly required at datapoint depth.</t>
        </is>
      </c>
      <c r="RUU92" t="inlineStr">
        <is>
          <t>Sedex SAQ structure, sedex.com — accessed Jun 2026</t>
        </is>
      </c>
      <c r="RUW92" t="inlineStr">
        <is>
          <t>Energy consumption and mix</t>
        </is>
      </c>
      <c r="RUX92" t="inlineStr">
        <is>
          <t>E1-5</t>
        </is>
      </c>
      <c r="RUY92" t="inlineStr">
        <is>
          <t>SAQ - Sedex / SMETA</t>
        </is>
      </c>
      <c r="RUZ92" t="n">
        <v>1</v>
      </c>
      <c r="RVA92" t="inlineStr">
        <is>
          <t>SAQ Pillar C — Environment</t>
        </is>
      </c>
      <c r="RVB92" t="inlineStr">
        <is>
          <t>SAQ self-discloses site energy use under the Environment pillar; touched, not bindingly required at datapoint depth.</t>
        </is>
      </c>
      <c r="RVC92" t="inlineStr">
        <is>
          <t>Sedex SAQ structure, sedex.com — accessed Jun 2026</t>
        </is>
      </c>
      <c r="RVE92" t="inlineStr">
        <is>
          <t>Energy consumption and mix</t>
        </is>
      </c>
      <c r="RVF92" t="inlineStr">
        <is>
          <t>E1-5</t>
        </is>
      </c>
      <c r="RVG92" t="inlineStr">
        <is>
          <t>SAQ - Sedex / SMETA</t>
        </is>
      </c>
      <c r="RVH92" t="n">
        <v>1</v>
      </c>
      <c r="RVI92" t="inlineStr">
        <is>
          <t>SAQ Pillar C — Environment</t>
        </is>
      </c>
      <c r="RVJ92" t="inlineStr">
        <is>
          <t>SAQ self-discloses site energy use under the Environment pillar; touched, not bindingly required at datapoint depth.</t>
        </is>
      </c>
      <c r="RVK92" t="inlineStr">
        <is>
          <t>Sedex SAQ structure, sedex.com — accessed Jun 2026</t>
        </is>
      </c>
      <c r="RVM92" t="inlineStr">
        <is>
          <t>Energy consumption and mix</t>
        </is>
      </c>
      <c r="RVN92" t="inlineStr">
        <is>
          <t>E1-5</t>
        </is>
      </c>
      <c r="RVO92" t="inlineStr">
        <is>
          <t>SAQ - Sedex / SMETA</t>
        </is>
      </c>
      <c r="RVP92" t="n">
        <v>1</v>
      </c>
      <c r="RVQ92" t="inlineStr">
        <is>
          <t>SAQ Pillar C — Environment</t>
        </is>
      </c>
      <c r="RVR92" t="inlineStr">
        <is>
          <t>SAQ self-discloses site energy use under the Environment pillar; touched, not bindingly required at datapoint depth.</t>
        </is>
      </c>
      <c r="RVS92" t="inlineStr">
        <is>
          <t>Sedex SAQ structure, sedex.com — accessed Jun 2026</t>
        </is>
      </c>
      <c r="RVU92" t="inlineStr">
        <is>
          <t>Energy consumption and mix</t>
        </is>
      </c>
      <c r="RVV92" t="inlineStr">
        <is>
          <t>E1-5</t>
        </is>
      </c>
      <c r="RVW92" t="inlineStr">
        <is>
          <t>SAQ - Sedex / SMETA</t>
        </is>
      </c>
      <c r="RVX92" t="n">
        <v>1</v>
      </c>
      <c r="RVY92" t="inlineStr">
        <is>
          <t>SAQ Pillar C — Environment</t>
        </is>
      </c>
      <c r="RVZ92" t="inlineStr">
        <is>
          <t>SAQ self-discloses site energy use under the Environment pillar; touched, not bindingly required at datapoint depth.</t>
        </is>
      </c>
      <c r="RWA92" t="inlineStr">
        <is>
          <t>Sedex SAQ structure, sedex.com — accessed Jun 2026</t>
        </is>
      </c>
      <c r="RWC92" t="inlineStr">
        <is>
          <t>Energy consumption and mix</t>
        </is>
      </c>
      <c r="RWD92" t="inlineStr">
        <is>
          <t>E1-5</t>
        </is>
      </c>
      <c r="RWE92" t="inlineStr">
        <is>
          <t>SAQ - Sedex / SMETA</t>
        </is>
      </c>
      <c r="RWF92" t="n">
        <v>1</v>
      </c>
      <c r="RWG92" t="inlineStr">
        <is>
          <t>SAQ Pillar C — Environment</t>
        </is>
      </c>
      <c r="RWH92" t="inlineStr">
        <is>
          <t>SAQ self-discloses site energy use under the Environment pillar; touched, not bindingly required at datapoint depth.</t>
        </is>
      </c>
      <c r="RWI92" t="inlineStr">
        <is>
          <t>Sedex SAQ structure, sedex.com — accessed Jun 2026</t>
        </is>
      </c>
      <c r="RWK92" t="inlineStr">
        <is>
          <t>Energy consumption and mix</t>
        </is>
      </c>
      <c r="RWL92" t="inlineStr">
        <is>
          <t>E1-5</t>
        </is>
      </c>
      <c r="RWM92" t="inlineStr">
        <is>
          <t>SAQ - Sedex / SMETA</t>
        </is>
      </c>
      <c r="RWN92" t="n">
        <v>1</v>
      </c>
      <c r="RWO92" t="inlineStr">
        <is>
          <t>SAQ Pillar C — Environment</t>
        </is>
      </c>
      <c r="RWP92" t="inlineStr">
        <is>
          <t>SAQ self-discloses site energy use under the Environment pillar; touched, not bindingly required at datapoint depth.</t>
        </is>
      </c>
      <c r="RWQ92" t="inlineStr">
        <is>
          <t>Sedex SAQ structure, sedex.com — accessed Jun 2026</t>
        </is>
      </c>
      <c r="RWS92" t="inlineStr">
        <is>
          <t>Energy consumption and mix</t>
        </is>
      </c>
      <c r="RWT92" t="inlineStr">
        <is>
          <t>E1-5</t>
        </is>
      </c>
      <c r="RWU92" t="inlineStr">
        <is>
          <t>SAQ - Sedex / SMETA</t>
        </is>
      </c>
      <c r="RWV92" t="n">
        <v>1</v>
      </c>
      <c r="RWW92" t="inlineStr">
        <is>
          <t>SAQ Pillar C — Environment</t>
        </is>
      </c>
      <c r="RWX92" t="inlineStr">
        <is>
          <t>SAQ self-discloses site energy use under the Environment pillar; touched, not bindingly required at datapoint depth.</t>
        </is>
      </c>
      <c r="RWY92" t="inlineStr">
        <is>
          <t>Sedex SAQ structure, sedex.com — accessed Jun 2026</t>
        </is>
      </c>
      <c r="RXA92" t="inlineStr">
        <is>
          <t>Energy consumption and mix</t>
        </is>
      </c>
      <c r="RXB92" t="inlineStr">
        <is>
          <t>E1-5</t>
        </is>
      </c>
      <c r="RXC92" t="inlineStr">
        <is>
          <t>SAQ - Sedex / SMETA</t>
        </is>
      </c>
      <c r="RXD92" t="n">
        <v>1</v>
      </c>
      <c r="RXE92" t="inlineStr">
        <is>
          <t>SAQ Pillar C — Environment</t>
        </is>
      </c>
      <c r="RXF92" t="inlineStr">
        <is>
          <t>SAQ self-discloses site energy use under the Environment pillar; touched, not bindingly required at datapoint depth.</t>
        </is>
      </c>
      <c r="RXG92" t="inlineStr">
        <is>
          <t>Sedex SAQ structure, sedex.com — accessed Jun 2026</t>
        </is>
      </c>
      <c r="RXI92" t="inlineStr">
        <is>
          <t>Energy consumption and mix</t>
        </is>
      </c>
      <c r="RXJ92" t="inlineStr">
        <is>
          <t>E1-5</t>
        </is>
      </c>
      <c r="RXK92" t="inlineStr">
        <is>
          <t>SAQ - Sedex / SMETA</t>
        </is>
      </c>
      <c r="RXL92" t="n">
        <v>1</v>
      </c>
      <c r="RXM92" t="inlineStr">
        <is>
          <t>SAQ Pillar C — Environment</t>
        </is>
      </c>
      <c r="RXN92" t="inlineStr">
        <is>
          <t>SAQ self-discloses site energy use under the Environment pillar; touched, not bindingly required at datapoint depth.</t>
        </is>
      </c>
      <c r="RXO92" t="inlineStr">
        <is>
          <t>Sedex SAQ structure, sedex.com — accessed Jun 2026</t>
        </is>
      </c>
      <c r="RXQ92" t="inlineStr">
        <is>
          <t>Energy consumption and mix</t>
        </is>
      </c>
      <c r="RXR92" t="inlineStr">
        <is>
          <t>E1-5</t>
        </is>
      </c>
      <c r="RXS92" t="inlineStr">
        <is>
          <t>SAQ - Sedex / SMETA</t>
        </is>
      </c>
      <c r="RXT92" t="n">
        <v>1</v>
      </c>
      <c r="RXU92" t="inlineStr">
        <is>
          <t>SAQ Pillar C — Environment</t>
        </is>
      </c>
      <c r="RXV92" t="inlineStr">
        <is>
          <t>SAQ self-discloses site energy use under the Environment pillar; touched, not bindingly required at datapoint depth.</t>
        </is>
      </c>
      <c r="RXW92" t="inlineStr">
        <is>
          <t>Sedex SAQ structure, sedex.com — accessed Jun 2026</t>
        </is>
      </c>
      <c r="RXY92" t="inlineStr">
        <is>
          <t>Energy consumption and mix</t>
        </is>
      </c>
      <c r="RXZ92" t="inlineStr">
        <is>
          <t>E1-5</t>
        </is>
      </c>
      <c r="RYA92" t="inlineStr">
        <is>
          <t>SAQ - Sedex / SMETA</t>
        </is>
      </c>
      <c r="RYB92" t="n">
        <v>1</v>
      </c>
      <c r="RYC92" t="inlineStr">
        <is>
          <t>SAQ Pillar C — Environment</t>
        </is>
      </c>
      <c r="RYD92" t="inlineStr">
        <is>
          <t>SAQ self-discloses site energy use under the Environment pillar; touched, not bindingly required at datapoint depth.</t>
        </is>
      </c>
      <c r="RYE92" t="inlineStr">
        <is>
          <t>Sedex SAQ structure, sedex.com — accessed Jun 2026</t>
        </is>
      </c>
      <c r="RYG92" t="inlineStr">
        <is>
          <t>Energy consumption and mix</t>
        </is>
      </c>
      <c r="RYH92" t="inlineStr">
        <is>
          <t>E1-5</t>
        </is>
      </c>
      <c r="RYI92" t="inlineStr">
        <is>
          <t>SAQ - Sedex / SMETA</t>
        </is>
      </c>
      <c r="RYJ92" t="n">
        <v>1</v>
      </c>
      <c r="RYK92" t="inlineStr">
        <is>
          <t>SAQ Pillar C — Environment</t>
        </is>
      </c>
      <c r="RYL92" t="inlineStr">
        <is>
          <t>SAQ self-discloses site energy use under the Environment pillar; touched, not bindingly required at datapoint depth.</t>
        </is>
      </c>
      <c r="RYM92" t="inlineStr">
        <is>
          <t>Sedex SAQ structure, sedex.com — accessed Jun 2026</t>
        </is>
      </c>
      <c r="RYO92" t="inlineStr">
        <is>
          <t>Energy consumption and mix</t>
        </is>
      </c>
      <c r="RYP92" t="inlineStr">
        <is>
          <t>E1-5</t>
        </is>
      </c>
      <c r="RYQ92" t="inlineStr">
        <is>
          <t>SAQ - Sedex / SMETA</t>
        </is>
      </c>
      <c r="RYR92" t="n">
        <v>1</v>
      </c>
      <c r="RYS92" t="inlineStr">
        <is>
          <t>SAQ Pillar C — Environment</t>
        </is>
      </c>
      <c r="RYT92" t="inlineStr">
        <is>
          <t>SAQ self-discloses site energy use under the Environment pillar; touched, not bindingly required at datapoint depth.</t>
        </is>
      </c>
      <c r="RYU92" t="inlineStr">
        <is>
          <t>Sedex SAQ structure, sedex.com — accessed Jun 2026</t>
        </is>
      </c>
      <c r="RYW92" t="inlineStr">
        <is>
          <t>Energy consumption and mix</t>
        </is>
      </c>
      <c r="RYX92" t="inlineStr">
        <is>
          <t>E1-5</t>
        </is>
      </c>
      <c r="RYY92" t="inlineStr">
        <is>
          <t>SAQ - Sedex / SMETA</t>
        </is>
      </c>
      <c r="RYZ92" t="n">
        <v>1</v>
      </c>
      <c r="RZA92" t="inlineStr">
        <is>
          <t>SAQ Pillar C — Environment</t>
        </is>
      </c>
      <c r="RZB92" t="inlineStr">
        <is>
          <t>SAQ self-discloses site energy use under the Environment pillar; touched, not bindingly required at datapoint depth.</t>
        </is>
      </c>
      <c r="RZC92" t="inlineStr">
        <is>
          <t>Sedex SAQ structure, sedex.com — accessed Jun 2026</t>
        </is>
      </c>
      <c r="RZE92" t="inlineStr">
        <is>
          <t>Energy consumption and mix</t>
        </is>
      </c>
      <c r="RZF92" t="inlineStr">
        <is>
          <t>E1-5</t>
        </is>
      </c>
      <c r="RZG92" t="inlineStr">
        <is>
          <t>SAQ - Sedex / SMETA</t>
        </is>
      </c>
      <c r="RZH92" t="n">
        <v>1</v>
      </c>
      <c r="RZI92" t="inlineStr">
        <is>
          <t>SAQ Pillar C — Environment</t>
        </is>
      </c>
      <c r="RZJ92" t="inlineStr">
        <is>
          <t>SAQ self-discloses site energy use under the Environment pillar; touched, not bindingly required at datapoint depth.</t>
        </is>
      </c>
      <c r="RZK92" t="inlineStr">
        <is>
          <t>Sedex SAQ structure, sedex.com — accessed Jun 2026</t>
        </is>
      </c>
      <c r="RZM92" t="inlineStr">
        <is>
          <t>Energy consumption and mix</t>
        </is>
      </c>
      <c r="RZN92" t="inlineStr">
        <is>
          <t>E1-5</t>
        </is>
      </c>
      <c r="RZO92" t="inlineStr">
        <is>
          <t>SAQ - Sedex / SMETA</t>
        </is>
      </c>
      <c r="RZP92" t="n">
        <v>1</v>
      </c>
      <c r="RZQ92" t="inlineStr">
        <is>
          <t>SAQ Pillar C — Environment</t>
        </is>
      </c>
      <c r="RZR92" t="inlineStr">
        <is>
          <t>SAQ self-discloses site energy use under the Environment pillar; touched, not bindingly required at datapoint depth.</t>
        </is>
      </c>
      <c r="RZS92" t="inlineStr">
        <is>
          <t>Sedex SAQ structure, sedex.com — accessed Jun 2026</t>
        </is>
      </c>
      <c r="RZU92" t="inlineStr">
        <is>
          <t>Energy consumption and mix</t>
        </is>
      </c>
      <c r="RZV92" t="inlineStr">
        <is>
          <t>E1-5</t>
        </is>
      </c>
      <c r="RZW92" t="inlineStr">
        <is>
          <t>SAQ - Sedex / SMETA</t>
        </is>
      </c>
      <c r="RZX92" t="n">
        <v>1</v>
      </c>
      <c r="RZY92" t="inlineStr">
        <is>
          <t>SAQ Pillar C — Environment</t>
        </is>
      </c>
      <c r="RZZ92" t="inlineStr">
        <is>
          <t>SAQ self-discloses site energy use under the Environment pillar; touched, not bindingly required at datapoint depth.</t>
        </is>
      </c>
      <c r="SAA92" t="inlineStr">
        <is>
          <t>Sedex SAQ structure, sedex.com — accessed Jun 2026</t>
        </is>
      </c>
      <c r="SAC92" t="inlineStr">
        <is>
          <t>Energy consumption and mix</t>
        </is>
      </c>
      <c r="SAD92" t="inlineStr">
        <is>
          <t>E1-5</t>
        </is>
      </c>
      <c r="SAE92" t="inlineStr">
        <is>
          <t>SAQ - Sedex / SMETA</t>
        </is>
      </c>
      <c r="SAF92" t="n">
        <v>1</v>
      </c>
      <c r="SAG92" t="inlineStr">
        <is>
          <t>SAQ Pillar C — Environment</t>
        </is>
      </c>
      <c r="SAH92" t="inlineStr">
        <is>
          <t>SAQ self-discloses site energy use under the Environment pillar; touched, not bindingly required at datapoint depth.</t>
        </is>
      </c>
      <c r="SAI92" t="inlineStr">
        <is>
          <t>Sedex SAQ structure, sedex.com — accessed Jun 2026</t>
        </is>
      </c>
      <c r="SAK92" t="inlineStr">
        <is>
          <t>Energy consumption and mix</t>
        </is>
      </c>
      <c r="SAL92" t="inlineStr">
        <is>
          <t>E1-5</t>
        </is>
      </c>
      <c r="SAM92" t="inlineStr">
        <is>
          <t>SAQ - Sedex / SMETA</t>
        </is>
      </c>
      <c r="SAN92" t="n">
        <v>1</v>
      </c>
      <c r="SAO92" t="inlineStr">
        <is>
          <t>SAQ Pillar C — Environment</t>
        </is>
      </c>
      <c r="SAP92" t="inlineStr">
        <is>
          <t>SAQ self-discloses site energy use under the Environment pillar; touched, not bindingly required at datapoint depth.</t>
        </is>
      </c>
      <c r="SAQ92" t="inlineStr">
        <is>
          <t>Sedex SAQ structure, sedex.com — accessed Jun 2026</t>
        </is>
      </c>
      <c r="SAS92" t="inlineStr">
        <is>
          <t>Energy consumption and mix</t>
        </is>
      </c>
      <c r="SAT92" t="inlineStr">
        <is>
          <t>E1-5</t>
        </is>
      </c>
      <c r="SAU92" t="inlineStr">
        <is>
          <t>SAQ - Sedex / SMETA</t>
        </is>
      </c>
      <c r="SAV92" t="n">
        <v>1</v>
      </c>
      <c r="SAW92" t="inlineStr">
        <is>
          <t>SAQ Pillar C — Environment</t>
        </is>
      </c>
      <c r="SAX92" t="inlineStr">
        <is>
          <t>SAQ self-discloses site energy use under the Environment pillar; touched, not bindingly required at datapoint depth.</t>
        </is>
      </c>
      <c r="SAY92" t="inlineStr">
        <is>
          <t>Sedex SAQ structure, sedex.com — accessed Jun 2026</t>
        </is>
      </c>
      <c r="SBA92" t="inlineStr">
        <is>
          <t>Energy consumption and mix</t>
        </is>
      </c>
      <c r="SBB92" t="inlineStr">
        <is>
          <t>E1-5</t>
        </is>
      </c>
      <c r="SBC92" t="inlineStr">
        <is>
          <t>SAQ - Sedex / SMETA</t>
        </is>
      </c>
      <c r="SBD92" t="n">
        <v>1</v>
      </c>
      <c r="SBE92" t="inlineStr">
        <is>
          <t>SAQ Pillar C — Environment</t>
        </is>
      </c>
      <c r="SBF92" t="inlineStr">
        <is>
          <t>SAQ self-discloses site energy use under the Environment pillar; touched, not bindingly required at datapoint depth.</t>
        </is>
      </c>
      <c r="SBG92" t="inlineStr">
        <is>
          <t>Sedex SAQ structure, sedex.com — accessed Jun 2026</t>
        </is>
      </c>
      <c r="SBI92" t="inlineStr">
        <is>
          <t>Energy consumption and mix</t>
        </is>
      </c>
      <c r="SBJ92" t="inlineStr">
        <is>
          <t>E1-5</t>
        </is>
      </c>
      <c r="SBK92" t="inlineStr">
        <is>
          <t>SAQ - Sedex / SMETA</t>
        </is>
      </c>
      <c r="SBL92" t="n">
        <v>1</v>
      </c>
      <c r="SBM92" t="inlineStr">
        <is>
          <t>SAQ Pillar C — Environment</t>
        </is>
      </c>
      <c r="SBN92" t="inlineStr">
        <is>
          <t>SAQ self-discloses site energy use under the Environment pillar; touched, not bindingly required at datapoint depth.</t>
        </is>
      </c>
      <c r="SBO92" t="inlineStr">
        <is>
          <t>Sedex SAQ structure, sedex.com — accessed Jun 2026</t>
        </is>
      </c>
      <c r="SBQ92" t="inlineStr">
        <is>
          <t>Energy consumption and mix</t>
        </is>
      </c>
      <c r="SBR92" t="inlineStr">
        <is>
          <t>E1-5</t>
        </is>
      </c>
      <c r="SBS92" t="inlineStr">
        <is>
          <t>SAQ - Sedex / SMETA</t>
        </is>
      </c>
      <c r="SBT92" t="n">
        <v>1</v>
      </c>
      <c r="SBU92" t="inlineStr">
        <is>
          <t>SAQ Pillar C — Environment</t>
        </is>
      </c>
      <c r="SBV92" t="inlineStr">
        <is>
          <t>SAQ self-discloses site energy use under the Environment pillar; touched, not bindingly required at datapoint depth.</t>
        </is>
      </c>
      <c r="SBW92" t="inlineStr">
        <is>
          <t>Sedex SAQ structure, sedex.com — accessed Jun 2026</t>
        </is>
      </c>
      <c r="SBY92" t="inlineStr">
        <is>
          <t>Energy consumption and mix</t>
        </is>
      </c>
      <c r="SBZ92" t="inlineStr">
        <is>
          <t>E1-5</t>
        </is>
      </c>
      <c r="SCA92" t="inlineStr">
        <is>
          <t>SAQ - Sedex / SMETA</t>
        </is>
      </c>
      <c r="SCB92" t="n">
        <v>1</v>
      </c>
      <c r="SCC92" t="inlineStr">
        <is>
          <t>SAQ Pillar C — Environment</t>
        </is>
      </c>
      <c r="SCD92" t="inlineStr">
        <is>
          <t>SAQ self-discloses site energy use under the Environment pillar; touched, not bindingly required at datapoint depth.</t>
        </is>
      </c>
      <c r="SCE92" t="inlineStr">
        <is>
          <t>Sedex SAQ structure, sedex.com — accessed Jun 2026</t>
        </is>
      </c>
      <c r="SCG92" t="inlineStr">
        <is>
          <t>Energy consumption and mix</t>
        </is>
      </c>
      <c r="SCH92" t="inlineStr">
        <is>
          <t>E1-5</t>
        </is>
      </c>
      <c r="SCI92" t="inlineStr">
        <is>
          <t>SAQ - Sedex / SMETA</t>
        </is>
      </c>
      <c r="SCJ92" t="n">
        <v>1</v>
      </c>
      <c r="SCK92" t="inlineStr">
        <is>
          <t>SAQ Pillar C — Environment</t>
        </is>
      </c>
      <c r="SCL92" t="inlineStr">
        <is>
          <t>SAQ self-discloses site energy use under the Environment pillar; touched, not bindingly required at datapoint depth.</t>
        </is>
      </c>
      <c r="SCM92" t="inlineStr">
        <is>
          <t>Sedex SAQ structure, sedex.com — accessed Jun 2026</t>
        </is>
      </c>
      <c r="SCO92" t="inlineStr">
        <is>
          <t>Energy consumption and mix</t>
        </is>
      </c>
      <c r="SCP92" t="inlineStr">
        <is>
          <t>E1-5</t>
        </is>
      </c>
      <c r="SCQ92" t="inlineStr">
        <is>
          <t>SAQ - Sedex / SMETA</t>
        </is>
      </c>
      <c r="SCR92" t="n">
        <v>1</v>
      </c>
      <c r="SCS92" t="inlineStr">
        <is>
          <t>SAQ Pillar C — Environment</t>
        </is>
      </c>
      <c r="SCT92" t="inlineStr">
        <is>
          <t>SAQ self-discloses site energy use under the Environment pillar; touched, not bindingly required at datapoint depth.</t>
        </is>
      </c>
      <c r="SCU92" t="inlineStr">
        <is>
          <t>Sedex SAQ structure, sedex.com — accessed Jun 2026</t>
        </is>
      </c>
      <c r="SCW92" t="inlineStr">
        <is>
          <t>Energy consumption and mix</t>
        </is>
      </c>
      <c r="SCX92" t="inlineStr">
        <is>
          <t>E1-5</t>
        </is>
      </c>
      <c r="SCY92" t="inlineStr">
        <is>
          <t>SAQ - Sedex / SMETA</t>
        </is>
      </c>
      <c r="SCZ92" t="n">
        <v>1</v>
      </c>
      <c r="SDA92" t="inlineStr">
        <is>
          <t>SAQ Pillar C — Environment</t>
        </is>
      </c>
      <c r="SDB92" t="inlineStr">
        <is>
          <t>SAQ self-discloses site energy use under the Environment pillar; touched, not bindingly required at datapoint depth.</t>
        </is>
      </c>
      <c r="SDC92" t="inlineStr">
        <is>
          <t>Sedex SAQ structure, sedex.com — accessed Jun 2026</t>
        </is>
      </c>
      <c r="SDE92" t="inlineStr">
        <is>
          <t>Energy consumption and mix</t>
        </is>
      </c>
      <c r="SDF92" t="inlineStr">
        <is>
          <t>E1-5</t>
        </is>
      </c>
      <c r="SDG92" t="inlineStr">
        <is>
          <t>SAQ - Sedex / SMETA</t>
        </is>
      </c>
      <c r="SDH92" t="n">
        <v>1</v>
      </c>
      <c r="SDI92" t="inlineStr">
        <is>
          <t>SAQ Pillar C — Environment</t>
        </is>
      </c>
      <c r="SDJ92" t="inlineStr">
        <is>
          <t>SAQ self-discloses site energy use under the Environment pillar; touched, not bindingly required at datapoint depth.</t>
        </is>
      </c>
      <c r="SDK92" t="inlineStr">
        <is>
          <t>Sedex SAQ structure, sedex.com — accessed Jun 2026</t>
        </is>
      </c>
      <c r="SDM92" t="inlineStr">
        <is>
          <t>Energy consumption and mix</t>
        </is>
      </c>
      <c r="SDN92" t="inlineStr">
        <is>
          <t>E1-5</t>
        </is>
      </c>
      <c r="SDO92" t="inlineStr">
        <is>
          <t>SAQ - Sedex / SMETA</t>
        </is>
      </c>
      <c r="SDP92" t="n">
        <v>1</v>
      </c>
      <c r="SDQ92" t="inlineStr">
        <is>
          <t>SAQ Pillar C — Environment</t>
        </is>
      </c>
      <c r="SDR92" t="inlineStr">
        <is>
          <t>SAQ self-discloses site energy use under the Environment pillar; touched, not bindingly required at datapoint depth.</t>
        </is>
      </c>
      <c r="SDS92" t="inlineStr">
        <is>
          <t>Sedex SAQ structure, sedex.com — accessed Jun 2026</t>
        </is>
      </c>
      <c r="SDU92" t="inlineStr">
        <is>
          <t>Energy consumption and mix</t>
        </is>
      </c>
      <c r="SDV92" t="inlineStr">
        <is>
          <t>E1-5</t>
        </is>
      </c>
      <c r="SDW92" t="inlineStr">
        <is>
          <t>SAQ - Sedex / SMETA</t>
        </is>
      </c>
      <c r="SDX92" t="n">
        <v>1</v>
      </c>
      <c r="SDY92" t="inlineStr">
        <is>
          <t>SAQ Pillar C — Environment</t>
        </is>
      </c>
      <c r="SDZ92" t="inlineStr">
        <is>
          <t>SAQ self-discloses site energy use under the Environment pillar; touched, not bindingly required at datapoint depth.</t>
        </is>
      </c>
      <c r="SEA92" t="inlineStr">
        <is>
          <t>Sedex SAQ structure, sedex.com — accessed Jun 2026</t>
        </is>
      </c>
      <c r="SEC92" t="inlineStr">
        <is>
          <t>Energy consumption and mix</t>
        </is>
      </c>
      <c r="SED92" t="inlineStr">
        <is>
          <t>E1-5</t>
        </is>
      </c>
      <c r="SEE92" t="inlineStr">
        <is>
          <t>SAQ - Sedex / SMETA</t>
        </is>
      </c>
      <c r="SEF92" t="n">
        <v>1</v>
      </c>
      <c r="SEG92" t="inlineStr">
        <is>
          <t>SAQ Pillar C — Environment</t>
        </is>
      </c>
      <c r="SEH92" t="inlineStr">
        <is>
          <t>SAQ self-discloses site energy use under the Environment pillar; touched, not bindingly required at datapoint depth.</t>
        </is>
      </c>
      <c r="SEI92" t="inlineStr">
        <is>
          <t>Sedex SAQ structure, sedex.com — accessed Jun 2026</t>
        </is>
      </c>
      <c r="SEK92" t="inlineStr">
        <is>
          <t>Energy consumption and mix</t>
        </is>
      </c>
      <c r="SEL92" t="inlineStr">
        <is>
          <t>E1-5</t>
        </is>
      </c>
      <c r="SEM92" t="inlineStr">
        <is>
          <t>SAQ - Sedex / SMETA</t>
        </is>
      </c>
      <c r="SEN92" t="n">
        <v>1</v>
      </c>
      <c r="SEO92" t="inlineStr">
        <is>
          <t>SAQ Pillar C — Environment</t>
        </is>
      </c>
      <c r="SEP92" t="inlineStr">
        <is>
          <t>SAQ self-discloses site energy use under the Environment pillar; touched, not bindingly required at datapoint depth.</t>
        </is>
      </c>
      <c r="SEQ92" t="inlineStr">
        <is>
          <t>Sedex SAQ structure, sedex.com — accessed Jun 2026</t>
        </is>
      </c>
      <c r="SES92" t="inlineStr">
        <is>
          <t>Energy consumption and mix</t>
        </is>
      </c>
      <c r="SET92" t="inlineStr">
        <is>
          <t>E1-5</t>
        </is>
      </c>
      <c r="SEU92" t="inlineStr">
        <is>
          <t>SAQ - Sedex / SMETA</t>
        </is>
      </c>
      <c r="SEV92" t="n">
        <v>1</v>
      </c>
      <c r="SEW92" t="inlineStr">
        <is>
          <t>SAQ Pillar C — Environment</t>
        </is>
      </c>
      <c r="SEX92" t="inlineStr">
        <is>
          <t>SAQ self-discloses site energy use under the Environment pillar; touched, not bindingly required at datapoint depth.</t>
        </is>
      </c>
      <c r="SEY92" t="inlineStr">
        <is>
          <t>Sedex SAQ structure, sedex.com — accessed Jun 2026</t>
        </is>
      </c>
      <c r="SFA92" t="inlineStr">
        <is>
          <t>Energy consumption and mix</t>
        </is>
      </c>
      <c r="SFB92" t="inlineStr">
        <is>
          <t>E1-5</t>
        </is>
      </c>
      <c r="SFC92" t="inlineStr">
        <is>
          <t>SAQ - Sedex / SMETA</t>
        </is>
      </c>
      <c r="SFD92" t="n">
        <v>1</v>
      </c>
      <c r="SFE92" t="inlineStr">
        <is>
          <t>SAQ Pillar C — Environment</t>
        </is>
      </c>
      <c r="SFF92" t="inlineStr">
        <is>
          <t>SAQ self-discloses site energy use under the Environment pillar; touched, not bindingly required at datapoint depth.</t>
        </is>
      </c>
      <c r="SFG92" t="inlineStr">
        <is>
          <t>Sedex SAQ structure, sedex.com — accessed Jun 2026</t>
        </is>
      </c>
      <c r="SFI92" t="inlineStr">
        <is>
          <t>Energy consumption and mix</t>
        </is>
      </c>
      <c r="SFJ92" t="inlineStr">
        <is>
          <t>E1-5</t>
        </is>
      </c>
      <c r="SFK92" t="inlineStr">
        <is>
          <t>SAQ - Sedex / SMETA</t>
        </is>
      </c>
      <c r="SFL92" t="n">
        <v>1</v>
      </c>
      <c r="SFM92" t="inlineStr">
        <is>
          <t>SAQ Pillar C — Environment</t>
        </is>
      </c>
      <c r="SFN92" t="inlineStr">
        <is>
          <t>SAQ self-discloses site energy use under the Environment pillar; touched, not bindingly required at datapoint depth.</t>
        </is>
      </c>
      <c r="SFO92" t="inlineStr">
        <is>
          <t>Sedex SAQ structure, sedex.com — accessed Jun 2026</t>
        </is>
      </c>
      <c r="SFQ92" t="inlineStr">
        <is>
          <t>Energy consumption and mix</t>
        </is>
      </c>
      <c r="SFR92" t="inlineStr">
        <is>
          <t>E1-5</t>
        </is>
      </c>
      <c r="SFS92" t="inlineStr">
        <is>
          <t>SAQ - Sedex / SMETA</t>
        </is>
      </c>
      <c r="SFT92" t="n">
        <v>1</v>
      </c>
      <c r="SFU92" t="inlineStr">
        <is>
          <t>SAQ Pillar C — Environment</t>
        </is>
      </c>
      <c r="SFV92" t="inlineStr">
        <is>
          <t>SAQ self-discloses site energy use under the Environment pillar; touched, not bindingly required at datapoint depth.</t>
        </is>
      </c>
      <c r="SFW92" t="inlineStr">
        <is>
          <t>Sedex SAQ structure, sedex.com — accessed Jun 2026</t>
        </is>
      </c>
      <c r="SFY92" t="inlineStr">
        <is>
          <t>Energy consumption and mix</t>
        </is>
      </c>
      <c r="SFZ92" t="inlineStr">
        <is>
          <t>E1-5</t>
        </is>
      </c>
      <c r="SGA92" t="inlineStr">
        <is>
          <t>SAQ - Sedex / SMETA</t>
        </is>
      </c>
      <c r="SGB92" t="n">
        <v>1</v>
      </c>
      <c r="SGC92" t="inlineStr">
        <is>
          <t>SAQ Pillar C — Environment</t>
        </is>
      </c>
      <c r="SGD92" t="inlineStr">
        <is>
          <t>SAQ self-discloses site energy use under the Environment pillar; touched, not bindingly required at datapoint depth.</t>
        </is>
      </c>
      <c r="SGE92" t="inlineStr">
        <is>
          <t>Sedex SAQ structure, sedex.com — accessed Jun 2026</t>
        </is>
      </c>
      <c r="SGG92" t="inlineStr">
        <is>
          <t>Energy consumption and mix</t>
        </is>
      </c>
      <c r="SGH92" t="inlineStr">
        <is>
          <t>E1-5</t>
        </is>
      </c>
      <c r="SGI92" t="inlineStr">
        <is>
          <t>SAQ - Sedex / SMETA</t>
        </is>
      </c>
      <c r="SGJ92" t="n">
        <v>1</v>
      </c>
      <c r="SGK92" t="inlineStr">
        <is>
          <t>SAQ Pillar C — Environment</t>
        </is>
      </c>
      <c r="SGL92" t="inlineStr">
        <is>
          <t>SAQ self-discloses site energy use under the Environment pillar; touched, not bindingly required at datapoint depth.</t>
        </is>
      </c>
      <c r="SGM92" t="inlineStr">
        <is>
          <t>Sedex SAQ structure, sedex.com — accessed Jun 2026</t>
        </is>
      </c>
      <c r="SGO92" t="inlineStr">
        <is>
          <t>Energy consumption and mix</t>
        </is>
      </c>
      <c r="SGP92" t="inlineStr">
        <is>
          <t>E1-5</t>
        </is>
      </c>
      <c r="SGQ92" t="inlineStr">
        <is>
          <t>SAQ - Sedex / SMETA</t>
        </is>
      </c>
      <c r="SGR92" t="n">
        <v>1</v>
      </c>
      <c r="SGS92" t="inlineStr">
        <is>
          <t>SAQ Pillar C — Environment</t>
        </is>
      </c>
      <c r="SGT92" t="inlineStr">
        <is>
          <t>SAQ self-discloses site energy use under the Environment pillar; touched, not bindingly required at datapoint depth.</t>
        </is>
      </c>
      <c r="SGU92" t="inlineStr">
        <is>
          <t>Sedex SAQ structure, sedex.com — accessed Jun 2026</t>
        </is>
      </c>
      <c r="SGW92" t="inlineStr">
        <is>
          <t>Energy consumption and mix</t>
        </is>
      </c>
      <c r="SGX92" t="inlineStr">
        <is>
          <t>E1-5</t>
        </is>
      </c>
      <c r="SGY92" t="inlineStr">
        <is>
          <t>SAQ - Sedex / SMETA</t>
        </is>
      </c>
      <c r="SGZ92" t="n">
        <v>1</v>
      </c>
      <c r="SHA92" t="inlineStr">
        <is>
          <t>SAQ Pillar C — Environment</t>
        </is>
      </c>
      <c r="SHB92" t="inlineStr">
        <is>
          <t>SAQ self-discloses site energy use under the Environment pillar; touched, not bindingly required at datapoint depth.</t>
        </is>
      </c>
      <c r="SHC92" t="inlineStr">
        <is>
          <t>Sedex SAQ structure, sedex.com — accessed Jun 2026</t>
        </is>
      </c>
      <c r="SHE92" t="inlineStr">
        <is>
          <t>Energy consumption and mix</t>
        </is>
      </c>
      <c r="SHF92" t="inlineStr">
        <is>
          <t>E1-5</t>
        </is>
      </c>
      <c r="SHG92" t="inlineStr">
        <is>
          <t>SAQ - Sedex / SMETA</t>
        </is>
      </c>
      <c r="SHH92" t="n">
        <v>1</v>
      </c>
      <c r="SHI92" t="inlineStr">
        <is>
          <t>SAQ Pillar C — Environment</t>
        </is>
      </c>
      <c r="SHJ92" t="inlineStr">
        <is>
          <t>SAQ self-discloses site energy use under the Environment pillar; touched, not bindingly required at datapoint depth.</t>
        </is>
      </c>
      <c r="SHK92" t="inlineStr">
        <is>
          <t>Sedex SAQ structure, sedex.com — accessed Jun 2026</t>
        </is>
      </c>
      <c r="SHM92" t="inlineStr">
        <is>
          <t>Energy consumption and mix</t>
        </is>
      </c>
      <c r="SHN92" t="inlineStr">
        <is>
          <t>E1-5</t>
        </is>
      </c>
      <c r="SHO92" t="inlineStr">
        <is>
          <t>SAQ - Sedex / SMETA</t>
        </is>
      </c>
      <c r="SHP92" t="n">
        <v>1</v>
      </c>
      <c r="SHQ92" t="inlineStr">
        <is>
          <t>SAQ Pillar C — Environment</t>
        </is>
      </c>
      <c r="SHR92" t="inlineStr">
        <is>
          <t>SAQ self-discloses site energy use under the Environment pillar; touched, not bindingly required at datapoint depth.</t>
        </is>
      </c>
      <c r="SHS92" t="inlineStr">
        <is>
          <t>Sedex SAQ structure, sedex.com — accessed Jun 2026</t>
        </is>
      </c>
      <c r="SHU92" t="inlineStr">
        <is>
          <t>Energy consumption and mix</t>
        </is>
      </c>
      <c r="SHV92" t="inlineStr">
        <is>
          <t>E1-5</t>
        </is>
      </c>
      <c r="SHW92" t="inlineStr">
        <is>
          <t>SAQ - Sedex / SMETA</t>
        </is>
      </c>
      <c r="SHX92" t="n">
        <v>1</v>
      </c>
      <c r="SHY92" t="inlineStr">
        <is>
          <t>SAQ Pillar C — Environment</t>
        </is>
      </c>
      <c r="SHZ92" t="inlineStr">
        <is>
          <t>SAQ self-discloses site energy use under the Environment pillar; touched, not bindingly required at datapoint depth.</t>
        </is>
      </c>
      <c r="SIA92" t="inlineStr">
        <is>
          <t>Sedex SAQ structure, sedex.com — accessed Jun 2026</t>
        </is>
      </c>
      <c r="SIC92" t="inlineStr">
        <is>
          <t>Energy consumption and mix</t>
        </is>
      </c>
      <c r="SID92" t="inlineStr">
        <is>
          <t>E1-5</t>
        </is>
      </c>
      <c r="SIE92" t="inlineStr">
        <is>
          <t>SAQ - Sedex / SMETA</t>
        </is>
      </c>
      <c r="SIF92" t="n">
        <v>1</v>
      </c>
      <c r="SIG92" t="inlineStr">
        <is>
          <t>SAQ Pillar C — Environment</t>
        </is>
      </c>
      <c r="SIH92" t="inlineStr">
        <is>
          <t>SAQ self-discloses site energy use under the Environment pillar; touched, not bindingly required at datapoint depth.</t>
        </is>
      </c>
      <c r="SII92" t="inlineStr">
        <is>
          <t>Sedex SAQ structure, sedex.com — accessed Jun 2026</t>
        </is>
      </c>
      <c r="SIK92" t="inlineStr">
        <is>
          <t>Energy consumption and mix</t>
        </is>
      </c>
      <c r="SIL92" t="inlineStr">
        <is>
          <t>E1-5</t>
        </is>
      </c>
      <c r="SIM92" t="inlineStr">
        <is>
          <t>SAQ - Sedex / SMETA</t>
        </is>
      </c>
      <c r="SIN92" t="n">
        <v>1</v>
      </c>
      <c r="SIO92" t="inlineStr">
        <is>
          <t>SAQ Pillar C — Environment</t>
        </is>
      </c>
      <c r="SIP92" t="inlineStr">
        <is>
          <t>SAQ self-discloses site energy use under the Environment pillar; touched, not bindingly required at datapoint depth.</t>
        </is>
      </c>
      <c r="SIQ92" t="inlineStr">
        <is>
          <t>Sedex SAQ structure, sedex.com — accessed Jun 2026</t>
        </is>
      </c>
      <c r="SIS92" t="inlineStr">
        <is>
          <t>Energy consumption and mix</t>
        </is>
      </c>
      <c r="SIT92" t="inlineStr">
        <is>
          <t>E1-5</t>
        </is>
      </c>
      <c r="SIU92" t="inlineStr">
        <is>
          <t>SAQ - Sedex / SMETA</t>
        </is>
      </c>
      <c r="SIV92" t="n">
        <v>1</v>
      </c>
      <c r="SIW92" t="inlineStr">
        <is>
          <t>SAQ Pillar C — Environment</t>
        </is>
      </c>
      <c r="SIX92" t="inlineStr">
        <is>
          <t>SAQ self-discloses site energy use under the Environment pillar; touched, not bindingly required at datapoint depth.</t>
        </is>
      </c>
      <c r="SIY92" t="inlineStr">
        <is>
          <t>Sedex SAQ structure, sedex.com — accessed Jun 2026</t>
        </is>
      </c>
      <c r="SJA92" t="inlineStr">
        <is>
          <t>Energy consumption and mix</t>
        </is>
      </c>
      <c r="SJB92" t="inlineStr">
        <is>
          <t>E1-5</t>
        </is>
      </c>
      <c r="SJC92" t="inlineStr">
        <is>
          <t>SAQ - Sedex / SMETA</t>
        </is>
      </c>
      <c r="SJD92" t="n">
        <v>1</v>
      </c>
      <c r="SJE92" t="inlineStr">
        <is>
          <t>SAQ Pillar C — Environment</t>
        </is>
      </c>
      <c r="SJF92" t="inlineStr">
        <is>
          <t>SAQ self-discloses site energy use under the Environment pillar; touched, not bindingly required at datapoint depth.</t>
        </is>
      </c>
      <c r="SJG92" t="inlineStr">
        <is>
          <t>Sedex SAQ structure, sedex.com — accessed Jun 2026</t>
        </is>
      </c>
      <c r="SJI92" t="inlineStr">
        <is>
          <t>Energy consumption and mix</t>
        </is>
      </c>
      <c r="SJJ92" t="inlineStr">
        <is>
          <t>E1-5</t>
        </is>
      </c>
      <c r="SJK92" t="inlineStr">
        <is>
          <t>SAQ - Sedex / SMETA</t>
        </is>
      </c>
      <c r="SJL92" t="n">
        <v>1</v>
      </c>
      <c r="SJM92" t="inlineStr">
        <is>
          <t>SAQ Pillar C — Environment</t>
        </is>
      </c>
      <c r="SJN92" t="inlineStr">
        <is>
          <t>SAQ self-discloses site energy use under the Environment pillar; touched, not bindingly required at datapoint depth.</t>
        </is>
      </c>
      <c r="SJO92" t="inlineStr">
        <is>
          <t>Sedex SAQ structure, sedex.com — accessed Jun 2026</t>
        </is>
      </c>
      <c r="SJQ92" t="inlineStr">
        <is>
          <t>Energy consumption and mix</t>
        </is>
      </c>
      <c r="SJR92" t="inlineStr">
        <is>
          <t>E1-5</t>
        </is>
      </c>
      <c r="SJS92" t="inlineStr">
        <is>
          <t>SAQ - Sedex / SMETA</t>
        </is>
      </c>
      <c r="SJT92" t="n">
        <v>1</v>
      </c>
      <c r="SJU92" t="inlineStr">
        <is>
          <t>SAQ Pillar C — Environment</t>
        </is>
      </c>
      <c r="SJV92" t="inlineStr">
        <is>
          <t>SAQ self-discloses site energy use under the Environment pillar; touched, not bindingly required at datapoint depth.</t>
        </is>
      </c>
      <c r="SJW92" t="inlineStr">
        <is>
          <t>Sedex SAQ structure, sedex.com — accessed Jun 2026</t>
        </is>
      </c>
      <c r="SJY92" t="inlineStr">
        <is>
          <t>Energy consumption and mix</t>
        </is>
      </c>
      <c r="SJZ92" t="inlineStr">
        <is>
          <t>E1-5</t>
        </is>
      </c>
      <c r="SKA92" t="inlineStr">
        <is>
          <t>SAQ - Sedex / SMETA</t>
        </is>
      </c>
      <c r="SKB92" t="n">
        <v>1</v>
      </c>
      <c r="SKC92" t="inlineStr">
        <is>
          <t>SAQ Pillar C — Environment</t>
        </is>
      </c>
      <c r="SKD92" t="inlineStr">
        <is>
          <t>SAQ self-discloses site energy use under the Environment pillar; touched, not bindingly required at datapoint depth.</t>
        </is>
      </c>
      <c r="SKE92" t="inlineStr">
        <is>
          <t>Sedex SAQ structure, sedex.com — accessed Jun 2026</t>
        </is>
      </c>
      <c r="SKG92" t="inlineStr">
        <is>
          <t>Energy consumption and mix</t>
        </is>
      </c>
      <c r="SKH92" t="inlineStr">
        <is>
          <t>E1-5</t>
        </is>
      </c>
      <c r="SKI92" t="inlineStr">
        <is>
          <t>SAQ - Sedex / SMETA</t>
        </is>
      </c>
      <c r="SKJ92" t="n">
        <v>1</v>
      </c>
      <c r="SKK92" t="inlineStr">
        <is>
          <t>SAQ Pillar C — Environment</t>
        </is>
      </c>
      <c r="SKL92" t="inlineStr">
        <is>
          <t>SAQ self-discloses site energy use under the Environment pillar; touched, not bindingly required at datapoint depth.</t>
        </is>
      </c>
      <c r="SKM92" t="inlineStr">
        <is>
          <t>Sedex SAQ structure, sedex.com — accessed Jun 2026</t>
        </is>
      </c>
      <c r="SKO92" t="inlineStr">
        <is>
          <t>Energy consumption and mix</t>
        </is>
      </c>
      <c r="SKP92" t="inlineStr">
        <is>
          <t>E1-5</t>
        </is>
      </c>
      <c r="SKQ92" t="inlineStr">
        <is>
          <t>SAQ - Sedex / SMETA</t>
        </is>
      </c>
      <c r="SKR92" t="n">
        <v>1</v>
      </c>
      <c r="SKS92" t="inlineStr">
        <is>
          <t>SAQ Pillar C — Environment</t>
        </is>
      </c>
      <c r="SKT92" t="inlineStr">
        <is>
          <t>SAQ self-discloses site energy use under the Environment pillar; touched, not bindingly required at datapoint depth.</t>
        </is>
      </c>
      <c r="SKU92" t="inlineStr">
        <is>
          <t>Sedex SAQ structure, sedex.com — accessed Jun 2026</t>
        </is>
      </c>
      <c r="SKW92" t="inlineStr">
        <is>
          <t>Energy consumption and mix</t>
        </is>
      </c>
      <c r="SKX92" t="inlineStr">
        <is>
          <t>E1-5</t>
        </is>
      </c>
      <c r="SKY92" t="inlineStr">
        <is>
          <t>SAQ - Sedex / SMETA</t>
        </is>
      </c>
      <c r="SKZ92" t="n">
        <v>1</v>
      </c>
      <c r="SLA92" t="inlineStr">
        <is>
          <t>SAQ Pillar C — Environment</t>
        </is>
      </c>
      <c r="SLB92" t="inlineStr">
        <is>
          <t>SAQ self-discloses site energy use under the Environment pillar; touched, not bindingly required at datapoint depth.</t>
        </is>
      </c>
      <c r="SLC92" t="inlineStr">
        <is>
          <t>Sedex SAQ structure, sedex.com — accessed Jun 2026</t>
        </is>
      </c>
      <c r="SLE92" t="inlineStr">
        <is>
          <t>Energy consumption and mix</t>
        </is>
      </c>
      <c r="SLF92" t="inlineStr">
        <is>
          <t>E1-5</t>
        </is>
      </c>
      <c r="SLG92" t="inlineStr">
        <is>
          <t>SAQ - Sedex / SMETA</t>
        </is>
      </c>
      <c r="SLH92" t="n">
        <v>1</v>
      </c>
      <c r="SLI92" t="inlineStr">
        <is>
          <t>SAQ Pillar C — Environment</t>
        </is>
      </c>
      <c r="SLJ92" t="inlineStr">
        <is>
          <t>SAQ self-discloses site energy use under the Environment pillar; touched, not bindingly required at datapoint depth.</t>
        </is>
      </c>
      <c r="SLK92" t="inlineStr">
        <is>
          <t>Sedex SAQ structure, sedex.com — accessed Jun 2026</t>
        </is>
      </c>
      <c r="SLM92" t="inlineStr">
        <is>
          <t>Energy consumption and mix</t>
        </is>
      </c>
      <c r="SLN92" t="inlineStr">
        <is>
          <t>E1-5</t>
        </is>
      </c>
      <c r="SLO92" t="inlineStr">
        <is>
          <t>SAQ - Sedex / SMETA</t>
        </is>
      </c>
      <c r="SLP92" t="n">
        <v>1</v>
      </c>
      <c r="SLQ92" t="inlineStr">
        <is>
          <t>SAQ Pillar C — Environment</t>
        </is>
      </c>
      <c r="SLR92" t="inlineStr">
        <is>
          <t>SAQ self-discloses site energy use under the Environment pillar; touched, not bindingly required at datapoint depth.</t>
        </is>
      </c>
      <c r="SLS92" t="inlineStr">
        <is>
          <t>Sedex SAQ structure, sedex.com — accessed Jun 2026</t>
        </is>
      </c>
      <c r="SLU92" t="inlineStr">
        <is>
          <t>Energy consumption and mix</t>
        </is>
      </c>
      <c r="SLV92" t="inlineStr">
        <is>
          <t>E1-5</t>
        </is>
      </c>
      <c r="SLW92" t="inlineStr">
        <is>
          <t>SAQ - Sedex / SMETA</t>
        </is>
      </c>
      <c r="SLX92" t="n">
        <v>1</v>
      </c>
      <c r="SLY92" t="inlineStr">
        <is>
          <t>SAQ Pillar C — Environment</t>
        </is>
      </c>
      <c r="SLZ92" t="inlineStr">
        <is>
          <t>SAQ self-discloses site energy use under the Environment pillar; touched, not bindingly required at datapoint depth.</t>
        </is>
      </c>
      <c r="SMA92" t="inlineStr">
        <is>
          <t>Sedex SAQ structure, sedex.com — accessed Jun 2026</t>
        </is>
      </c>
      <c r="SMC92" t="inlineStr">
        <is>
          <t>Energy consumption and mix</t>
        </is>
      </c>
      <c r="SMD92" t="inlineStr">
        <is>
          <t>E1-5</t>
        </is>
      </c>
      <c r="SME92" t="inlineStr">
        <is>
          <t>SAQ - Sedex / SMETA</t>
        </is>
      </c>
      <c r="SMF92" t="n">
        <v>1</v>
      </c>
      <c r="SMG92" t="inlineStr">
        <is>
          <t>SAQ Pillar C — Environment</t>
        </is>
      </c>
      <c r="SMH92" t="inlineStr">
        <is>
          <t>SAQ self-discloses site energy use under the Environment pillar; touched, not bindingly required at datapoint depth.</t>
        </is>
      </c>
      <c r="SMI92" t="inlineStr">
        <is>
          <t>Sedex SAQ structure, sedex.com — accessed Jun 2026</t>
        </is>
      </c>
      <c r="SMK92" t="inlineStr">
        <is>
          <t>Energy consumption and mix</t>
        </is>
      </c>
      <c r="SML92" t="inlineStr">
        <is>
          <t>E1-5</t>
        </is>
      </c>
      <c r="SMM92" t="inlineStr">
        <is>
          <t>SAQ - Sedex / SMETA</t>
        </is>
      </c>
      <c r="SMN92" t="n">
        <v>1</v>
      </c>
      <c r="SMO92" t="inlineStr">
        <is>
          <t>SAQ Pillar C — Environment</t>
        </is>
      </c>
      <c r="SMP92" t="inlineStr">
        <is>
          <t>SAQ self-discloses site energy use under the Environment pillar; touched, not bindingly required at datapoint depth.</t>
        </is>
      </c>
      <c r="SMQ92" t="inlineStr">
        <is>
          <t>Sedex SAQ structure, sedex.com — accessed Jun 2026</t>
        </is>
      </c>
      <c r="SMS92" t="inlineStr">
        <is>
          <t>Energy consumption and mix</t>
        </is>
      </c>
      <c r="SMT92" t="inlineStr">
        <is>
          <t>E1-5</t>
        </is>
      </c>
      <c r="SMU92" t="inlineStr">
        <is>
          <t>SAQ - Sedex / SMETA</t>
        </is>
      </c>
      <c r="SMV92" t="n">
        <v>1</v>
      </c>
      <c r="SMW92" t="inlineStr">
        <is>
          <t>SAQ Pillar C — Environment</t>
        </is>
      </c>
      <c r="SMX92" t="inlineStr">
        <is>
          <t>SAQ self-discloses site energy use under the Environment pillar; touched, not bindingly required at datapoint depth.</t>
        </is>
      </c>
      <c r="SMY92" t="inlineStr">
        <is>
          <t>Sedex SAQ structure, sedex.com — accessed Jun 2026</t>
        </is>
      </c>
      <c r="SNA92" t="inlineStr">
        <is>
          <t>Energy consumption and mix</t>
        </is>
      </c>
      <c r="SNB92" t="inlineStr">
        <is>
          <t>E1-5</t>
        </is>
      </c>
      <c r="SNC92" t="inlineStr">
        <is>
          <t>SAQ - Sedex / SMETA</t>
        </is>
      </c>
      <c r="SND92" t="n">
        <v>1</v>
      </c>
      <c r="SNE92" t="inlineStr">
        <is>
          <t>SAQ Pillar C — Environment</t>
        </is>
      </c>
      <c r="SNF92" t="inlineStr">
        <is>
          <t>SAQ self-discloses site energy use under the Environment pillar; touched, not bindingly required at datapoint depth.</t>
        </is>
      </c>
      <c r="SNG92" t="inlineStr">
        <is>
          <t>Sedex SAQ structure, sedex.com — accessed Jun 2026</t>
        </is>
      </c>
      <c r="SNI92" t="inlineStr">
        <is>
          <t>Energy consumption and mix</t>
        </is>
      </c>
      <c r="SNJ92" t="inlineStr">
        <is>
          <t>E1-5</t>
        </is>
      </c>
      <c r="SNK92" t="inlineStr">
        <is>
          <t>SAQ - Sedex / SMETA</t>
        </is>
      </c>
      <c r="SNL92" t="n">
        <v>1</v>
      </c>
      <c r="SNM92" t="inlineStr">
        <is>
          <t>SAQ Pillar C — Environment</t>
        </is>
      </c>
      <c r="SNN92" t="inlineStr">
        <is>
          <t>SAQ self-discloses site energy use under the Environment pillar; touched, not bindingly required at datapoint depth.</t>
        </is>
      </c>
      <c r="SNO92" t="inlineStr">
        <is>
          <t>Sedex SAQ structure, sedex.com — accessed Jun 2026</t>
        </is>
      </c>
      <c r="SNQ92" t="inlineStr">
        <is>
          <t>Energy consumption and mix</t>
        </is>
      </c>
      <c r="SNR92" t="inlineStr">
        <is>
          <t>E1-5</t>
        </is>
      </c>
      <c r="SNS92" t="inlineStr">
        <is>
          <t>SAQ - Sedex / SMETA</t>
        </is>
      </c>
      <c r="SNT92" t="n">
        <v>1</v>
      </c>
      <c r="SNU92" t="inlineStr">
        <is>
          <t>SAQ Pillar C — Environment</t>
        </is>
      </c>
      <c r="SNV92" t="inlineStr">
        <is>
          <t>SAQ self-discloses site energy use under the Environment pillar; touched, not bindingly required at datapoint depth.</t>
        </is>
      </c>
      <c r="SNW92" t="inlineStr">
        <is>
          <t>Sedex SAQ structure, sedex.com — accessed Jun 2026</t>
        </is>
      </c>
      <c r="SNY92" t="inlineStr">
        <is>
          <t>Energy consumption and mix</t>
        </is>
      </c>
      <c r="SNZ92" t="inlineStr">
        <is>
          <t>E1-5</t>
        </is>
      </c>
      <c r="SOA92" t="inlineStr">
        <is>
          <t>SAQ - Sedex / SMETA</t>
        </is>
      </c>
      <c r="SOB92" t="n">
        <v>1</v>
      </c>
      <c r="SOC92" t="inlineStr">
        <is>
          <t>SAQ Pillar C — Environment</t>
        </is>
      </c>
      <c r="SOD92" t="inlineStr">
        <is>
          <t>SAQ self-discloses site energy use under the Environment pillar; touched, not bindingly required at datapoint depth.</t>
        </is>
      </c>
      <c r="SOE92" t="inlineStr">
        <is>
          <t>Sedex SAQ structure, sedex.com — accessed Jun 2026</t>
        </is>
      </c>
      <c r="SOG92" t="inlineStr">
        <is>
          <t>Energy consumption and mix</t>
        </is>
      </c>
      <c r="SOH92" t="inlineStr">
        <is>
          <t>E1-5</t>
        </is>
      </c>
      <c r="SOI92" t="inlineStr">
        <is>
          <t>SAQ - Sedex / SMETA</t>
        </is>
      </c>
      <c r="SOJ92" t="n">
        <v>1</v>
      </c>
      <c r="SOK92" t="inlineStr">
        <is>
          <t>SAQ Pillar C — Environment</t>
        </is>
      </c>
      <c r="SOL92" t="inlineStr">
        <is>
          <t>SAQ self-discloses site energy use under the Environment pillar; touched, not bindingly required at datapoint depth.</t>
        </is>
      </c>
      <c r="SOM92" t="inlineStr">
        <is>
          <t>Sedex SAQ structure, sedex.com — accessed Jun 2026</t>
        </is>
      </c>
      <c r="SOO92" t="inlineStr">
        <is>
          <t>Energy consumption and mix</t>
        </is>
      </c>
      <c r="SOP92" t="inlineStr">
        <is>
          <t>E1-5</t>
        </is>
      </c>
      <c r="SOQ92" t="inlineStr">
        <is>
          <t>SAQ - Sedex / SMETA</t>
        </is>
      </c>
      <c r="SOR92" t="n">
        <v>1</v>
      </c>
      <c r="SOS92" t="inlineStr">
        <is>
          <t>SAQ Pillar C — Environment</t>
        </is>
      </c>
      <c r="SOT92" t="inlineStr">
        <is>
          <t>SAQ self-discloses site energy use under the Environment pillar; touched, not bindingly required at datapoint depth.</t>
        </is>
      </c>
      <c r="SOU92" t="inlineStr">
        <is>
          <t>Sedex SAQ structure, sedex.com — accessed Jun 2026</t>
        </is>
      </c>
      <c r="SOW92" t="inlineStr">
        <is>
          <t>Energy consumption and mix</t>
        </is>
      </c>
      <c r="SOX92" t="inlineStr">
        <is>
          <t>E1-5</t>
        </is>
      </c>
      <c r="SOY92" t="inlineStr">
        <is>
          <t>SAQ - Sedex / SMETA</t>
        </is>
      </c>
      <c r="SOZ92" t="n">
        <v>1</v>
      </c>
      <c r="SPA92" t="inlineStr">
        <is>
          <t>SAQ Pillar C — Environment</t>
        </is>
      </c>
      <c r="SPB92" t="inlineStr">
        <is>
          <t>SAQ self-discloses site energy use under the Environment pillar; touched, not bindingly required at datapoint depth.</t>
        </is>
      </c>
      <c r="SPC92" t="inlineStr">
        <is>
          <t>Sedex SAQ structure, sedex.com — accessed Jun 2026</t>
        </is>
      </c>
      <c r="SPE92" t="inlineStr">
        <is>
          <t>Energy consumption and mix</t>
        </is>
      </c>
      <c r="SPF92" t="inlineStr">
        <is>
          <t>E1-5</t>
        </is>
      </c>
      <c r="SPG92" t="inlineStr">
        <is>
          <t>SAQ - Sedex / SMETA</t>
        </is>
      </c>
      <c r="SPH92" t="n">
        <v>1</v>
      </c>
      <c r="SPI92" t="inlineStr">
        <is>
          <t>SAQ Pillar C — Environment</t>
        </is>
      </c>
      <c r="SPJ92" t="inlineStr">
        <is>
          <t>SAQ self-discloses site energy use under the Environment pillar; touched, not bindingly required at datapoint depth.</t>
        </is>
      </c>
      <c r="SPK92" t="inlineStr">
        <is>
          <t>Sedex SAQ structure, sedex.com — accessed Jun 2026</t>
        </is>
      </c>
      <c r="SPM92" t="inlineStr">
        <is>
          <t>Energy consumption and mix</t>
        </is>
      </c>
      <c r="SPN92" t="inlineStr">
        <is>
          <t>E1-5</t>
        </is>
      </c>
      <c r="SPO92" t="inlineStr">
        <is>
          <t>SAQ - Sedex / SMETA</t>
        </is>
      </c>
      <c r="SPP92" t="n">
        <v>1</v>
      </c>
      <c r="SPQ92" t="inlineStr">
        <is>
          <t>SAQ Pillar C — Environment</t>
        </is>
      </c>
      <c r="SPR92" t="inlineStr">
        <is>
          <t>SAQ self-discloses site energy use under the Environment pillar; touched, not bindingly required at datapoint depth.</t>
        </is>
      </c>
      <c r="SPS92" t="inlineStr">
        <is>
          <t>Sedex SAQ structure, sedex.com — accessed Jun 2026</t>
        </is>
      </c>
      <c r="SPU92" t="inlineStr">
        <is>
          <t>Energy consumption and mix</t>
        </is>
      </c>
      <c r="SPV92" t="inlineStr">
        <is>
          <t>E1-5</t>
        </is>
      </c>
      <c r="SPW92" t="inlineStr">
        <is>
          <t>SAQ - Sedex / SMETA</t>
        </is>
      </c>
      <c r="SPX92" t="n">
        <v>1</v>
      </c>
      <c r="SPY92" t="inlineStr">
        <is>
          <t>SAQ Pillar C — Environment</t>
        </is>
      </c>
      <c r="SPZ92" t="inlineStr">
        <is>
          <t>SAQ self-discloses site energy use under the Environment pillar; touched, not bindingly required at datapoint depth.</t>
        </is>
      </c>
      <c r="SQA92" t="inlineStr">
        <is>
          <t>Sedex SAQ structure, sedex.com — accessed Jun 2026</t>
        </is>
      </c>
      <c r="SQC92" t="inlineStr">
        <is>
          <t>Energy consumption and mix</t>
        </is>
      </c>
      <c r="SQD92" t="inlineStr">
        <is>
          <t>E1-5</t>
        </is>
      </c>
      <c r="SQE92" t="inlineStr">
        <is>
          <t>SAQ - Sedex / SMETA</t>
        </is>
      </c>
      <c r="SQF92" t="n">
        <v>1</v>
      </c>
      <c r="SQG92" t="inlineStr">
        <is>
          <t>SAQ Pillar C — Environment</t>
        </is>
      </c>
      <c r="SQH92" t="inlineStr">
        <is>
          <t>SAQ self-discloses site energy use under the Environment pillar; touched, not bindingly required at datapoint depth.</t>
        </is>
      </c>
      <c r="SQI92" t="inlineStr">
        <is>
          <t>Sedex SAQ structure, sedex.com — accessed Jun 2026</t>
        </is>
      </c>
      <c r="SQK92" t="inlineStr">
        <is>
          <t>Energy consumption and mix</t>
        </is>
      </c>
      <c r="SQL92" t="inlineStr">
        <is>
          <t>E1-5</t>
        </is>
      </c>
      <c r="SQM92" t="inlineStr">
        <is>
          <t>SAQ - Sedex / SMETA</t>
        </is>
      </c>
      <c r="SQN92" t="n">
        <v>1</v>
      </c>
      <c r="SQO92" t="inlineStr">
        <is>
          <t>SAQ Pillar C — Environment</t>
        </is>
      </c>
      <c r="SQP92" t="inlineStr">
        <is>
          <t>SAQ self-discloses site energy use under the Environment pillar; touched, not bindingly required at datapoint depth.</t>
        </is>
      </c>
      <c r="SQQ92" t="inlineStr">
        <is>
          <t>Sedex SAQ structure, sedex.com — accessed Jun 2026</t>
        </is>
      </c>
      <c r="SQS92" t="inlineStr">
        <is>
          <t>Energy consumption and mix</t>
        </is>
      </c>
      <c r="SQT92" t="inlineStr">
        <is>
          <t>E1-5</t>
        </is>
      </c>
      <c r="SQU92" t="inlineStr">
        <is>
          <t>SAQ - Sedex / SMETA</t>
        </is>
      </c>
      <c r="SQV92" t="n">
        <v>1</v>
      </c>
      <c r="SQW92" t="inlineStr">
        <is>
          <t>SAQ Pillar C — Environment</t>
        </is>
      </c>
      <c r="SQX92" t="inlineStr">
        <is>
          <t>SAQ self-discloses site energy use under the Environment pillar; touched, not bindingly required at datapoint depth.</t>
        </is>
      </c>
      <c r="SQY92" t="inlineStr">
        <is>
          <t>Sedex SAQ structure, sedex.com — accessed Jun 2026</t>
        </is>
      </c>
      <c r="SRA92" t="inlineStr">
        <is>
          <t>Energy consumption and mix</t>
        </is>
      </c>
      <c r="SRB92" t="inlineStr">
        <is>
          <t>E1-5</t>
        </is>
      </c>
      <c r="SRC92" t="inlineStr">
        <is>
          <t>SAQ - Sedex / SMETA</t>
        </is>
      </c>
      <c r="SRD92" t="n">
        <v>1</v>
      </c>
      <c r="SRE92" t="inlineStr">
        <is>
          <t>SAQ Pillar C — Environment</t>
        </is>
      </c>
      <c r="SRF92" t="inlineStr">
        <is>
          <t>SAQ self-discloses site energy use under the Environment pillar; touched, not bindingly required at datapoint depth.</t>
        </is>
      </c>
      <c r="SRG92" t="inlineStr">
        <is>
          <t>Sedex SAQ structure, sedex.com — accessed Jun 2026</t>
        </is>
      </c>
      <c r="SRI92" t="inlineStr">
        <is>
          <t>Energy consumption and mix</t>
        </is>
      </c>
      <c r="SRJ92" t="inlineStr">
        <is>
          <t>E1-5</t>
        </is>
      </c>
      <c r="SRK92" t="inlineStr">
        <is>
          <t>SAQ - Sedex / SMETA</t>
        </is>
      </c>
      <c r="SRL92" t="n">
        <v>1</v>
      </c>
      <c r="SRM92" t="inlineStr">
        <is>
          <t>SAQ Pillar C — Environment</t>
        </is>
      </c>
      <c r="SRN92" t="inlineStr">
        <is>
          <t>SAQ self-discloses site energy use under the Environment pillar; touched, not bindingly required at datapoint depth.</t>
        </is>
      </c>
      <c r="SRO92" t="inlineStr">
        <is>
          <t>Sedex SAQ structure, sedex.com — accessed Jun 2026</t>
        </is>
      </c>
      <c r="SRQ92" t="inlineStr">
        <is>
          <t>Energy consumption and mix</t>
        </is>
      </c>
      <c r="SRR92" t="inlineStr">
        <is>
          <t>E1-5</t>
        </is>
      </c>
      <c r="SRS92" t="inlineStr">
        <is>
          <t>SAQ - Sedex / SMETA</t>
        </is>
      </c>
      <c r="SRT92" t="n">
        <v>1</v>
      </c>
      <c r="SRU92" t="inlineStr">
        <is>
          <t>SAQ Pillar C — Environment</t>
        </is>
      </c>
      <c r="SRV92" t="inlineStr">
        <is>
          <t>SAQ self-discloses site energy use under the Environment pillar; touched, not bindingly required at datapoint depth.</t>
        </is>
      </c>
      <c r="SRW92" t="inlineStr">
        <is>
          <t>Sedex SAQ structure, sedex.com — accessed Jun 2026</t>
        </is>
      </c>
      <c r="SRY92" t="inlineStr">
        <is>
          <t>Energy consumption and mix</t>
        </is>
      </c>
      <c r="SRZ92" t="inlineStr">
        <is>
          <t>E1-5</t>
        </is>
      </c>
      <c r="SSA92" t="inlineStr">
        <is>
          <t>SAQ - Sedex / SMETA</t>
        </is>
      </c>
      <c r="SSB92" t="n">
        <v>1</v>
      </c>
      <c r="SSC92" t="inlineStr">
        <is>
          <t>SAQ Pillar C — Environment</t>
        </is>
      </c>
      <c r="SSD92" t="inlineStr">
        <is>
          <t>SAQ self-discloses site energy use under the Environment pillar; touched, not bindingly required at datapoint depth.</t>
        </is>
      </c>
      <c r="SSE92" t="inlineStr">
        <is>
          <t>Sedex SAQ structure, sedex.com — accessed Jun 2026</t>
        </is>
      </c>
      <c r="SSG92" t="inlineStr">
        <is>
          <t>Energy consumption and mix</t>
        </is>
      </c>
      <c r="SSH92" t="inlineStr">
        <is>
          <t>E1-5</t>
        </is>
      </c>
      <c r="SSI92" t="inlineStr">
        <is>
          <t>SAQ - Sedex / SMETA</t>
        </is>
      </c>
      <c r="SSJ92" t="n">
        <v>1</v>
      </c>
      <c r="SSK92" t="inlineStr">
        <is>
          <t>SAQ Pillar C — Environment</t>
        </is>
      </c>
      <c r="SSL92" t="inlineStr">
        <is>
          <t>SAQ self-discloses site energy use under the Environment pillar; touched, not bindingly required at datapoint depth.</t>
        </is>
      </c>
      <c r="SSM92" t="inlineStr">
        <is>
          <t>Sedex SAQ structure, sedex.com — accessed Jun 2026</t>
        </is>
      </c>
      <c r="SSO92" t="inlineStr">
        <is>
          <t>Energy consumption and mix</t>
        </is>
      </c>
      <c r="SSP92" t="inlineStr">
        <is>
          <t>E1-5</t>
        </is>
      </c>
      <c r="SSQ92" t="inlineStr">
        <is>
          <t>SAQ - Sedex / SMETA</t>
        </is>
      </c>
      <c r="SSR92" t="n">
        <v>1</v>
      </c>
      <c r="SSS92" t="inlineStr">
        <is>
          <t>SAQ Pillar C — Environment</t>
        </is>
      </c>
      <c r="SST92" t="inlineStr">
        <is>
          <t>SAQ self-discloses site energy use under the Environment pillar; touched, not bindingly required at datapoint depth.</t>
        </is>
      </c>
      <c r="SSU92" t="inlineStr">
        <is>
          <t>Sedex SAQ structure, sedex.com — accessed Jun 2026</t>
        </is>
      </c>
      <c r="SSW92" t="inlineStr">
        <is>
          <t>Energy consumption and mix</t>
        </is>
      </c>
      <c r="SSX92" t="inlineStr">
        <is>
          <t>E1-5</t>
        </is>
      </c>
      <c r="SSY92" t="inlineStr">
        <is>
          <t>SAQ - Sedex / SMETA</t>
        </is>
      </c>
      <c r="SSZ92" t="n">
        <v>1</v>
      </c>
      <c r="STA92" t="inlineStr">
        <is>
          <t>SAQ Pillar C — Environment</t>
        </is>
      </c>
      <c r="STB92" t="inlineStr">
        <is>
          <t>SAQ self-discloses site energy use under the Environment pillar; touched, not bindingly required at datapoint depth.</t>
        </is>
      </c>
      <c r="STC92" t="inlineStr">
        <is>
          <t>Sedex SAQ structure, sedex.com — accessed Jun 2026</t>
        </is>
      </c>
      <c r="STE92" t="inlineStr">
        <is>
          <t>Energy consumption and mix</t>
        </is>
      </c>
      <c r="STF92" t="inlineStr">
        <is>
          <t>E1-5</t>
        </is>
      </c>
      <c r="STG92" t="inlineStr">
        <is>
          <t>SAQ - Sedex / SMETA</t>
        </is>
      </c>
      <c r="STH92" t="n">
        <v>1</v>
      </c>
      <c r="STI92" t="inlineStr">
        <is>
          <t>SAQ Pillar C — Environment</t>
        </is>
      </c>
      <c r="STJ92" t="inlineStr">
        <is>
          <t>SAQ self-discloses site energy use under the Environment pillar; touched, not bindingly required at datapoint depth.</t>
        </is>
      </c>
      <c r="STK92" t="inlineStr">
        <is>
          <t>Sedex SAQ structure, sedex.com — accessed Jun 2026</t>
        </is>
      </c>
      <c r="STM92" t="inlineStr">
        <is>
          <t>Energy consumption and mix</t>
        </is>
      </c>
      <c r="STN92" t="inlineStr">
        <is>
          <t>E1-5</t>
        </is>
      </c>
      <c r="STO92" t="inlineStr">
        <is>
          <t>SAQ - Sedex / SMETA</t>
        </is>
      </c>
      <c r="STP92" t="n">
        <v>1</v>
      </c>
      <c r="STQ92" t="inlineStr">
        <is>
          <t>SAQ Pillar C — Environment</t>
        </is>
      </c>
      <c r="STR92" t="inlineStr">
        <is>
          <t>SAQ self-discloses site energy use under the Environment pillar; touched, not bindingly required at datapoint depth.</t>
        </is>
      </c>
      <c r="STS92" t="inlineStr">
        <is>
          <t>Sedex SAQ structure, sedex.com — accessed Jun 2026</t>
        </is>
      </c>
      <c r="STU92" t="inlineStr">
        <is>
          <t>Energy consumption and mix</t>
        </is>
      </c>
      <c r="STV92" t="inlineStr">
        <is>
          <t>E1-5</t>
        </is>
      </c>
      <c r="STW92" t="inlineStr">
        <is>
          <t>SAQ - Sedex / SMETA</t>
        </is>
      </c>
      <c r="STX92" t="n">
        <v>1</v>
      </c>
      <c r="STY92" t="inlineStr">
        <is>
          <t>SAQ Pillar C — Environment</t>
        </is>
      </c>
      <c r="STZ92" t="inlineStr">
        <is>
          <t>SAQ self-discloses site energy use under the Environment pillar; touched, not bindingly required at datapoint depth.</t>
        </is>
      </c>
      <c r="SUA92" t="inlineStr">
        <is>
          <t>Sedex SAQ structure, sedex.com — accessed Jun 2026</t>
        </is>
      </c>
      <c r="SUC92" t="inlineStr">
        <is>
          <t>Energy consumption and mix</t>
        </is>
      </c>
      <c r="SUD92" t="inlineStr">
        <is>
          <t>E1-5</t>
        </is>
      </c>
      <c r="SUE92" t="inlineStr">
        <is>
          <t>SAQ - Sedex / SMETA</t>
        </is>
      </c>
      <c r="SUF92" t="n">
        <v>1</v>
      </c>
      <c r="SUG92" t="inlineStr">
        <is>
          <t>SAQ Pillar C — Environment</t>
        </is>
      </c>
      <c r="SUH92" t="inlineStr">
        <is>
          <t>SAQ self-discloses site energy use under the Environment pillar; touched, not bindingly required at datapoint depth.</t>
        </is>
      </c>
      <c r="SUI92" t="inlineStr">
        <is>
          <t>Sedex SAQ structure, sedex.com — accessed Jun 2026</t>
        </is>
      </c>
      <c r="SUK92" t="inlineStr">
        <is>
          <t>Energy consumption and mix</t>
        </is>
      </c>
      <c r="SUL92" t="inlineStr">
        <is>
          <t>E1-5</t>
        </is>
      </c>
      <c r="SUM92" t="inlineStr">
        <is>
          <t>SAQ - Sedex / SMETA</t>
        </is>
      </c>
      <c r="SUN92" t="n">
        <v>1</v>
      </c>
      <c r="SUO92" t="inlineStr">
        <is>
          <t>SAQ Pillar C — Environment</t>
        </is>
      </c>
      <c r="SUP92" t="inlineStr">
        <is>
          <t>SAQ self-discloses site energy use under the Environment pillar; touched, not bindingly required at datapoint depth.</t>
        </is>
      </c>
      <c r="SUQ92" t="inlineStr">
        <is>
          <t>Sedex SAQ structure, sedex.com — accessed Jun 2026</t>
        </is>
      </c>
      <c r="SUS92" t="inlineStr">
        <is>
          <t>Energy consumption and mix</t>
        </is>
      </c>
      <c r="SUT92" t="inlineStr">
        <is>
          <t>E1-5</t>
        </is>
      </c>
      <c r="SUU92" t="inlineStr">
        <is>
          <t>SAQ - Sedex / SMETA</t>
        </is>
      </c>
      <c r="SUV92" t="n">
        <v>1</v>
      </c>
      <c r="SUW92" t="inlineStr">
        <is>
          <t>SAQ Pillar C — Environment</t>
        </is>
      </c>
      <c r="SUX92" t="inlineStr">
        <is>
          <t>SAQ self-discloses site energy use under the Environment pillar; touched, not bindingly required at datapoint depth.</t>
        </is>
      </c>
      <c r="SUY92" t="inlineStr">
        <is>
          <t>Sedex SAQ structure, sedex.com — accessed Jun 2026</t>
        </is>
      </c>
      <c r="SVA92" t="inlineStr">
        <is>
          <t>Energy consumption and mix</t>
        </is>
      </c>
      <c r="SVB92" t="inlineStr">
        <is>
          <t>E1-5</t>
        </is>
      </c>
      <c r="SVC92" t="inlineStr">
        <is>
          <t>SAQ - Sedex / SMETA</t>
        </is>
      </c>
      <c r="SVD92" t="n">
        <v>1</v>
      </c>
      <c r="SVE92" t="inlineStr">
        <is>
          <t>SAQ Pillar C — Environment</t>
        </is>
      </c>
      <c r="SVF92" t="inlineStr">
        <is>
          <t>SAQ self-discloses site energy use under the Environment pillar; touched, not bindingly required at datapoint depth.</t>
        </is>
      </c>
      <c r="SVG92" t="inlineStr">
        <is>
          <t>Sedex SAQ structure, sedex.com — accessed Jun 2026</t>
        </is>
      </c>
      <c r="SVI92" t="inlineStr">
        <is>
          <t>Energy consumption and mix</t>
        </is>
      </c>
      <c r="SVJ92" t="inlineStr">
        <is>
          <t>E1-5</t>
        </is>
      </c>
      <c r="SVK92" t="inlineStr">
        <is>
          <t>SAQ - Sedex / SMETA</t>
        </is>
      </c>
      <c r="SVL92" t="n">
        <v>1</v>
      </c>
      <c r="SVM92" t="inlineStr">
        <is>
          <t>SAQ Pillar C — Environment</t>
        </is>
      </c>
      <c r="SVN92" t="inlineStr">
        <is>
          <t>SAQ self-discloses site energy use under the Environment pillar; touched, not bindingly required at datapoint depth.</t>
        </is>
      </c>
      <c r="SVO92" t="inlineStr">
        <is>
          <t>Sedex SAQ structure, sedex.com — accessed Jun 2026</t>
        </is>
      </c>
      <c r="SVQ92" t="inlineStr">
        <is>
          <t>Energy consumption and mix</t>
        </is>
      </c>
      <c r="SVR92" t="inlineStr">
        <is>
          <t>E1-5</t>
        </is>
      </c>
      <c r="SVS92" t="inlineStr">
        <is>
          <t>SAQ - Sedex / SMETA</t>
        </is>
      </c>
      <c r="SVT92" t="n">
        <v>1</v>
      </c>
      <c r="SVU92" t="inlineStr">
        <is>
          <t>SAQ Pillar C — Environment</t>
        </is>
      </c>
      <c r="SVV92" t="inlineStr">
        <is>
          <t>SAQ self-discloses site energy use under the Environment pillar; touched, not bindingly required at datapoint depth.</t>
        </is>
      </c>
      <c r="SVW92" t="inlineStr">
        <is>
          <t>Sedex SAQ structure, sedex.com — accessed Jun 2026</t>
        </is>
      </c>
      <c r="SVY92" t="inlineStr">
        <is>
          <t>Energy consumption and mix</t>
        </is>
      </c>
      <c r="SVZ92" t="inlineStr">
        <is>
          <t>E1-5</t>
        </is>
      </c>
      <c r="SWA92" t="inlineStr">
        <is>
          <t>SAQ - Sedex / SMETA</t>
        </is>
      </c>
      <c r="SWB92" t="n">
        <v>1</v>
      </c>
      <c r="SWC92" t="inlineStr">
        <is>
          <t>SAQ Pillar C — Environment</t>
        </is>
      </c>
      <c r="SWD92" t="inlineStr">
        <is>
          <t>SAQ self-discloses site energy use under the Environment pillar; touched, not bindingly required at datapoint depth.</t>
        </is>
      </c>
      <c r="SWE92" t="inlineStr">
        <is>
          <t>Sedex SAQ structure, sedex.com — accessed Jun 2026</t>
        </is>
      </c>
      <c r="SWG92" t="inlineStr">
        <is>
          <t>Energy consumption and mix</t>
        </is>
      </c>
      <c r="SWH92" t="inlineStr">
        <is>
          <t>E1-5</t>
        </is>
      </c>
      <c r="SWI92" t="inlineStr">
        <is>
          <t>SAQ - Sedex / SMETA</t>
        </is>
      </c>
      <c r="SWJ92" t="n">
        <v>1</v>
      </c>
      <c r="SWK92" t="inlineStr">
        <is>
          <t>SAQ Pillar C — Environment</t>
        </is>
      </c>
      <c r="SWL92" t="inlineStr">
        <is>
          <t>SAQ self-discloses site energy use under the Environment pillar; touched, not bindingly required at datapoint depth.</t>
        </is>
      </c>
      <c r="SWM92" t="inlineStr">
        <is>
          <t>Sedex SAQ structure, sedex.com — accessed Jun 2026</t>
        </is>
      </c>
      <c r="SWO92" t="inlineStr">
        <is>
          <t>Energy consumption and mix</t>
        </is>
      </c>
      <c r="SWP92" t="inlineStr">
        <is>
          <t>E1-5</t>
        </is>
      </c>
      <c r="SWQ92" t="inlineStr">
        <is>
          <t>SAQ - Sedex / SMETA</t>
        </is>
      </c>
      <c r="SWR92" t="n">
        <v>1</v>
      </c>
      <c r="SWS92" t="inlineStr">
        <is>
          <t>SAQ Pillar C — Environment</t>
        </is>
      </c>
      <c r="SWT92" t="inlineStr">
        <is>
          <t>SAQ self-discloses site energy use under the Environment pillar; touched, not bindingly required at datapoint depth.</t>
        </is>
      </c>
      <c r="SWU92" t="inlineStr">
        <is>
          <t>Sedex SAQ structure, sedex.com — accessed Jun 2026</t>
        </is>
      </c>
      <c r="SWW92" t="inlineStr">
        <is>
          <t>Energy consumption and mix</t>
        </is>
      </c>
      <c r="SWX92" t="inlineStr">
        <is>
          <t>E1-5</t>
        </is>
      </c>
      <c r="SWY92" t="inlineStr">
        <is>
          <t>SAQ - Sedex / SMETA</t>
        </is>
      </c>
      <c r="SWZ92" t="n">
        <v>1</v>
      </c>
      <c r="SXA92" t="inlineStr">
        <is>
          <t>SAQ Pillar C — Environment</t>
        </is>
      </c>
      <c r="SXB92" t="inlineStr">
        <is>
          <t>SAQ self-discloses site energy use under the Environment pillar; touched, not bindingly required at datapoint depth.</t>
        </is>
      </c>
      <c r="SXC92" t="inlineStr">
        <is>
          <t>Sedex SAQ structure, sedex.com — accessed Jun 2026</t>
        </is>
      </c>
      <c r="SXE92" t="inlineStr">
        <is>
          <t>Energy consumption and mix</t>
        </is>
      </c>
      <c r="SXF92" t="inlineStr">
        <is>
          <t>E1-5</t>
        </is>
      </c>
      <c r="SXG92" t="inlineStr">
        <is>
          <t>SAQ - Sedex / SMETA</t>
        </is>
      </c>
      <c r="SXH92" t="n">
        <v>1</v>
      </c>
      <c r="SXI92" t="inlineStr">
        <is>
          <t>SAQ Pillar C — Environment</t>
        </is>
      </c>
      <c r="SXJ92" t="inlineStr">
        <is>
          <t>SAQ self-discloses site energy use under the Environment pillar; touched, not bindingly required at datapoint depth.</t>
        </is>
      </c>
      <c r="SXK92" t="inlineStr">
        <is>
          <t>Sedex SAQ structure, sedex.com — accessed Jun 2026</t>
        </is>
      </c>
      <c r="SXM92" t="inlineStr">
        <is>
          <t>Energy consumption and mix</t>
        </is>
      </c>
      <c r="SXN92" t="inlineStr">
        <is>
          <t>E1-5</t>
        </is>
      </c>
      <c r="SXO92" t="inlineStr">
        <is>
          <t>SAQ - Sedex / SMETA</t>
        </is>
      </c>
      <c r="SXP92" t="n">
        <v>1</v>
      </c>
      <c r="SXQ92" t="inlineStr">
        <is>
          <t>SAQ Pillar C — Environment</t>
        </is>
      </c>
      <c r="SXR92" t="inlineStr">
        <is>
          <t>SAQ self-discloses site energy use under the Environment pillar; touched, not bindingly required at datapoint depth.</t>
        </is>
      </c>
      <c r="SXS92" t="inlineStr">
        <is>
          <t>Sedex SAQ structure, sedex.com — accessed Jun 2026</t>
        </is>
      </c>
      <c r="SXU92" t="inlineStr">
        <is>
          <t>Energy consumption and mix</t>
        </is>
      </c>
      <c r="SXV92" t="inlineStr">
        <is>
          <t>E1-5</t>
        </is>
      </c>
      <c r="SXW92" t="inlineStr">
        <is>
          <t>SAQ - Sedex / SMETA</t>
        </is>
      </c>
      <c r="SXX92" t="n">
        <v>1</v>
      </c>
      <c r="SXY92" t="inlineStr">
        <is>
          <t>SAQ Pillar C — Environment</t>
        </is>
      </c>
      <c r="SXZ92" t="inlineStr">
        <is>
          <t>SAQ self-discloses site energy use under the Environment pillar; touched, not bindingly required at datapoint depth.</t>
        </is>
      </c>
      <c r="SYA92" t="inlineStr">
        <is>
          <t>Sedex SAQ structure, sedex.com — accessed Jun 2026</t>
        </is>
      </c>
      <c r="SYC92" t="inlineStr">
        <is>
          <t>Energy consumption and mix</t>
        </is>
      </c>
      <c r="SYD92" t="inlineStr">
        <is>
          <t>E1-5</t>
        </is>
      </c>
      <c r="SYE92" t="inlineStr">
        <is>
          <t>SAQ - Sedex / SMETA</t>
        </is>
      </c>
      <c r="SYF92" t="n">
        <v>1</v>
      </c>
      <c r="SYG92" t="inlineStr">
        <is>
          <t>SAQ Pillar C — Environment</t>
        </is>
      </c>
      <c r="SYH92" t="inlineStr">
        <is>
          <t>SAQ self-discloses site energy use under the Environment pillar; touched, not bindingly required at datapoint depth.</t>
        </is>
      </c>
      <c r="SYI92" t="inlineStr">
        <is>
          <t>Sedex SAQ structure, sedex.com — accessed Jun 2026</t>
        </is>
      </c>
      <c r="SYK92" t="inlineStr">
        <is>
          <t>Energy consumption and mix</t>
        </is>
      </c>
      <c r="SYL92" t="inlineStr">
        <is>
          <t>E1-5</t>
        </is>
      </c>
      <c r="SYM92" t="inlineStr">
        <is>
          <t>SAQ - Sedex / SMETA</t>
        </is>
      </c>
      <c r="SYN92" t="n">
        <v>1</v>
      </c>
      <c r="SYO92" t="inlineStr">
        <is>
          <t>SAQ Pillar C — Environment</t>
        </is>
      </c>
      <c r="SYP92" t="inlineStr">
        <is>
          <t>SAQ self-discloses site energy use under the Environment pillar; touched, not bindingly required at datapoint depth.</t>
        </is>
      </c>
      <c r="SYQ92" t="inlineStr">
        <is>
          <t>Sedex SAQ structure, sedex.com — accessed Jun 2026</t>
        </is>
      </c>
      <c r="SYS92" t="inlineStr">
        <is>
          <t>Energy consumption and mix</t>
        </is>
      </c>
      <c r="SYT92" t="inlineStr">
        <is>
          <t>E1-5</t>
        </is>
      </c>
      <c r="SYU92" t="inlineStr">
        <is>
          <t>SAQ - Sedex / SMETA</t>
        </is>
      </c>
      <c r="SYV92" t="n">
        <v>1</v>
      </c>
      <c r="SYW92" t="inlineStr">
        <is>
          <t>SAQ Pillar C — Environment</t>
        </is>
      </c>
      <c r="SYX92" t="inlineStr">
        <is>
          <t>SAQ self-discloses site energy use under the Environment pillar; touched, not bindingly required at datapoint depth.</t>
        </is>
      </c>
      <c r="SYY92" t="inlineStr">
        <is>
          <t>Sedex SAQ structure, sedex.com — accessed Jun 2026</t>
        </is>
      </c>
      <c r="SZA92" t="inlineStr">
        <is>
          <t>Energy consumption and mix</t>
        </is>
      </c>
      <c r="SZB92" t="inlineStr">
        <is>
          <t>E1-5</t>
        </is>
      </c>
      <c r="SZC92" t="inlineStr">
        <is>
          <t>SAQ - Sedex / SMETA</t>
        </is>
      </c>
      <c r="SZD92" t="n">
        <v>1</v>
      </c>
      <c r="SZE92" t="inlineStr">
        <is>
          <t>SAQ Pillar C — Environment</t>
        </is>
      </c>
      <c r="SZF92" t="inlineStr">
        <is>
          <t>SAQ self-discloses site energy use under the Environment pillar; touched, not bindingly required at datapoint depth.</t>
        </is>
      </c>
      <c r="SZG92" t="inlineStr">
        <is>
          <t>Sedex SAQ structure, sedex.com — accessed Jun 2026</t>
        </is>
      </c>
      <c r="SZI92" t="inlineStr">
        <is>
          <t>Energy consumption and mix</t>
        </is>
      </c>
      <c r="SZJ92" t="inlineStr">
        <is>
          <t>E1-5</t>
        </is>
      </c>
      <c r="SZK92" t="inlineStr">
        <is>
          <t>SAQ - Sedex / SMETA</t>
        </is>
      </c>
      <c r="SZL92" t="n">
        <v>1</v>
      </c>
      <c r="SZM92" t="inlineStr">
        <is>
          <t>SAQ Pillar C — Environment</t>
        </is>
      </c>
      <c r="SZN92" t="inlineStr">
        <is>
          <t>SAQ self-discloses site energy use under the Environment pillar; touched, not bindingly required at datapoint depth.</t>
        </is>
      </c>
      <c r="SZO92" t="inlineStr">
        <is>
          <t>Sedex SAQ structure, sedex.com — accessed Jun 2026</t>
        </is>
      </c>
      <c r="SZQ92" t="inlineStr">
        <is>
          <t>Energy consumption and mix</t>
        </is>
      </c>
      <c r="SZR92" t="inlineStr">
        <is>
          <t>E1-5</t>
        </is>
      </c>
      <c r="SZS92" t="inlineStr">
        <is>
          <t>SAQ - Sedex / SMETA</t>
        </is>
      </c>
      <c r="SZT92" t="n">
        <v>1</v>
      </c>
      <c r="SZU92" t="inlineStr">
        <is>
          <t>SAQ Pillar C — Environment</t>
        </is>
      </c>
      <c r="SZV92" t="inlineStr">
        <is>
          <t>SAQ self-discloses site energy use under the Environment pillar; touched, not bindingly required at datapoint depth.</t>
        </is>
      </c>
      <c r="SZW92" t="inlineStr">
        <is>
          <t>Sedex SAQ structure, sedex.com — accessed Jun 2026</t>
        </is>
      </c>
      <c r="SZY92" t="inlineStr">
        <is>
          <t>Energy consumption and mix</t>
        </is>
      </c>
      <c r="SZZ92" t="inlineStr">
        <is>
          <t>E1-5</t>
        </is>
      </c>
      <c r="TAA92" t="inlineStr">
        <is>
          <t>SAQ - Sedex / SMETA</t>
        </is>
      </c>
      <c r="TAB92" t="n">
        <v>1</v>
      </c>
      <c r="TAC92" t="inlineStr">
        <is>
          <t>SAQ Pillar C — Environment</t>
        </is>
      </c>
      <c r="TAD92" t="inlineStr">
        <is>
          <t>SAQ self-discloses site energy use under the Environment pillar; touched, not bindingly required at datapoint depth.</t>
        </is>
      </c>
      <c r="TAE92" t="inlineStr">
        <is>
          <t>Sedex SAQ structure, sedex.com — accessed Jun 2026</t>
        </is>
      </c>
      <c r="TAG92" t="inlineStr">
        <is>
          <t>Energy consumption and mix</t>
        </is>
      </c>
      <c r="TAH92" t="inlineStr">
        <is>
          <t>E1-5</t>
        </is>
      </c>
      <c r="TAI92" t="inlineStr">
        <is>
          <t>SAQ - Sedex / SMETA</t>
        </is>
      </c>
      <c r="TAJ92" t="n">
        <v>1</v>
      </c>
      <c r="TAK92" t="inlineStr">
        <is>
          <t>SAQ Pillar C — Environment</t>
        </is>
      </c>
      <c r="TAL92" t="inlineStr">
        <is>
          <t>SAQ self-discloses site energy use under the Environment pillar; touched, not bindingly required at datapoint depth.</t>
        </is>
      </c>
      <c r="TAM92" t="inlineStr">
        <is>
          <t>Sedex SAQ structure, sedex.com — accessed Jun 2026</t>
        </is>
      </c>
      <c r="TAO92" t="inlineStr">
        <is>
          <t>Energy consumption and mix</t>
        </is>
      </c>
      <c r="TAP92" t="inlineStr">
        <is>
          <t>E1-5</t>
        </is>
      </c>
      <c r="TAQ92" t="inlineStr">
        <is>
          <t>SAQ - Sedex / SMETA</t>
        </is>
      </c>
      <c r="TAR92" t="n">
        <v>1</v>
      </c>
      <c r="TAS92" t="inlineStr">
        <is>
          <t>SAQ Pillar C — Environment</t>
        </is>
      </c>
      <c r="TAT92" t="inlineStr">
        <is>
          <t>SAQ self-discloses site energy use under the Environment pillar; touched, not bindingly required at datapoint depth.</t>
        </is>
      </c>
      <c r="TAU92" t="inlineStr">
        <is>
          <t>Sedex SAQ structure, sedex.com — accessed Jun 2026</t>
        </is>
      </c>
      <c r="TAW92" t="inlineStr">
        <is>
          <t>Energy consumption and mix</t>
        </is>
      </c>
      <c r="TAX92" t="inlineStr">
        <is>
          <t>E1-5</t>
        </is>
      </c>
      <c r="TAY92" t="inlineStr">
        <is>
          <t>SAQ - Sedex / SMETA</t>
        </is>
      </c>
      <c r="TAZ92" t="n">
        <v>1</v>
      </c>
      <c r="TBA92" t="inlineStr">
        <is>
          <t>SAQ Pillar C — Environment</t>
        </is>
      </c>
      <c r="TBB92" t="inlineStr">
        <is>
          <t>SAQ self-discloses site energy use under the Environment pillar; touched, not bindingly required at datapoint depth.</t>
        </is>
      </c>
      <c r="TBC92" t="inlineStr">
        <is>
          <t>Sedex SAQ structure, sedex.com — accessed Jun 2026</t>
        </is>
      </c>
      <c r="TBE92" t="inlineStr">
        <is>
          <t>Energy consumption and mix</t>
        </is>
      </c>
      <c r="TBF92" t="inlineStr">
        <is>
          <t>E1-5</t>
        </is>
      </c>
      <c r="TBG92" t="inlineStr">
        <is>
          <t>SAQ - Sedex / SMETA</t>
        </is>
      </c>
      <c r="TBH92" t="n">
        <v>1</v>
      </c>
      <c r="TBI92" t="inlineStr">
        <is>
          <t>SAQ Pillar C — Environment</t>
        </is>
      </c>
      <c r="TBJ92" t="inlineStr">
        <is>
          <t>SAQ self-discloses site energy use under the Environment pillar; touched, not bindingly required at datapoint depth.</t>
        </is>
      </c>
      <c r="TBK92" t="inlineStr">
        <is>
          <t>Sedex SAQ structure, sedex.com — accessed Jun 2026</t>
        </is>
      </c>
      <c r="TBM92" t="inlineStr">
        <is>
          <t>Energy consumption and mix</t>
        </is>
      </c>
      <c r="TBN92" t="inlineStr">
        <is>
          <t>E1-5</t>
        </is>
      </c>
      <c r="TBO92" t="inlineStr">
        <is>
          <t>SAQ - Sedex / SMETA</t>
        </is>
      </c>
      <c r="TBP92" t="n">
        <v>1</v>
      </c>
      <c r="TBQ92" t="inlineStr">
        <is>
          <t>SAQ Pillar C — Environment</t>
        </is>
      </c>
      <c r="TBR92" t="inlineStr">
        <is>
          <t>SAQ self-discloses site energy use under the Environment pillar; touched, not bindingly required at datapoint depth.</t>
        </is>
      </c>
      <c r="TBS92" t="inlineStr">
        <is>
          <t>Sedex SAQ structure, sedex.com — accessed Jun 2026</t>
        </is>
      </c>
      <c r="TBU92" t="inlineStr">
        <is>
          <t>Energy consumption and mix</t>
        </is>
      </c>
      <c r="TBV92" t="inlineStr">
        <is>
          <t>E1-5</t>
        </is>
      </c>
      <c r="TBW92" t="inlineStr">
        <is>
          <t>SAQ - Sedex / SMETA</t>
        </is>
      </c>
      <c r="TBX92" t="n">
        <v>1</v>
      </c>
      <c r="TBY92" t="inlineStr">
        <is>
          <t>SAQ Pillar C — Environment</t>
        </is>
      </c>
      <c r="TBZ92" t="inlineStr">
        <is>
          <t>SAQ self-discloses site energy use under the Environment pillar; touched, not bindingly required at datapoint depth.</t>
        </is>
      </c>
      <c r="TCA92" t="inlineStr">
        <is>
          <t>Sedex SAQ structure, sedex.com — accessed Jun 2026</t>
        </is>
      </c>
      <c r="TCC92" t="inlineStr">
        <is>
          <t>Energy consumption and mix</t>
        </is>
      </c>
      <c r="TCD92" t="inlineStr">
        <is>
          <t>E1-5</t>
        </is>
      </c>
      <c r="TCE92" t="inlineStr">
        <is>
          <t>SAQ - Sedex / SMETA</t>
        </is>
      </c>
      <c r="TCF92" t="n">
        <v>1</v>
      </c>
      <c r="TCG92" t="inlineStr">
        <is>
          <t>SAQ Pillar C — Environment</t>
        </is>
      </c>
      <c r="TCH92" t="inlineStr">
        <is>
          <t>SAQ self-discloses site energy use under the Environment pillar; touched, not bindingly required at datapoint depth.</t>
        </is>
      </c>
      <c r="TCI92" t="inlineStr">
        <is>
          <t>Sedex SAQ structure, sedex.com — accessed Jun 2026</t>
        </is>
      </c>
      <c r="TCK92" t="inlineStr">
        <is>
          <t>Energy consumption and mix</t>
        </is>
      </c>
      <c r="TCL92" t="inlineStr">
        <is>
          <t>E1-5</t>
        </is>
      </c>
      <c r="TCM92" t="inlineStr">
        <is>
          <t>SAQ - Sedex / SMETA</t>
        </is>
      </c>
      <c r="TCN92" t="n">
        <v>1</v>
      </c>
      <c r="TCO92" t="inlineStr">
        <is>
          <t>SAQ Pillar C — Environment</t>
        </is>
      </c>
      <c r="TCP92" t="inlineStr">
        <is>
          <t>SAQ self-discloses site energy use under the Environment pillar; touched, not bindingly required at datapoint depth.</t>
        </is>
      </c>
      <c r="TCQ92" t="inlineStr">
        <is>
          <t>Sedex SAQ structure, sedex.com — accessed Jun 2026</t>
        </is>
      </c>
      <c r="TCS92" t="inlineStr">
        <is>
          <t>Energy consumption and mix</t>
        </is>
      </c>
      <c r="TCT92" t="inlineStr">
        <is>
          <t>E1-5</t>
        </is>
      </c>
      <c r="TCU92" t="inlineStr">
        <is>
          <t>SAQ - Sedex / SMETA</t>
        </is>
      </c>
      <c r="TCV92" t="n">
        <v>1</v>
      </c>
      <c r="TCW92" t="inlineStr">
        <is>
          <t>SAQ Pillar C — Environment</t>
        </is>
      </c>
      <c r="TCX92" t="inlineStr">
        <is>
          <t>SAQ self-discloses site energy use under the Environment pillar; touched, not bindingly required at datapoint depth.</t>
        </is>
      </c>
      <c r="TCY92" t="inlineStr">
        <is>
          <t>Sedex SAQ structure, sedex.com — accessed Jun 2026</t>
        </is>
      </c>
      <c r="TDA92" t="inlineStr">
        <is>
          <t>Energy consumption and mix</t>
        </is>
      </c>
      <c r="TDB92" t="inlineStr">
        <is>
          <t>E1-5</t>
        </is>
      </c>
      <c r="TDC92" t="inlineStr">
        <is>
          <t>SAQ - Sedex / SMETA</t>
        </is>
      </c>
      <c r="TDD92" t="n">
        <v>1</v>
      </c>
      <c r="TDE92" t="inlineStr">
        <is>
          <t>SAQ Pillar C — Environment</t>
        </is>
      </c>
      <c r="TDF92" t="inlineStr">
        <is>
          <t>SAQ self-discloses site energy use under the Environment pillar; touched, not bindingly required at datapoint depth.</t>
        </is>
      </c>
      <c r="TDG92" t="inlineStr">
        <is>
          <t>Sedex SAQ structure, sedex.com — accessed Jun 2026</t>
        </is>
      </c>
      <c r="TDI92" t="inlineStr">
        <is>
          <t>Energy consumption and mix</t>
        </is>
      </c>
      <c r="TDJ92" t="inlineStr">
        <is>
          <t>E1-5</t>
        </is>
      </c>
      <c r="TDK92" t="inlineStr">
        <is>
          <t>SAQ - Sedex / SMETA</t>
        </is>
      </c>
      <c r="TDL92" t="n">
        <v>1</v>
      </c>
      <c r="TDM92" t="inlineStr">
        <is>
          <t>SAQ Pillar C — Environment</t>
        </is>
      </c>
      <c r="TDN92" t="inlineStr">
        <is>
          <t>SAQ self-discloses site energy use under the Environment pillar; touched, not bindingly required at datapoint depth.</t>
        </is>
      </c>
      <c r="TDO92" t="inlineStr">
        <is>
          <t>Sedex SAQ structure, sedex.com — accessed Jun 2026</t>
        </is>
      </c>
      <c r="TDQ92" t="inlineStr">
        <is>
          <t>Energy consumption and mix</t>
        </is>
      </c>
      <c r="TDR92" t="inlineStr">
        <is>
          <t>E1-5</t>
        </is>
      </c>
      <c r="TDS92" t="inlineStr">
        <is>
          <t>SAQ - Sedex / SMETA</t>
        </is>
      </c>
      <c r="TDT92" t="n">
        <v>1</v>
      </c>
      <c r="TDU92" t="inlineStr">
        <is>
          <t>SAQ Pillar C — Environment</t>
        </is>
      </c>
      <c r="TDV92" t="inlineStr">
        <is>
          <t>SAQ self-discloses site energy use under the Environment pillar; touched, not bindingly required at datapoint depth.</t>
        </is>
      </c>
      <c r="TDW92" t="inlineStr">
        <is>
          <t>Sedex SAQ structure, sedex.com — accessed Jun 2026</t>
        </is>
      </c>
      <c r="TDY92" t="inlineStr">
        <is>
          <t>Energy consumption and mix</t>
        </is>
      </c>
      <c r="TDZ92" t="inlineStr">
        <is>
          <t>E1-5</t>
        </is>
      </c>
      <c r="TEA92" t="inlineStr">
        <is>
          <t>SAQ - Sedex / SMETA</t>
        </is>
      </c>
      <c r="TEB92" t="n">
        <v>1</v>
      </c>
      <c r="TEC92" t="inlineStr">
        <is>
          <t>SAQ Pillar C — Environment</t>
        </is>
      </c>
      <c r="TED92" t="inlineStr">
        <is>
          <t>SAQ self-discloses site energy use under the Environment pillar; touched, not bindingly required at datapoint depth.</t>
        </is>
      </c>
      <c r="TEE92" t="inlineStr">
        <is>
          <t>Sedex SAQ structure, sedex.com — accessed Jun 2026</t>
        </is>
      </c>
      <c r="TEG92" t="inlineStr">
        <is>
          <t>Energy consumption and mix</t>
        </is>
      </c>
      <c r="TEH92" t="inlineStr">
        <is>
          <t>E1-5</t>
        </is>
      </c>
      <c r="TEI92" t="inlineStr">
        <is>
          <t>SAQ - Sedex / SMETA</t>
        </is>
      </c>
      <c r="TEJ92" t="n">
        <v>1</v>
      </c>
      <c r="TEK92" t="inlineStr">
        <is>
          <t>SAQ Pillar C — Environment</t>
        </is>
      </c>
      <c r="TEL92" t="inlineStr">
        <is>
          <t>SAQ self-discloses site energy use under the Environment pillar; touched, not bindingly required at datapoint depth.</t>
        </is>
      </c>
      <c r="TEM92" t="inlineStr">
        <is>
          <t>Sedex SAQ structure, sedex.com — accessed Jun 2026</t>
        </is>
      </c>
      <c r="TEO92" t="inlineStr">
        <is>
          <t>Energy consumption and mix</t>
        </is>
      </c>
      <c r="TEP92" t="inlineStr">
        <is>
          <t>E1-5</t>
        </is>
      </c>
      <c r="TEQ92" t="inlineStr">
        <is>
          <t>SAQ - Sedex / SMETA</t>
        </is>
      </c>
      <c r="TER92" t="n">
        <v>1</v>
      </c>
      <c r="TES92" t="inlineStr">
        <is>
          <t>SAQ Pillar C — Environment</t>
        </is>
      </c>
      <c r="TET92" t="inlineStr">
        <is>
          <t>SAQ self-discloses site energy use under the Environment pillar; touched, not bindingly required at datapoint depth.</t>
        </is>
      </c>
      <c r="TEU92" t="inlineStr">
        <is>
          <t>Sedex SAQ structure, sedex.com — accessed Jun 2026</t>
        </is>
      </c>
      <c r="TEW92" t="inlineStr">
        <is>
          <t>Energy consumption and mix</t>
        </is>
      </c>
      <c r="TEX92" t="inlineStr">
        <is>
          <t>E1-5</t>
        </is>
      </c>
      <c r="TEY92" t="inlineStr">
        <is>
          <t>SAQ - Sedex / SMETA</t>
        </is>
      </c>
      <c r="TEZ92" t="n">
        <v>1</v>
      </c>
      <c r="TFA92" t="inlineStr">
        <is>
          <t>SAQ Pillar C — Environment</t>
        </is>
      </c>
      <c r="TFB92" t="inlineStr">
        <is>
          <t>SAQ self-discloses site energy use under the Environment pillar; touched, not bindingly required at datapoint depth.</t>
        </is>
      </c>
      <c r="TFC92" t="inlineStr">
        <is>
          <t>Sedex SAQ structure, sedex.com — accessed Jun 2026</t>
        </is>
      </c>
      <c r="TFE92" t="inlineStr">
        <is>
          <t>Energy consumption and mix</t>
        </is>
      </c>
      <c r="TFF92" t="inlineStr">
        <is>
          <t>E1-5</t>
        </is>
      </c>
      <c r="TFG92" t="inlineStr">
        <is>
          <t>SAQ - Sedex / SMETA</t>
        </is>
      </c>
      <c r="TFH92" t="n">
        <v>1</v>
      </c>
      <c r="TFI92" t="inlineStr">
        <is>
          <t>SAQ Pillar C — Environment</t>
        </is>
      </c>
      <c r="TFJ92" t="inlineStr">
        <is>
          <t>SAQ self-discloses site energy use under the Environment pillar; touched, not bindingly required at datapoint depth.</t>
        </is>
      </c>
      <c r="TFK92" t="inlineStr">
        <is>
          <t>Sedex SAQ structure, sedex.com — accessed Jun 2026</t>
        </is>
      </c>
      <c r="TFM92" t="inlineStr">
        <is>
          <t>Energy consumption and mix</t>
        </is>
      </c>
      <c r="TFN92" t="inlineStr">
        <is>
          <t>E1-5</t>
        </is>
      </c>
      <c r="TFO92" t="inlineStr">
        <is>
          <t>SAQ - Sedex / SMETA</t>
        </is>
      </c>
      <c r="TFP92" t="n">
        <v>1</v>
      </c>
      <c r="TFQ92" t="inlineStr">
        <is>
          <t>SAQ Pillar C — Environment</t>
        </is>
      </c>
      <c r="TFR92" t="inlineStr">
        <is>
          <t>SAQ self-discloses site energy use under the Environment pillar; touched, not bindingly required at datapoint depth.</t>
        </is>
      </c>
      <c r="TFS92" t="inlineStr">
        <is>
          <t>Sedex SAQ structure, sedex.com — accessed Jun 2026</t>
        </is>
      </c>
      <c r="TFU92" t="inlineStr">
        <is>
          <t>Energy consumption and mix</t>
        </is>
      </c>
      <c r="TFV92" t="inlineStr">
        <is>
          <t>E1-5</t>
        </is>
      </c>
      <c r="TFW92" t="inlineStr">
        <is>
          <t>SAQ - Sedex / SMETA</t>
        </is>
      </c>
      <c r="TFX92" t="n">
        <v>1</v>
      </c>
      <c r="TFY92" t="inlineStr">
        <is>
          <t>SAQ Pillar C — Environment</t>
        </is>
      </c>
      <c r="TFZ92" t="inlineStr">
        <is>
          <t>SAQ self-discloses site energy use under the Environment pillar; touched, not bindingly required at datapoint depth.</t>
        </is>
      </c>
      <c r="TGA92" t="inlineStr">
        <is>
          <t>Sedex SAQ structure, sedex.com — accessed Jun 2026</t>
        </is>
      </c>
      <c r="TGC92" t="inlineStr">
        <is>
          <t>Energy consumption and mix</t>
        </is>
      </c>
      <c r="TGD92" t="inlineStr">
        <is>
          <t>E1-5</t>
        </is>
      </c>
      <c r="TGE92" t="inlineStr">
        <is>
          <t>SAQ - Sedex / SMETA</t>
        </is>
      </c>
      <c r="TGF92" t="n">
        <v>1</v>
      </c>
      <c r="TGG92" t="inlineStr">
        <is>
          <t>SAQ Pillar C — Environment</t>
        </is>
      </c>
      <c r="TGH92" t="inlineStr">
        <is>
          <t>SAQ self-discloses site energy use under the Environment pillar; touched, not bindingly required at datapoint depth.</t>
        </is>
      </c>
      <c r="TGI92" t="inlineStr">
        <is>
          <t>Sedex SAQ structure, sedex.com — accessed Jun 2026</t>
        </is>
      </c>
      <c r="TGK92" t="inlineStr">
        <is>
          <t>Energy consumption and mix</t>
        </is>
      </c>
      <c r="TGL92" t="inlineStr">
        <is>
          <t>E1-5</t>
        </is>
      </c>
      <c r="TGM92" t="inlineStr">
        <is>
          <t>SAQ - Sedex / SMETA</t>
        </is>
      </c>
      <c r="TGN92" t="n">
        <v>1</v>
      </c>
      <c r="TGO92" t="inlineStr">
        <is>
          <t>SAQ Pillar C — Environment</t>
        </is>
      </c>
      <c r="TGP92" t="inlineStr">
        <is>
          <t>SAQ self-discloses site energy use under the Environment pillar; touched, not bindingly required at datapoint depth.</t>
        </is>
      </c>
      <c r="TGQ92" t="inlineStr">
        <is>
          <t>Sedex SAQ structure, sedex.com — accessed Jun 2026</t>
        </is>
      </c>
      <c r="TGS92" t="inlineStr">
        <is>
          <t>Energy consumption and mix</t>
        </is>
      </c>
      <c r="TGT92" t="inlineStr">
        <is>
          <t>E1-5</t>
        </is>
      </c>
      <c r="TGU92" t="inlineStr">
        <is>
          <t>SAQ - Sedex / SMETA</t>
        </is>
      </c>
      <c r="TGV92" t="n">
        <v>1</v>
      </c>
      <c r="TGW92" t="inlineStr">
        <is>
          <t>SAQ Pillar C — Environment</t>
        </is>
      </c>
      <c r="TGX92" t="inlineStr">
        <is>
          <t>SAQ self-discloses site energy use under the Environment pillar; touched, not bindingly required at datapoint depth.</t>
        </is>
      </c>
      <c r="TGY92" t="inlineStr">
        <is>
          <t>Sedex SAQ structure, sedex.com — accessed Jun 2026</t>
        </is>
      </c>
      <c r="THA92" t="inlineStr">
        <is>
          <t>Energy consumption and mix</t>
        </is>
      </c>
      <c r="THB92" t="inlineStr">
        <is>
          <t>E1-5</t>
        </is>
      </c>
      <c r="THC92" t="inlineStr">
        <is>
          <t>SAQ - Sedex / SMETA</t>
        </is>
      </c>
      <c r="THD92" t="n">
        <v>1</v>
      </c>
      <c r="THE92" t="inlineStr">
        <is>
          <t>SAQ Pillar C — Environment</t>
        </is>
      </c>
      <c r="THF92" t="inlineStr">
        <is>
          <t>SAQ self-discloses site energy use under the Environment pillar; touched, not bindingly required at datapoint depth.</t>
        </is>
      </c>
      <c r="THG92" t="inlineStr">
        <is>
          <t>Sedex SAQ structure, sedex.com — accessed Jun 2026</t>
        </is>
      </c>
      <c r="THI92" t="inlineStr">
        <is>
          <t>Energy consumption and mix</t>
        </is>
      </c>
      <c r="THJ92" t="inlineStr">
        <is>
          <t>E1-5</t>
        </is>
      </c>
      <c r="THK92" t="inlineStr">
        <is>
          <t>SAQ - Sedex / SMETA</t>
        </is>
      </c>
      <c r="THL92" t="n">
        <v>1</v>
      </c>
      <c r="THM92" t="inlineStr">
        <is>
          <t>SAQ Pillar C — Environment</t>
        </is>
      </c>
      <c r="THN92" t="inlineStr">
        <is>
          <t>SAQ self-discloses site energy use under the Environment pillar; touched, not bindingly required at datapoint depth.</t>
        </is>
      </c>
      <c r="THO92" t="inlineStr">
        <is>
          <t>Sedex SAQ structure, sedex.com — accessed Jun 2026</t>
        </is>
      </c>
      <c r="THQ92" t="inlineStr">
        <is>
          <t>Energy consumption and mix</t>
        </is>
      </c>
      <c r="THR92" t="inlineStr">
        <is>
          <t>E1-5</t>
        </is>
      </c>
      <c r="THS92" t="inlineStr">
        <is>
          <t>SAQ - Sedex / SMETA</t>
        </is>
      </c>
      <c r="THT92" t="n">
        <v>1</v>
      </c>
      <c r="THU92" t="inlineStr">
        <is>
          <t>SAQ Pillar C — Environment</t>
        </is>
      </c>
      <c r="THV92" t="inlineStr">
        <is>
          <t>SAQ self-discloses site energy use under the Environment pillar; touched, not bindingly required at datapoint depth.</t>
        </is>
      </c>
      <c r="THW92" t="inlineStr">
        <is>
          <t>Sedex SAQ structure, sedex.com — accessed Jun 2026</t>
        </is>
      </c>
      <c r="THY92" t="inlineStr">
        <is>
          <t>Energy consumption and mix</t>
        </is>
      </c>
      <c r="THZ92" t="inlineStr">
        <is>
          <t>E1-5</t>
        </is>
      </c>
      <c r="TIA92" t="inlineStr">
        <is>
          <t>SAQ - Sedex / SMETA</t>
        </is>
      </c>
      <c r="TIB92" t="n">
        <v>1</v>
      </c>
      <c r="TIC92" t="inlineStr">
        <is>
          <t>SAQ Pillar C — Environment</t>
        </is>
      </c>
      <c r="TID92" t="inlineStr">
        <is>
          <t>SAQ self-discloses site energy use under the Environment pillar; touched, not bindingly required at datapoint depth.</t>
        </is>
      </c>
      <c r="TIE92" t="inlineStr">
        <is>
          <t>Sedex SAQ structure, sedex.com — accessed Jun 2026</t>
        </is>
      </c>
      <c r="TIG92" t="inlineStr">
        <is>
          <t>Energy consumption and mix</t>
        </is>
      </c>
      <c r="TIH92" t="inlineStr">
        <is>
          <t>E1-5</t>
        </is>
      </c>
      <c r="TII92" t="inlineStr">
        <is>
          <t>SAQ - Sedex / SMETA</t>
        </is>
      </c>
      <c r="TIJ92" t="n">
        <v>1</v>
      </c>
      <c r="TIK92" t="inlineStr">
        <is>
          <t>SAQ Pillar C — Environment</t>
        </is>
      </c>
      <c r="TIL92" t="inlineStr">
        <is>
          <t>SAQ self-discloses site energy use under the Environment pillar; touched, not bindingly required at datapoint depth.</t>
        </is>
      </c>
      <c r="TIM92" t="inlineStr">
        <is>
          <t>Sedex SAQ structure, sedex.com — accessed Jun 2026</t>
        </is>
      </c>
      <c r="TIO92" t="inlineStr">
        <is>
          <t>Energy consumption and mix</t>
        </is>
      </c>
      <c r="TIP92" t="inlineStr">
        <is>
          <t>E1-5</t>
        </is>
      </c>
      <c r="TIQ92" t="inlineStr">
        <is>
          <t>SAQ - Sedex / SMETA</t>
        </is>
      </c>
      <c r="TIR92" t="n">
        <v>1</v>
      </c>
      <c r="TIS92" t="inlineStr">
        <is>
          <t>SAQ Pillar C — Environment</t>
        </is>
      </c>
      <c r="TIT92" t="inlineStr">
        <is>
          <t>SAQ self-discloses site energy use under the Environment pillar; touched, not bindingly required at datapoint depth.</t>
        </is>
      </c>
      <c r="TIU92" t="inlineStr">
        <is>
          <t>Sedex SAQ structure, sedex.com — accessed Jun 2026</t>
        </is>
      </c>
      <c r="TIW92" t="inlineStr">
        <is>
          <t>Energy consumption and mix</t>
        </is>
      </c>
      <c r="TIX92" t="inlineStr">
        <is>
          <t>E1-5</t>
        </is>
      </c>
      <c r="TIY92" t="inlineStr">
        <is>
          <t>SAQ - Sedex / SMETA</t>
        </is>
      </c>
      <c r="TIZ92" t="n">
        <v>1</v>
      </c>
      <c r="TJA92" t="inlineStr">
        <is>
          <t>SAQ Pillar C — Environment</t>
        </is>
      </c>
      <c r="TJB92" t="inlineStr">
        <is>
          <t>SAQ self-discloses site energy use under the Environment pillar; touched, not bindingly required at datapoint depth.</t>
        </is>
      </c>
      <c r="TJC92" t="inlineStr">
        <is>
          <t>Sedex SAQ structure, sedex.com — accessed Jun 2026</t>
        </is>
      </c>
      <c r="TJE92" t="inlineStr">
        <is>
          <t>Energy consumption and mix</t>
        </is>
      </c>
      <c r="TJF92" t="inlineStr">
        <is>
          <t>E1-5</t>
        </is>
      </c>
      <c r="TJG92" t="inlineStr">
        <is>
          <t>SAQ - Sedex / SMETA</t>
        </is>
      </c>
      <c r="TJH92" t="n">
        <v>1</v>
      </c>
      <c r="TJI92" t="inlineStr">
        <is>
          <t>SAQ Pillar C — Environment</t>
        </is>
      </c>
      <c r="TJJ92" t="inlineStr">
        <is>
          <t>SAQ self-discloses site energy use under the Environment pillar; touched, not bindingly required at datapoint depth.</t>
        </is>
      </c>
      <c r="TJK92" t="inlineStr">
        <is>
          <t>Sedex SAQ structure, sedex.com — accessed Jun 2026</t>
        </is>
      </c>
      <c r="TJM92" t="inlineStr">
        <is>
          <t>Energy consumption and mix</t>
        </is>
      </c>
      <c r="TJN92" t="inlineStr">
        <is>
          <t>E1-5</t>
        </is>
      </c>
      <c r="TJO92" t="inlineStr">
        <is>
          <t>SAQ - Sedex / SMETA</t>
        </is>
      </c>
      <c r="TJP92" t="n">
        <v>1</v>
      </c>
      <c r="TJQ92" t="inlineStr">
        <is>
          <t>SAQ Pillar C — Environment</t>
        </is>
      </c>
      <c r="TJR92" t="inlineStr">
        <is>
          <t>SAQ self-discloses site energy use under the Environment pillar; touched, not bindingly required at datapoint depth.</t>
        </is>
      </c>
      <c r="TJS92" t="inlineStr">
        <is>
          <t>Sedex SAQ structure, sedex.com — accessed Jun 2026</t>
        </is>
      </c>
      <c r="TJU92" t="inlineStr">
        <is>
          <t>Energy consumption and mix</t>
        </is>
      </c>
      <c r="TJV92" t="inlineStr">
        <is>
          <t>E1-5</t>
        </is>
      </c>
      <c r="TJW92" t="inlineStr">
        <is>
          <t>SAQ - Sedex / SMETA</t>
        </is>
      </c>
      <c r="TJX92" t="n">
        <v>1</v>
      </c>
      <c r="TJY92" t="inlineStr">
        <is>
          <t>SAQ Pillar C — Environment</t>
        </is>
      </c>
      <c r="TJZ92" t="inlineStr">
        <is>
          <t>SAQ self-discloses site energy use under the Environment pillar; touched, not bindingly required at datapoint depth.</t>
        </is>
      </c>
      <c r="TKA92" t="inlineStr">
        <is>
          <t>Sedex SAQ structure, sedex.com — accessed Jun 2026</t>
        </is>
      </c>
      <c r="TKC92" t="inlineStr">
        <is>
          <t>Energy consumption and mix</t>
        </is>
      </c>
      <c r="TKD92" t="inlineStr">
        <is>
          <t>E1-5</t>
        </is>
      </c>
      <c r="TKE92" t="inlineStr">
        <is>
          <t>SAQ - Sedex / SMETA</t>
        </is>
      </c>
      <c r="TKF92" t="n">
        <v>1</v>
      </c>
      <c r="TKG92" t="inlineStr">
        <is>
          <t>SAQ Pillar C — Environment</t>
        </is>
      </c>
      <c r="TKH92" t="inlineStr">
        <is>
          <t>SAQ self-discloses site energy use under the Environment pillar; touched, not bindingly required at datapoint depth.</t>
        </is>
      </c>
      <c r="TKI92" t="inlineStr">
        <is>
          <t>Sedex SAQ structure, sedex.com — accessed Jun 2026</t>
        </is>
      </c>
      <c r="TKK92" t="inlineStr">
        <is>
          <t>Energy consumption and mix</t>
        </is>
      </c>
      <c r="TKL92" t="inlineStr">
        <is>
          <t>E1-5</t>
        </is>
      </c>
      <c r="TKM92" t="inlineStr">
        <is>
          <t>SAQ - Sedex / SMETA</t>
        </is>
      </c>
      <c r="TKN92" t="n">
        <v>1</v>
      </c>
      <c r="TKO92" t="inlineStr">
        <is>
          <t>SAQ Pillar C — Environment</t>
        </is>
      </c>
      <c r="TKP92" t="inlineStr">
        <is>
          <t>SAQ self-discloses site energy use under the Environment pillar; touched, not bindingly required at datapoint depth.</t>
        </is>
      </c>
      <c r="TKQ92" t="inlineStr">
        <is>
          <t>Sedex SAQ structure, sedex.com — accessed Jun 2026</t>
        </is>
      </c>
      <c r="TKS92" t="inlineStr">
        <is>
          <t>Energy consumption and mix</t>
        </is>
      </c>
      <c r="TKT92" t="inlineStr">
        <is>
          <t>E1-5</t>
        </is>
      </c>
      <c r="TKU92" t="inlineStr">
        <is>
          <t>SAQ - Sedex / SMETA</t>
        </is>
      </c>
      <c r="TKV92" t="n">
        <v>1</v>
      </c>
      <c r="TKW92" t="inlineStr">
        <is>
          <t>SAQ Pillar C — Environment</t>
        </is>
      </c>
      <c r="TKX92" t="inlineStr">
        <is>
          <t>SAQ self-discloses site energy use under the Environment pillar; touched, not bindingly required at datapoint depth.</t>
        </is>
      </c>
      <c r="TKY92" t="inlineStr">
        <is>
          <t>Sedex SAQ structure, sedex.com — accessed Jun 2026</t>
        </is>
      </c>
      <c r="TLA92" t="inlineStr">
        <is>
          <t>Energy consumption and mix</t>
        </is>
      </c>
      <c r="TLB92" t="inlineStr">
        <is>
          <t>E1-5</t>
        </is>
      </c>
      <c r="TLC92" t="inlineStr">
        <is>
          <t>SAQ - Sedex / SMETA</t>
        </is>
      </c>
      <c r="TLD92" t="n">
        <v>1</v>
      </c>
      <c r="TLE92" t="inlineStr">
        <is>
          <t>SAQ Pillar C — Environment</t>
        </is>
      </c>
      <c r="TLF92" t="inlineStr">
        <is>
          <t>SAQ self-discloses site energy use under the Environment pillar; touched, not bindingly required at datapoint depth.</t>
        </is>
      </c>
      <c r="TLG92" t="inlineStr">
        <is>
          <t>Sedex SAQ structure, sedex.com — accessed Jun 2026</t>
        </is>
      </c>
      <c r="TLI92" t="inlineStr">
        <is>
          <t>Energy consumption and mix</t>
        </is>
      </c>
      <c r="TLJ92" t="inlineStr">
        <is>
          <t>E1-5</t>
        </is>
      </c>
      <c r="TLK92" t="inlineStr">
        <is>
          <t>SAQ - Sedex / SMETA</t>
        </is>
      </c>
      <c r="TLL92" t="n">
        <v>1</v>
      </c>
      <c r="TLM92" t="inlineStr">
        <is>
          <t>SAQ Pillar C — Environment</t>
        </is>
      </c>
      <c r="TLN92" t="inlineStr">
        <is>
          <t>SAQ self-discloses site energy use under the Environment pillar; touched, not bindingly required at datapoint depth.</t>
        </is>
      </c>
      <c r="TLO92" t="inlineStr">
        <is>
          <t>Sedex SAQ structure, sedex.com — accessed Jun 2026</t>
        </is>
      </c>
      <c r="TLQ92" t="inlineStr">
        <is>
          <t>Energy consumption and mix</t>
        </is>
      </c>
      <c r="TLR92" t="inlineStr">
        <is>
          <t>E1-5</t>
        </is>
      </c>
      <c r="TLS92" t="inlineStr">
        <is>
          <t>SAQ - Sedex / SMETA</t>
        </is>
      </c>
      <c r="TLT92" t="n">
        <v>1</v>
      </c>
      <c r="TLU92" t="inlineStr">
        <is>
          <t>SAQ Pillar C — Environment</t>
        </is>
      </c>
      <c r="TLV92" t="inlineStr">
        <is>
          <t>SAQ self-discloses site energy use under the Environment pillar; touched, not bindingly required at datapoint depth.</t>
        </is>
      </c>
      <c r="TLW92" t="inlineStr">
        <is>
          <t>Sedex SAQ structure, sedex.com — accessed Jun 2026</t>
        </is>
      </c>
      <c r="TLY92" t="inlineStr">
        <is>
          <t>Energy consumption and mix</t>
        </is>
      </c>
      <c r="TLZ92" t="inlineStr">
        <is>
          <t>E1-5</t>
        </is>
      </c>
      <c r="TMA92" t="inlineStr">
        <is>
          <t>SAQ - Sedex / SMETA</t>
        </is>
      </c>
      <c r="TMB92" t="n">
        <v>1</v>
      </c>
      <c r="TMC92" t="inlineStr">
        <is>
          <t>SAQ Pillar C — Environment</t>
        </is>
      </c>
      <c r="TMD92" t="inlineStr">
        <is>
          <t>SAQ self-discloses site energy use under the Environment pillar; touched, not bindingly required at datapoint depth.</t>
        </is>
      </c>
      <c r="TME92" t="inlineStr">
        <is>
          <t>Sedex SAQ structure, sedex.com — accessed Jun 2026</t>
        </is>
      </c>
      <c r="TMG92" t="inlineStr">
        <is>
          <t>Energy consumption and mix</t>
        </is>
      </c>
      <c r="TMH92" t="inlineStr">
        <is>
          <t>E1-5</t>
        </is>
      </c>
      <c r="TMI92" t="inlineStr">
        <is>
          <t>SAQ - Sedex / SMETA</t>
        </is>
      </c>
      <c r="TMJ92" t="n">
        <v>1</v>
      </c>
      <c r="TMK92" t="inlineStr">
        <is>
          <t>SAQ Pillar C — Environment</t>
        </is>
      </c>
      <c r="TML92" t="inlineStr">
        <is>
          <t>SAQ self-discloses site energy use under the Environment pillar; touched, not bindingly required at datapoint depth.</t>
        </is>
      </c>
      <c r="TMM92" t="inlineStr">
        <is>
          <t>Sedex SAQ structure, sedex.com — accessed Jun 2026</t>
        </is>
      </c>
      <c r="TMO92" t="inlineStr">
        <is>
          <t>Energy consumption and mix</t>
        </is>
      </c>
      <c r="TMP92" t="inlineStr">
        <is>
          <t>E1-5</t>
        </is>
      </c>
      <c r="TMQ92" t="inlineStr">
        <is>
          <t>SAQ - Sedex / SMETA</t>
        </is>
      </c>
      <c r="TMR92" t="n">
        <v>1</v>
      </c>
      <c r="TMS92" t="inlineStr">
        <is>
          <t>SAQ Pillar C — Environment</t>
        </is>
      </c>
      <c r="TMT92" t="inlineStr">
        <is>
          <t>SAQ self-discloses site energy use under the Environment pillar; touched, not bindingly required at datapoint depth.</t>
        </is>
      </c>
      <c r="TMU92" t="inlineStr">
        <is>
          <t>Sedex SAQ structure, sedex.com — accessed Jun 2026</t>
        </is>
      </c>
      <c r="TMW92" t="inlineStr">
        <is>
          <t>Energy consumption and mix</t>
        </is>
      </c>
      <c r="TMX92" t="inlineStr">
        <is>
          <t>E1-5</t>
        </is>
      </c>
      <c r="TMY92" t="inlineStr">
        <is>
          <t>SAQ - Sedex / SMETA</t>
        </is>
      </c>
      <c r="TMZ92" t="n">
        <v>1</v>
      </c>
      <c r="TNA92" t="inlineStr">
        <is>
          <t>SAQ Pillar C — Environment</t>
        </is>
      </c>
      <c r="TNB92" t="inlineStr">
        <is>
          <t>SAQ self-discloses site energy use under the Environment pillar; touched, not bindingly required at datapoint depth.</t>
        </is>
      </c>
      <c r="TNC92" t="inlineStr">
        <is>
          <t>Sedex SAQ structure, sedex.com — accessed Jun 2026</t>
        </is>
      </c>
      <c r="TNE92" t="inlineStr">
        <is>
          <t>Energy consumption and mix</t>
        </is>
      </c>
      <c r="TNF92" t="inlineStr">
        <is>
          <t>E1-5</t>
        </is>
      </c>
      <c r="TNG92" t="inlineStr">
        <is>
          <t>SAQ - Sedex / SMETA</t>
        </is>
      </c>
      <c r="TNH92" t="n">
        <v>1</v>
      </c>
      <c r="TNI92" t="inlineStr">
        <is>
          <t>SAQ Pillar C — Environment</t>
        </is>
      </c>
      <c r="TNJ92" t="inlineStr">
        <is>
          <t>SAQ self-discloses site energy use under the Environment pillar; touched, not bindingly required at datapoint depth.</t>
        </is>
      </c>
      <c r="TNK92" t="inlineStr">
        <is>
          <t>Sedex SAQ structure, sedex.com — accessed Jun 2026</t>
        </is>
      </c>
      <c r="TNM92" t="inlineStr">
        <is>
          <t>Energy consumption and mix</t>
        </is>
      </c>
      <c r="TNN92" t="inlineStr">
        <is>
          <t>E1-5</t>
        </is>
      </c>
      <c r="TNO92" t="inlineStr">
        <is>
          <t>SAQ - Sedex / SMETA</t>
        </is>
      </c>
      <c r="TNP92" t="n">
        <v>1</v>
      </c>
      <c r="TNQ92" t="inlineStr">
        <is>
          <t>SAQ Pillar C — Environment</t>
        </is>
      </c>
      <c r="TNR92" t="inlineStr">
        <is>
          <t>SAQ self-discloses site energy use under the Environment pillar; touched, not bindingly required at datapoint depth.</t>
        </is>
      </c>
      <c r="TNS92" t="inlineStr">
        <is>
          <t>Sedex SAQ structure, sedex.com — accessed Jun 2026</t>
        </is>
      </c>
      <c r="TNU92" t="inlineStr">
        <is>
          <t>Energy consumption and mix</t>
        </is>
      </c>
      <c r="TNV92" t="inlineStr">
        <is>
          <t>E1-5</t>
        </is>
      </c>
      <c r="TNW92" t="inlineStr">
        <is>
          <t>SAQ - Sedex / SMETA</t>
        </is>
      </c>
      <c r="TNX92" t="n">
        <v>1</v>
      </c>
      <c r="TNY92" t="inlineStr">
        <is>
          <t>SAQ Pillar C — Environment</t>
        </is>
      </c>
      <c r="TNZ92" t="inlineStr">
        <is>
          <t>SAQ self-discloses site energy use under the Environment pillar; touched, not bindingly required at datapoint depth.</t>
        </is>
      </c>
      <c r="TOA92" t="inlineStr">
        <is>
          <t>Sedex SAQ structure, sedex.com — accessed Jun 2026</t>
        </is>
      </c>
      <c r="TOC92" t="inlineStr">
        <is>
          <t>Energy consumption and mix</t>
        </is>
      </c>
      <c r="TOD92" t="inlineStr">
        <is>
          <t>E1-5</t>
        </is>
      </c>
      <c r="TOE92" t="inlineStr">
        <is>
          <t>SAQ - Sedex / SMETA</t>
        </is>
      </c>
      <c r="TOF92" t="n">
        <v>1</v>
      </c>
      <c r="TOG92" t="inlineStr">
        <is>
          <t>SAQ Pillar C — Environment</t>
        </is>
      </c>
      <c r="TOH92" t="inlineStr">
        <is>
          <t>SAQ self-discloses site energy use under the Environment pillar; touched, not bindingly required at datapoint depth.</t>
        </is>
      </c>
      <c r="TOI92" t="inlineStr">
        <is>
          <t>Sedex SAQ structure, sedex.com — accessed Jun 2026</t>
        </is>
      </c>
      <c r="TOK92" t="inlineStr">
        <is>
          <t>Energy consumption and mix</t>
        </is>
      </c>
      <c r="TOL92" t="inlineStr">
        <is>
          <t>E1-5</t>
        </is>
      </c>
      <c r="TOM92" t="inlineStr">
        <is>
          <t>SAQ - Sedex / SMETA</t>
        </is>
      </c>
      <c r="TON92" t="n">
        <v>1</v>
      </c>
      <c r="TOO92" t="inlineStr">
        <is>
          <t>SAQ Pillar C — Environment</t>
        </is>
      </c>
      <c r="TOP92" t="inlineStr">
        <is>
          <t>SAQ self-discloses site energy use under the Environment pillar; touched, not bindingly required at datapoint depth.</t>
        </is>
      </c>
      <c r="TOQ92" t="inlineStr">
        <is>
          <t>Sedex SAQ structure, sedex.com — accessed Jun 2026</t>
        </is>
      </c>
      <c r="TOS92" t="inlineStr">
        <is>
          <t>Energy consumption and mix</t>
        </is>
      </c>
      <c r="TOT92" t="inlineStr">
        <is>
          <t>E1-5</t>
        </is>
      </c>
      <c r="TOU92" t="inlineStr">
        <is>
          <t>SAQ - Sedex / SMETA</t>
        </is>
      </c>
      <c r="TOV92" t="n">
        <v>1</v>
      </c>
      <c r="TOW92" t="inlineStr">
        <is>
          <t>SAQ Pillar C — Environment</t>
        </is>
      </c>
      <c r="TOX92" t="inlineStr">
        <is>
          <t>SAQ self-discloses site energy use under the Environment pillar; touched, not bindingly required at datapoint depth.</t>
        </is>
      </c>
      <c r="TOY92" t="inlineStr">
        <is>
          <t>Sedex SAQ structure, sedex.com — accessed Jun 2026</t>
        </is>
      </c>
      <c r="TPA92" t="inlineStr">
        <is>
          <t>Energy consumption and mix</t>
        </is>
      </c>
      <c r="TPB92" t="inlineStr">
        <is>
          <t>E1-5</t>
        </is>
      </c>
      <c r="TPC92" t="inlineStr">
        <is>
          <t>SAQ - Sedex / SMETA</t>
        </is>
      </c>
      <c r="TPD92" t="n">
        <v>1</v>
      </c>
      <c r="TPE92" t="inlineStr">
        <is>
          <t>SAQ Pillar C — Environment</t>
        </is>
      </c>
      <c r="TPF92" t="inlineStr">
        <is>
          <t>SAQ self-discloses site energy use under the Environment pillar; touched, not bindingly required at datapoint depth.</t>
        </is>
      </c>
      <c r="TPG92" t="inlineStr">
        <is>
          <t>Sedex SAQ structure, sedex.com — accessed Jun 2026</t>
        </is>
      </c>
      <c r="TPI92" t="inlineStr">
        <is>
          <t>Energy consumption and mix</t>
        </is>
      </c>
      <c r="TPJ92" t="inlineStr">
        <is>
          <t>E1-5</t>
        </is>
      </c>
      <c r="TPK92" t="inlineStr">
        <is>
          <t>SAQ - Sedex / SMETA</t>
        </is>
      </c>
      <c r="TPL92" t="n">
        <v>1</v>
      </c>
      <c r="TPM92" t="inlineStr">
        <is>
          <t>SAQ Pillar C — Environment</t>
        </is>
      </c>
      <c r="TPN92" t="inlineStr">
        <is>
          <t>SAQ self-discloses site energy use under the Environment pillar; touched, not bindingly required at datapoint depth.</t>
        </is>
      </c>
      <c r="TPO92" t="inlineStr">
        <is>
          <t>Sedex SAQ structure, sedex.com — accessed Jun 2026</t>
        </is>
      </c>
      <c r="TPQ92" t="inlineStr">
        <is>
          <t>Energy consumption and mix</t>
        </is>
      </c>
      <c r="TPR92" t="inlineStr">
        <is>
          <t>E1-5</t>
        </is>
      </c>
      <c r="TPS92" t="inlineStr">
        <is>
          <t>SAQ - Sedex / SMETA</t>
        </is>
      </c>
      <c r="TPT92" t="n">
        <v>1</v>
      </c>
      <c r="TPU92" t="inlineStr">
        <is>
          <t>SAQ Pillar C — Environment</t>
        </is>
      </c>
      <c r="TPV92" t="inlineStr">
        <is>
          <t>SAQ self-discloses site energy use under the Environment pillar; touched, not bindingly required at datapoint depth.</t>
        </is>
      </c>
      <c r="TPW92" t="inlineStr">
        <is>
          <t>Sedex SAQ structure, sedex.com — accessed Jun 2026</t>
        </is>
      </c>
      <c r="TPY92" t="inlineStr">
        <is>
          <t>Energy consumption and mix</t>
        </is>
      </c>
      <c r="TPZ92" t="inlineStr">
        <is>
          <t>E1-5</t>
        </is>
      </c>
      <c r="TQA92" t="inlineStr">
        <is>
          <t>SAQ - Sedex / SMETA</t>
        </is>
      </c>
      <c r="TQB92" t="n">
        <v>1</v>
      </c>
      <c r="TQC92" t="inlineStr">
        <is>
          <t>SAQ Pillar C — Environment</t>
        </is>
      </c>
      <c r="TQD92" t="inlineStr">
        <is>
          <t>SAQ self-discloses site energy use under the Environment pillar; touched, not bindingly required at datapoint depth.</t>
        </is>
      </c>
      <c r="TQE92" t="inlineStr">
        <is>
          <t>Sedex SAQ structure, sedex.com — accessed Jun 2026</t>
        </is>
      </c>
      <c r="TQG92" t="inlineStr">
        <is>
          <t>Energy consumption and mix</t>
        </is>
      </c>
      <c r="TQH92" t="inlineStr">
        <is>
          <t>E1-5</t>
        </is>
      </c>
      <c r="TQI92" t="inlineStr">
        <is>
          <t>SAQ - Sedex / SMETA</t>
        </is>
      </c>
      <c r="TQJ92" t="n">
        <v>1</v>
      </c>
      <c r="TQK92" t="inlineStr">
        <is>
          <t>SAQ Pillar C — Environment</t>
        </is>
      </c>
      <c r="TQL92" t="inlineStr">
        <is>
          <t>SAQ self-discloses site energy use under the Environment pillar; touched, not bindingly required at datapoint depth.</t>
        </is>
      </c>
      <c r="TQM92" t="inlineStr">
        <is>
          <t>Sedex SAQ structure, sedex.com — accessed Jun 2026</t>
        </is>
      </c>
      <c r="TQO92" t="inlineStr">
        <is>
          <t>Energy consumption and mix</t>
        </is>
      </c>
      <c r="TQP92" t="inlineStr">
        <is>
          <t>E1-5</t>
        </is>
      </c>
      <c r="TQQ92" t="inlineStr">
        <is>
          <t>SAQ - Sedex / SMETA</t>
        </is>
      </c>
      <c r="TQR92" t="n">
        <v>1</v>
      </c>
      <c r="TQS92" t="inlineStr">
        <is>
          <t>SAQ Pillar C — Environment</t>
        </is>
      </c>
      <c r="TQT92" t="inlineStr">
        <is>
          <t>SAQ self-discloses site energy use under the Environment pillar; touched, not bindingly required at datapoint depth.</t>
        </is>
      </c>
      <c r="TQU92" t="inlineStr">
        <is>
          <t>Sedex SAQ structure, sedex.com — accessed Jun 2026</t>
        </is>
      </c>
      <c r="TQW92" t="inlineStr">
        <is>
          <t>Energy consumption and mix</t>
        </is>
      </c>
      <c r="TQX92" t="inlineStr">
        <is>
          <t>E1-5</t>
        </is>
      </c>
      <c r="TQY92" t="inlineStr">
        <is>
          <t>SAQ - Sedex / SMETA</t>
        </is>
      </c>
      <c r="TQZ92" t="n">
        <v>1</v>
      </c>
      <c r="TRA92" t="inlineStr">
        <is>
          <t>SAQ Pillar C — Environment</t>
        </is>
      </c>
      <c r="TRB92" t="inlineStr">
        <is>
          <t>SAQ self-discloses site energy use under the Environment pillar; touched, not bindingly required at datapoint depth.</t>
        </is>
      </c>
      <c r="TRC92" t="inlineStr">
        <is>
          <t>Sedex SAQ structure, sedex.com — accessed Jun 2026</t>
        </is>
      </c>
      <c r="TRE92" t="inlineStr">
        <is>
          <t>Energy consumption and mix</t>
        </is>
      </c>
      <c r="TRF92" t="inlineStr">
        <is>
          <t>E1-5</t>
        </is>
      </c>
      <c r="TRG92" t="inlineStr">
        <is>
          <t>SAQ - Sedex / SMETA</t>
        </is>
      </c>
      <c r="TRH92" t="n">
        <v>1</v>
      </c>
      <c r="TRI92" t="inlineStr">
        <is>
          <t>SAQ Pillar C — Environment</t>
        </is>
      </c>
      <c r="TRJ92" t="inlineStr">
        <is>
          <t>SAQ self-discloses site energy use under the Environment pillar; touched, not bindingly required at datapoint depth.</t>
        </is>
      </c>
      <c r="TRK92" t="inlineStr">
        <is>
          <t>Sedex SAQ structure, sedex.com — accessed Jun 2026</t>
        </is>
      </c>
      <c r="TRM92" t="inlineStr">
        <is>
          <t>Energy consumption and mix</t>
        </is>
      </c>
      <c r="TRN92" t="inlineStr">
        <is>
          <t>E1-5</t>
        </is>
      </c>
      <c r="TRO92" t="inlineStr">
        <is>
          <t>SAQ - Sedex / SMETA</t>
        </is>
      </c>
      <c r="TRP92" t="n">
        <v>1</v>
      </c>
      <c r="TRQ92" t="inlineStr">
        <is>
          <t>SAQ Pillar C — Environment</t>
        </is>
      </c>
      <c r="TRR92" t="inlineStr">
        <is>
          <t>SAQ self-discloses site energy use under the Environment pillar; touched, not bindingly required at datapoint depth.</t>
        </is>
      </c>
      <c r="TRS92" t="inlineStr">
        <is>
          <t>Sedex SAQ structure, sedex.com — accessed Jun 2026</t>
        </is>
      </c>
      <c r="TRU92" t="inlineStr">
        <is>
          <t>Energy consumption and mix</t>
        </is>
      </c>
      <c r="TRV92" t="inlineStr">
        <is>
          <t>E1-5</t>
        </is>
      </c>
      <c r="TRW92" t="inlineStr">
        <is>
          <t>SAQ - Sedex / SMETA</t>
        </is>
      </c>
      <c r="TRX92" t="n">
        <v>1</v>
      </c>
      <c r="TRY92" t="inlineStr">
        <is>
          <t>SAQ Pillar C — Environment</t>
        </is>
      </c>
      <c r="TRZ92" t="inlineStr">
        <is>
          <t>SAQ self-discloses site energy use under the Environment pillar; touched, not bindingly required at datapoint depth.</t>
        </is>
      </c>
      <c r="TSA92" t="inlineStr">
        <is>
          <t>Sedex SAQ structure, sedex.com — accessed Jun 2026</t>
        </is>
      </c>
      <c r="TSC92" t="inlineStr">
        <is>
          <t>Energy consumption and mix</t>
        </is>
      </c>
      <c r="TSD92" t="inlineStr">
        <is>
          <t>E1-5</t>
        </is>
      </c>
      <c r="TSE92" t="inlineStr">
        <is>
          <t>SAQ - Sedex / SMETA</t>
        </is>
      </c>
      <c r="TSF92" t="n">
        <v>1</v>
      </c>
      <c r="TSG92" t="inlineStr">
        <is>
          <t>SAQ Pillar C — Environment</t>
        </is>
      </c>
      <c r="TSH92" t="inlineStr">
        <is>
          <t>SAQ self-discloses site energy use under the Environment pillar; touched, not bindingly required at datapoint depth.</t>
        </is>
      </c>
      <c r="TSI92" t="inlineStr">
        <is>
          <t>Sedex SAQ structure, sedex.com — accessed Jun 2026</t>
        </is>
      </c>
      <c r="TSK92" t="inlineStr">
        <is>
          <t>Energy consumption and mix</t>
        </is>
      </c>
      <c r="TSL92" t="inlineStr">
        <is>
          <t>E1-5</t>
        </is>
      </c>
      <c r="TSM92" t="inlineStr">
        <is>
          <t>SAQ - Sedex / SMETA</t>
        </is>
      </c>
      <c r="TSN92" t="n">
        <v>1</v>
      </c>
      <c r="TSO92" t="inlineStr">
        <is>
          <t>SAQ Pillar C — Environment</t>
        </is>
      </c>
      <c r="TSP92" t="inlineStr">
        <is>
          <t>SAQ self-discloses site energy use under the Environment pillar; touched, not bindingly required at datapoint depth.</t>
        </is>
      </c>
      <c r="TSQ92" t="inlineStr">
        <is>
          <t>Sedex SAQ structure, sedex.com — accessed Jun 2026</t>
        </is>
      </c>
      <c r="TSS92" t="inlineStr">
        <is>
          <t>Energy consumption and mix</t>
        </is>
      </c>
      <c r="TST92" t="inlineStr">
        <is>
          <t>E1-5</t>
        </is>
      </c>
      <c r="TSU92" t="inlineStr">
        <is>
          <t>SAQ - Sedex / SMETA</t>
        </is>
      </c>
      <c r="TSV92" t="n">
        <v>1</v>
      </c>
      <c r="TSW92" t="inlineStr">
        <is>
          <t>SAQ Pillar C — Environment</t>
        </is>
      </c>
      <c r="TSX92" t="inlineStr">
        <is>
          <t>SAQ self-discloses site energy use under the Environment pillar; touched, not bindingly required at datapoint depth.</t>
        </is>
      </c>
      <c r="TSY92" t="inlineStr">
        <is>
          <t>Sedex SAQ structure, sedex.com — accessed Jun 2026</t>
        </is>
      </c>
      <c r="TTA92" t="inlineStr">
        <is>
          <t>Energy consumption and mix</t>
        </is>
      </c>
      <c r="TTB92" t="inlineStr">
        <is>
          <t>E1-5</t>
        </is>
      </c>
      <c r="TTC92" t="inlineStr">
        <is>
          <t>SAQ - Sedex / SMETA</t>
        </is>
      </c>
      <c r="TTD92" t="n">
        <v>1</v>
      </c>
      <c r="TTE92" t="inlineStr">
        <is>
          <t>SAQ Pillar C — Environment</t>
        </is>
      </c>
      <c r="TTF92" t="inlineStr">
        <is>
          <t>SAQ self-discloses site energy use under the Environment pillar; touched, not bindingly required at datapoint depth.</t>
        </is>
      </c>
      <c r="TTG92" t="inlineStr">
        <is>
          <t>Sedex SAQ structure, sedex.com — accessed Jun 2026</t>
        </is>
      </c>
      <c r="TTI92" t="inlineStr">
        <is>
          <t>Energy consumption and mix</t>
        </is>
      </c>
      <c r="TTJ92" t="inlineStr">
        <is>
          <t>E1-5</t>
        </is>
      </c>
      <c r="TTK92" t="inlineStr">
        <is>
          <t>SAQ - Sedex / SMETA</t>
        </is>
      </c>
      <c r="TTL92" t="n">
        <v>1</v>
      </c>
      <c r="TTM92" t="inlineStr">
        <is>
          <t>SAQ Pillar C — Environment</t>
        </is>
      </c>
      <c r="TTN92" t="inlineStr">
        <is>
          <t>SAQ self-discloses site energy use under the Environment pillar; touched, not bindingly required at datapoint depth.</t>
        </is>
      </c>
      <c r="TTO92" t="inlineStr">
        <is>
          <t>Sedex SAQ structure, sedex.com — accessed Jun 2026</t>
        </is>
      </c>
      <c r="TTQ92" t="inlineStr">
        <is>
          <t>Energy consumption and mix</t>
        </is>
      </c>
      <c r="TTR92" t="inlineStr">
        <is>
          <t>E1-5</t>
        </is>
      </c>
      <c r="TTS92" t="inlineStr">
        <is>
          <t>SAQ - Sedex / SMETA</t>
        </is>
      </c>
      <c r="TTT92" t="n">
        <v>1</v>
      </c>
      <c r="TTU92" t="inlineStr">
        <is>
          <t>SAQ Pillar C — Environment</t>
        </is>
      </c>
      <c r="TTV92" t="inlineStr">
        <is>
          <t>SAQ self-discloses site energy use under the Environment pillar; touched, not bindingly required at datapoint depth.</t>
        </is>
      </c>
      <c r="TTW92" t="inlineStr">
        <is>
          <t>Sedex SAQ structure, sedex.com — accessed Jun 2026</t>
        </is>
      </c>
      <c r="TTY92" t="inlineStr">
        <is>
          <t>Energy consumption and mix</t>
        </is>
      </c>
      <c r="TTZ92" t="inlineStr">
        <is>
          <t>E1-5</t>
        </is>
      </c>
      <c r="TUA92" t="inlineStr">
        <is>
          <t>SAQ - Sedex / SMETA</t>
        </is>
      </c>
      <c r="TUB92" t="n">
        <v>1</v>
      </c>
      <c r="TUC92" t="inlineStr">
        <is>
          <t>SAQ Pillar C — Environment</t>
        </is>
      </c>
      <c r="TUD92" t="inlineStr">
        <is>
          <t>SAQ self-discloses site energy use under the Environment pillar; touched, not bindingly required at datapoint depth.</t>
        </is>
      </c>
      <c r="TUE92" t="inlineStr">
        <is>
          <t>Sedex SAQ structure, sedex.com — accessed Jun 2026</t>
        </is>
      </c>
      <c r="TUG92" t="inlineStr">
        <is>
          <t>Energy consumption and mix</t>
        </is>
      </c>
      <c r="TUH92" t="inlineStr">
        <is>
          <t>E1-5</t>
        </is>
      </c>
      <c r="TUI92" t="inlineStr">
        <is>
          <t>SAQ - Sedex / SMETA</t>
        </is>
      </c>
      <c r="TUJ92" t="n">
        <v>1</v>
      </c>
      <c r="TUK92" t="inlineStr">
        <is>
          <t>SAQ Pillar C — Environment</t>
        </is>
      </c>
      <c r="TUL92" t="inlineStr">
        <is>
          <t>SAQ self-discloses site energy use under the Environment pillar; touched, not bindingly required at datapoint depth.</t>
        </is>
      </c>
      <c r="TUM92" t="inlineStr">
        <is>
          <t>Sedex SAQ structure, sedex.com — accessed Jun 2026</t>
        </is>
      </c>
      <c r="TUO92" t="inlineStr">
        <is>
          <t>Energy consumption and mix</t>
        </is>
      </c>
      <c r="TUP92" t="inlineStr">
        <is>
          <t>E1-5</t>
        </is>
      </c>
      <c r="TUQ92" t="inlineStr">
        <is>
          <t>SAQ - Sedex / SMETA</t>
        </is>
      </c>
      <c r="TUR92" t="n">
        <v>1</v>
      </c>
      <c r="TUS92" t="inlineStr">
        <is>
          <t>SAQ Pillar C — Environment</t>
        </is>
      </c>
      <c r="TUT92" t="inlineStr">
        <is>
          <t>SAQ self-discloses site energy use under the Environment pillar; touched, not bindingly required at datapoint depth.</t>
        </is>
      </c>
      <c r="TUU92" t="inlineStr">
        <is>
          <t>Sedex SAQ structure, sedex.com — accessed Jun 2026</t>
        </is>
      </c>
      <c r="TUW92" t="inlineStr">
        <is>
          <t>Energy consumption and mix</t>
        </is>
      </c>
      <c r="TUX92" t="inlineStr">
        <is>
          <t>E1-5</t>
        </is>
      </c>
      <c r="TUY92" t="inlineStr">
        <is>
          <t>SAQ - Sedex / SMETA</t>
        </is>
      </c>
      <c r="TUZ92" t="n">
        <v>1</v>
      </c>
      <c r="TVA92" t="inlineStr">
        <is>
          <t>SAQ Pillar C — Environment</t>
        </is>
      </c>
      <c r="TVB92" t="inlineStr">
        <is>
          <t>SAQ self-discloses site energy use under the Environment pillar; touched, not bindingly required at datapoint depth.</t>
        </is>
      </c>
      <c r="TVC92" t="inlineStr">
        <is>
          <t>Sedex SAQ structure, sedex.com — accessed Jun 2026</t>
        </is>
      </c>
      <c r="TVE92" t="inlineStr">
        <is>
          <t>Energy consumption and mix</t>
        </is>
      </c>
      <c r="TVF92" t="inlineStr">
        <is>
          <t>E1-5</t>
        </is>
      </c>
      <c r="TVG92" t="inlineStr">
        <is>
          <t>SAQ - Sedex / SMETA</t>
        </is>
      </c>
      <c r="TVH92" t="n">
        <v>1</v>
      </c>
      <c r="TVI92" t="inlineStr">
        <is>
          <t>SAQ Pillar C — Environment</t>
        </is>
      </c>
      <c r="TVJ92" t="inlineStr">
        <is>
          <t>SAQ self-discloses site energy use under the Environment pillar; touched, not bindingly required at datapoint depth.</t>
        </is>
      </c>
      <c r="TVK92" t="inlineStr">
        <is>
          <t>Sedex SAQ structure, sedex.com — accessed Jun 2026</t>
        </is>
      </c>
      <c r="TVM92" t="inlineStr">
        <is>
          <t>Energy consumption and mix</t>
        </is>
      </c>
      <c r="TVN92" t="inlineStr">
        <is>
          <t>E1-5</t>
        </is>
      </c>
      <c r="TVO92" t="inlineStr">
        <is>
          <t>SAQ - Sedex / SMETA</t>
        </is>
      </c>
      <c r="TVP92" t="n">
        <v>1</v>
      </c>
      <c r="TVQ92" t="inlineStr">
        <is>
          <t>SAQ Pillar C — Environment</t>
        </is>
      </c>
      <c r="TVR92" t="inlineStr">
        <is>
          <t>SAQ self-discloses site energy use under the Environment pillar; touched, not bindingly required at datapoint depth.</t>
        </is>
      </c>
      <c r="TVS92" t="inlineStr">
        <is>
          <t>Sedex SAQ structure, sedex.com — accessed Jun 2026</t>
        </is>
      </c>
      <c r="TVU92" t="inlineStr">
        <is>
          <t>Energy consumption and mix</t>
        </is>
      </c>
      <c r="TVV92" t="inlineStr">
        <is>
          <t>E1-5</t>
        </is>
      </c>
      <c r="TVW92" t="inlineStr">
        <is>
          <t>SAQ - Sedex / SMETA</t>
        </is>
      </c>
      <c r="TVX92" t="n">
        <v>1</v>
      </c>
      <c r="TVY92" t="inlineStr">
        <is>
          <t>SAQ Pillar C — Environment</t>
        </is>
      </c>
      <c r="TVZ92" t="inlineStr">
        <is>
          <t>SAQ self-discloses site energy use under the Environment pillar; touched, not bindingly required at datapoint depth.</t>
        </is>
      </c>
      <c r="TWA92" t="inlineStr">
        <is>
          <t>Sedex SAQ structure, sedex.com — accessed Jun 2026</t>
        </is>
      </c>
      <c r="TWC92" t="inlineStr">
        <is>
          <t>Energy consumption and mix</t>
        </is>
      </c>
      <c r="TWD92" t="inlineStr">
        <is>
          <t>E1-5</t>
        </is>
      </c>
      <c r="TWE92" t="inlineStr">
        <is>
          <t>SAQ - Sedex / SMETA</t>
        </is>
      </c>
      <c r="TWF92" t="n">
        <v>1</v>
      </c>
      <c r="TWG92" t="inlineStr">
        <is>
          <t>SAQ Pillar C — Environment</t>
        </is>
      </c>
      <c r="TWH92" t="inlineStr">
        <is>
          <t>SAQ self-discloses site energy use under the Environment pillar; touched, not bindingly required at datapoint depth.</t>
        </is>
      </c>
      <c r="TWI92" t="inlineStr">
        <is>
          <t>Sedex SAQ structure, sedex.com — accessed Jun 2026</t>
        </is>
      </c>
      <c r="TWK92" t="inlineStr">
        <is>
          <t>Energy consumption and mix</t>
        </is>
      </c>
      <c r="TWL92" t="inlineStr">
        <is>
          <t>E1-5</t>
        </is>
      </c>
      <c r="TWM92" t="inlineStr">
        <is>
          <t>SAQ - Sedex / SMETA</t>
        </is>
      </c>
      <c r="TWN92" t="n">
        <v>1</v>
      </c>
      <c r="TWO92" t="inlineStr">
        <is>
          <t>SAQ Pillar C — Environment</t>
        </is>
      </c>
      <c r="TWP92" t="inlineStr">
        <is>
          <t>SAQ self-discloses site energy use under the Environment pillar; touched, not bindingly required at datapoint depth.</t>
        </is>
      </c>
      <c r="TWQ92" t="inlineStr">
        <is>
          <t>Sedex SAQ structure, sedex.com — accessed Jun 2026</t>
        </is>
      </c>
      <c r="TWS92" t="inlineStr">
        <is>
          <t>Energy consumption and mix</t>
        </is>
      </c>
      <c r="TWT92" t="inlineStr">
        <is>
          <t>E1-5</t>
        </is>
      </c>
      <c r="TWU92" t="inlineStr">
        <is>
          <t>SAQ - Sedex / SMETA</t>
        </is>
      </c>
      <c r="TWV92" t="n">
        <v>1</v>
      </c>
      <c r="TWW92" t="inlineStr">
        <is>
          <t>SAQ Pillar C — Environment</t>
        </is>
      </c>
      <c r="TWX92" t="inlineStr">
        <is>
          <t>SAQ self-discloses site energy use under the Environment pillar; touched, not bindingly required at datapoint depth.</t>
        </is>
      </c>
      <c r="TWY92" t="inlineStr">
        <is>
          <t>Sedex SAQ structure, sedex.com — accessed Jun 2026</t>
        </is>
      </c>
      <c r="TXA92" t="inlineStr">
        <is>
          <t>Energy consumption and mix</t>
        </is>
      </c>
      <c r="TXB92" t="inlineStr">
        <is>
          <t>E1-5</t>
        </is>
      </c>
      <c r="TXC92" t="inlineStr">
        <is>
          <t>SAQ - Sedex / SMETA</t>
        </is>
      </c>
      <c r="TXD92" t="n">
        <v>1</v>
      </c>
      <c r="TXE92" t="inlineStr">
        <is>
          <t>SAQ Pillar C — Environment</t>
        </is>
      </c>
      <c r="TXF92" t="inlineStr">
        <is>
          <t>SAQ self-discloses site energy use under the Environment pillar; touched, not bindingly required at datapoint depth.</t>
        </is>
      </c>
      <c r="TXG92" t="inlineStr">
        <is>
          <t>Sedex SAQ structure, sedex.com — accessed Jun 2026</t>
        </is>
      </c>
      <c r="TXI92" t="inlineStr">
        <is>
          <t>Energy consumption and mix</t>
        </is>
      </c>
      <c r="TXJ92" t="inlineStr">
        <is>
          <t>E1-5</t>
        </is>
      </c>
      <c r="TXK92" t="inlineStr">
        <is>
          <t>SAQ - Sedex / SMETA</t>
        </is>
      </c>
      <c r="TXL92" t="n">
        <v>1</v>
      </c>
      <c r="TXM92" t="inlineStr">
        <is>
          <t>SAQ Pillar C — Environment</t>
        </is>
      </c>
      <c r="TXN92" t="inlineStr">
        <is>
          <t>SAQ self-discloses site energy use under the Environment pillar; touched, not bindingly required at datapoint depth.</t>
        </is>
      </c>
      <c r="TXO92" t="inlineStr">
        <is>
          <t>Sedex SAQ structure, sedex.com — accessed Jun 2026</t>
        </is>
      </c>
      <c r="TXQ92" t="inlineStr">
        <is>
          <t>Energy consumption and mix</t>
        </is>
      </c>
      <c r="TXR92" t="inlineStr">
        <is>
          <t>E1-5</t>
        </is>
      </c>
      <c r="TXS92" t="inlineStr">
        <is>
          <t>SAQ - Sedex / SMETA</t>
        </is>
      </c>
      <c r="TXT92" t="n">
        <v>1</v>
      </c>
      <c r="TXU92" t="inlineStr">
        <is>
          <t>SAQ Pillar C — Environment</t>
        </is>
      </c>
      <c r="TXV92" t="inlineStr">
        <is>
          <t>SAQ self-discloses site energy use under the Environment pillar; touched, not bindingly required at datapoint depth.</t>
        </is>
      </c>
      <c r="TXW92" t="inlineStr">
        <is>
          <t>Sedex SAQ structure, sedex.com — accessed Jun 2026</t>
        </is>
      </c>
      <c r="TXY92" t="inlineStr">
        <is>
          <t>Energy consumption and mix</t>
        </is>
      </c>
      <c r="TXZ92" t="inlineStr">
        <is>
          <t>E1-5</t>
        </is>
      </c>
      <c r="TYA92" t="inlineStr">
        <is>
          <t>SAQ - Sedex / SMETA</t>
        </is>
      </c>
      <c r="TYB92" t="n">
        <v>1</v>
      </c>
      <c r="TYC92" t="inlineStr">
        <is>
          <t>SAQ Pillar C — Environment</t>
        </is>
      </c>
      <c r="TYD92" t="inlineStr">
        <is>
          <t>SAQ self-discloses site energy use under the Environment pillar; touched, not bindingly required at datapoint depth.</t>
        </is>
      </c>
      <c r="TYE92" t="inlineStr">
        <is>
          <t>Sedex SAQ structure, sedex.com — accessed Jun 2026</t>
        </is>
      </c>
      <c r="TYG92" t="inlineStr">
        <is>
          <t>Energy consumption and mix</t>
        </is>
      </c>
      <c r="TYH92" t="inlineStr">
        <is>
          <t>E1-5</t>
        </is>
      </c>
      <c r="TYI92" t="inlineStr">
        <is>
          <t>SAQ - Sedex / SMETA</t>
        </is>
      </c>
      <c r="TYJ92" t="n">
        <v>1</v>
      </c>
      <c r="TYK92" t="inlineStr">
        <is>
          <t>SAQ Pillar C — Environment</t>
        </is>
      </c>
      <c r="TYL92" t="inlineStr">
        <is>
          <t>SAQ self-discloses site energy use under the Environment pillar; touched, not bindingly required at datapoint depth.</t>
        </is>
      </c>
      <c r="TYM92" t="inlineStr">
        <is>
          <t>Sedex SAQ structure, sedex.com — accessed Jun 2026</t>
        </is>
      </c>
      <c r="TYO92" t="inlineStr">
        <is>
          <t>Energy consumption and mix</t>
        </is>
      </c>
      <c r="TYP92" t="inlineStr">
        <is>
          <t>E1-5</t>
        </is>
      </c>
      <c r="TYQ92" t="inlineStr">
        <is>
          <t>SAQ - Sedex / SMETA</t>
        </is>
      </c>
      <c r="TYR92" t="n">
        <v>1</v>
      </c>
      <c r="TYS92" t="inlineStr">
        <is>
          <t>SAQ Pillar C — Environment</t>
        </is>
      </c>
      <c r="TYT92" t="inlineStr">
        <is>
          <t>SAQ self-discloses site energy use under the Environment pillar; touched, not bindingly required at datapoint depth.</t>
        </is>
      </c>
      <c r="TYU92" t="inlineStr">
        <is>
          <t>Sedex SAQ structure, sedex.com — accessed Jun 2026</t>
        </is>
      </c>
      <c r="TYW92" t="inlineStr">
        <is>
          <t>Energy consumption and mix</t>
        </is>
      </c>
      <c r="TYX92" t="inlineStr">
        <is>
          <t>E1-5</t>
        </is>
      </c>
      <c r="TYY92" t="inlineStr">
        <is>
          <t>SAQ - Sedex / SMETA</t>
        </is>
      </c>
      <c r="TYZ92" t="n">
        <v>1</v>
      </c>
      <c r="TZA92" t="inlineStr">
        <is>
          <t>SAQ Pillar C — Environment</t>
        </is>
      </c>
      <c r="TZB92" t="inlineStr">
        <is>
          <t>SAQ self-discloses site energy use under the Environment pillar; touched, not bindingly required at datapoint depth.</t>
        </is>
      </c>
      <c r="TZC92" t="inlineStr">
        <is>
          <t>Sedex SAQ structure, sedex.com — accessed Jun 2026</t>
        </is>
      </c>
      <c r="TZE92" t="inlineStr">
        <is>
          <t>Energy consumption and mix</t>
        </is>
      </c>
      <c r="TZF92" t="inlineStr">
        <is>
          <t>E1-5</t>
        </is>
      </c>
      <c r="TZG92" t="inlineStr">
        <is>
          <t>SAQ - Sedex / SMETA</t>
        </is>
      </c>
      <c r="TZH92" t="n">
        <v>1</v>
      </c>
      <c r="TZI92" t="inlineStr">
        <is>
          <t>SAQ Pillar C — Environment</t>
        </is>
      </c>
      <c r="TZJ92" t="inlineStr">
        <is>
          <t>SAQ self-discloses site energy use under the Environment pillar; touched, not bindingly required at datapoint depth.</t>
        </is>
      </c>
      <c r="TZK92" t="inlineStr">
        <is>
          <t>Sedex SAQ structure, sedex.com — accessed Jun 2026</t>
        </is>
      </c>
      <c r="TZM92" t="inlineStr">
        <is>
          <t>Energy consumption and mix</t>
        </is>
      </c>
      <c r="TZN92" t="inlineStr">
        <is>
          <t>E1-5</t>
        </is>
      </c>
      <c r="TZO92" t="inlineStr">
        <is>
          <t>SAQ - Sedex / SMETA</t>
        </is>
      </c>
      <c r="TZP92" t="n">
        <v>1</v>
      </c>
      <c r="TZQ92" t="inlineStr">
        <is>
          <t>SAQ Pillar C — Environment</t>
        </is>
      </c>
      <c r="TZR92" t="inlineStr">
        <is>
          <t>SAQ self-discloses site energy use under the Environment pillar; touched, not bindingly required at datapoint depth.</t>
        </is>
      </c>
      <c r="TZS92" t="inlineStr">
        <is>
          <t>Sedex SAQ structure, sedex.com — accessed Jun 2026</t>
        </is>
      </c>
      <c r="TZU92" t="inlineStr">
        <is>
          <t>Energy consumption and mix</t>
        </is>
      </c>
      <c r="TZV92" t="inlineStr">
        <is>
          <t>E1-5</t>
        </is>
      </c>
      <c r="TZW92" t="inlineStr">
        <is>
          <t>SAQ - Sedex / SMETA</t>
        </is>
      </c>
      <c r="TZX92" t="n">
        <v>1</v>
      </c>
      <c r="TZY92" t="inlineStr">
        <is>
          <t>SAQ Pillar C — Environment</t>
        </is>
      </c>
      <c r="TZZ92" t="inlineStr">
        <is>
          <t>SAQ self-discloses site energy use under the Environment pillar; touched, not bindingly required at datapoint depth.</t>
        </is>
      </c>
      <c r="UAA92" t="inlineStr">
        <is>
          <t>Sedex SAQ structure, sedex.com — accessed Jun 2026</t>
        </is>
      </c>
      <c r="UAC92" t="inlineStr">
        <is>
          <t>Energy consumption and mix</t>
        </is>
      </c>
      <c r="UAD92" t="inlineStr">
        <is>
          <t>E1-5</t>
        </is>
      </c>
      <c r="UAE92" t="inlineStr">
        <is>
          <t>SAQ - Sedex / SMETA</t>
        </is>
      </c>
      <c r="UAF92" t="n">
        <v>1</v>
      </c>
      <c r="UAG92" t="inlineStr">
        <is>
          <t>SAQ Pillar C — Environment</t>
        </is>
      </c>
      <c r="UAH92" t="inlineStr">
        <is>
          <t>SAQ self-discloses site energy use under the Environment pillar; touched, not bindingly required at datapoint depth.</t>
        </is>
      </c>
      <c r="UAI92" t="inlineStr">
        <is>
          <t>Sedex SAQ structure, sedex.com — accessed Jun 2026</t>
        </is>
      </c>
      <c r="UAK92" t="inlineStr">
        <is>
          <t>Energy consumption and mix</t>
        </is>
      </c>
      <c r="UAL92" t="inlineStr">
        <is>
          <t>E1-5</t>
        </is>
      </c>
      <c r="UAM92" t="inlineStr">
        <is>
          <t>SAQ - Sedex / SMETA</t>
        </is>
      </c>
      <c r="UAN92" t="n">
        <v>1</v>
      </c>
      <c r="UAO92" t="inlineStr">
        <is>
          <t>SAQ Pillar C — Environment</t>
        </is>
      </c>
      <c r="UAP92" t="inlineStr">
        <is>
          <t>SAQ self-discloses site energy use under the Environment pillar; touched, not bindingly required at datapoint depth.</t>
        </is>
      </c>
      <c r="UAQ92" t="inlineStr">
        <is>
          <t>Sedex SAQ structure, sedex.com — accessed Jun 2026</t>
        </is>
      </c>
      <c r="UAS92" t="inlineStr">
        <is>
          <t>Energy consumption and mix</t>
        </is>
      </c>
      <c r="UAT92" t="inlineStr">
        <is>
          <t>E1-5</t>
        </is>
      </c>
      <c r="UAU92" t="inlineStr">
        <is>
          <t>SAQ - Sedex / SMETA</t>
        </is>
      </c>
      <c r="UAV92" t="n">
        <v>1</v>
      </c>
      <c r="UAW92" t="inlineStr">
        <is>
          <t>SAQ Pillar C — Environment</t>
        </is>
      </c>
      <c r="UAX92" t="inlineStr">
        <is>
          <t>SAQ self-discloses site energy use under the Environment pillar; touched, not bindingly required at datapoint depth.</t>
        </is>
      </c>
      <c r="UAY92" t="inlineStr">
        <is>
          <t>Sedex SAQ structure, sedex.com — accessed Jun 2026</t>
        </is>
      </c>
      <c r="UBA92" t="inlineStr">
        <is>
          <t>Energy consumption and mix</t>
        </is>
      </c>
      <c r="UBB92" t="inlineStr">
        <is>
          <t>E1-5</t>
        </is>
      </c>
      <c r="UBC92" t="inlineStr">
        <is>
          <t>SAQ - Sedex / SMETA</t>
        </is>
      </c>
      <c r="UBD92" t="n">
        <v>1</v>
      </c>
      <c r="UBE92" t="inlineStr">
        <is>
          <t>SAQ Pillar C — Environment</t>
        </is>
      </c>
      <c r="UBF92" t="inlineStr">
        <is>
          <t>SAQ self-discloses site energy use under the Environment pillar; touched, not bindingly required at datapoint depth.</t>
        </is>
      </c>
      <c r="UBG92" t="inlineStr">
        <is>
          <t>Sedex SAQ structure, sedex.com — accessed Jun 2026</t>
        </is>
      </c>
      <c r="UBI92" t="inlineStr">
        <is>
          <t>Energy consumption and mix</t>
        </is>
      </c>
      <c r="UBJ92" t="inlineStr">
        <is>
          <t>E1-5</t>
        </is>
      </c>
      <c r="UBK92" t="inlineStr">
        <is>
          <t>SAQ - Sedex / SMETA</t>
        </is>
      </c>
      <c r="UBL92" t="n">
        <v>1</v>
      </c>
      <c r="UBM92" t="inlineStr">
        <is>
          <t>SAQ Pillar C — Environment</t>
        </is>
      </c>
      <c r="UBN92" t="inlineStr">
        <is>
          <t>SAQ self-discloses site energy use under the Environment pillar; touched, not bindingly required at datapoint depth.</t>
        </is>
      </c>
      <c r="UBO92" t="inlineStr">
        <is>
          <t>Sedex SAQ structure, sedex.com — accessed Jun 2026</t>
        </is>
      </c>
      <c r="UBQ92" t="inlineStr">
        <is>
          <t>Energy consumption and mix</t>
        </is>
      </c>
      <c r="UBR92" t="inlineStr">
        <is>
          <t>E1-5</t>
        </is>
      </c>
      <c r="UBS92" t="inlineStr">
        <is>
          <t>SAQ - Sedex / SMETA</t>
        </is>
      </c>
      <c r="UBT92" t="n">
        <v>1</v>
      </c>
      <c r="UBU92" t="inlineStr">
        <is>
          <t>SAQ Pillar C — Environment</t>
        </is>
      </c>
      <c r="UBV92" t="inlineStr">
        <is>
          <t>SAQ self-discloses site energy use under the Environment pillar; touched, not bindingly required at datapoint depth.</t>
        </is>
      </c>
      <c r="UBW92" t="inlineStr">
        <is>
          <t>Sedex SAQ structure, sedex.com — accessed Jun 2026</t>
        </is>
      </c>
      <c r="UBY92" t="inlineStr">
        <is>
          <t>Energy consumption and mix</t>
        </is>
      </c>
      <c r="UBZ92" t="inlineStr">
        <is>
          <t>E1-5</t>
        </is>
      </c>
      <c r="UCA92" t="inlineStr">
        <is>
          <t>SAQ - Sedex / SMETA</t>
        </is>
      </c>
      <c r="UCB92" t="n">
        <v>1</v>
      </c>
      <c r="UCC92" t="inlineStr">
        <is>
          <t>SAQ Pillar C — Environment</t>
        </is>
      </c>
      <c r="UCD92" t="inlineStr">
        <is>
          <t>SAQ self-discloses site energy use under the Environment pillar; touched, not bindingly required at datapoint depth.</t>
        </is>
      </c>
      <c r="UCE92" t="inlineStr">
        <is>
          <t>Sedex SAQ structure, sedex.com — accessed Jun 2026</t>
        </is>
      </c>
      <c r="UCG92" t="inlineStr">
        <is>
          <t>Energy consumption and mix</t>
        </is>
      </c>
      <c r="UCH92" t="inlineStr">
        <is>
          <t>E1-5</t>
        </is>
      </c>
      <c r="UCI92" t="inlineStr">
        <is>
          <t>SAQ - Sedex / SMETA</t>
        </is>
      </c>
      <c r="UCJ92" t="n">
        <v>1</v>
      </c>
      <c r="UCK92" t="inlineStr">
        <is>
          <t>SAQ Pillar C — Environment</t>
        </is>
      </c>
      <c r="UCL92" t="inlineStr">
        <is>
          <t>SAQ self-discloses site energy use under the Environment pillar; touched, not bindingly required at datapoint depth.</t>
        </is>
      </c>
      <c r="UCM92" t="inlineStr">
        <is>
          <t>Sedex SAQ structure, sedex.com — accessed Jun 2026</t>
        </is>
      </c>
      <c r="UCO92" t="inlineStr">
        <is>
          <t>Energy consumption and mix</t>
        </is>
      </c>
      <c r="UCP92" t="inlineStr">
        <is>
          <t>E1-5</t>
        </is>
      </c>
      <c r="UCQ92" t="inlineStr">
        <is>
          <t>SAQ - Sedex / SMETA</t>
        </is>
      </c>
      <c r="UCR92" t="n">
        <v>1</v>
      </c>
      <c r="UCS92" t="inlineStr">
        <is>
          <t>SAQ Pillar C — Environment</t>
        </is>
      </c>
      <c r="UCT92" t="inlineStr">
        <is>
          <t>SAQ self-discloses site energy use under the Environment pillar; touched, not bindingly required at datapoint depth.</t>
        </is>
      </c>
      <c r="UCU92" t="inlineStr">
        <is>
          <t>Sedex SAQ structure, sedex.com — accessed Jun 2026</t>
        </is>
      </c>
      <c r="UCW92" t="inlineStr">
        <is>
          <t>Energy consumption and mix</t>
        </is>
      </c>
      <c r="UCX92" t="inlineStr">
        <is>
          <t>E1-5</t>
        </is>
      </c>
      <c r="UCY92" t="inlineStr">
        <is>
          <t>SAQ - Sedex / SMETA</t>
        </is>
      </c>
      <c r="UCZ92" t="n">
        <v>1</v>
      </c>
      <c r="UDA92" t="inlineStr">
        <is>
          <t>SAQ Pillar C — Environment</t>
        </is>
      </c>
      <c r="UDB92" t="inlineStr">
        <is>
          <t>SAQ self-discloses site energy use under the Environment pillar; touched, not bindingly required at datapoint depth.</t>
        </is>
      </c>
      <c r="UDC92" t="inlineStr">
        <is>
          <t>Sedex SAQ structure, sedex.com — accessed Jun 2026</t>
        </is>
      </c>
      <c r="UDE92" t="inlineStr">
        <is>
          <t>Energy consumption and mix</t>
        </is>
      </c>
      <c r="UDF92" t="inlineStr">
        <is>
          <t>E1-5</t>
        </is>
      </c>
      <c r="UDG92" t="inlineStr">
        <is>
          <t>SAQ - Sedex / SMETA</t>
        </is>
      </c>
      <c r="UDH92" t="n">
        <v>1</v>
      </c>
      <c r="UDI92" t="inlineStr">
        <is>
          <t>SAQ Pillar C — Environment</t>
        </is>
      </c>
      <c r="UDJ92" t="inlineStr">
        <is>
          <t>SAQ self-discloses site energy use under the Environment pillar; touched, not bindingly required at datapoint depth.</t>
        </is>
      </c>
      <c r="UDK92" t="inlineStr">
        <is>
          <t>Sedex SAQ structure, sedex.com — accessed Jun 2026</t>
        </is>
      </c>
      <c r="UDM92" t="inlineStr">
        <is>
          <t>Energy consumption and mix</t>
        </is>
      </c>
      <c r="UDN92" t="inlineStr">
        <is>
          <t>E1-5</t>
        </is>
      </c>
      <c r="UDO92" t="inlineStr">
        <is>
          <t>SAQ - Sedex / SMETA</t>
        </is>
      </c>
      <c r="UDP92" t="n">
        <v>1</v>
      </c>
      <c r="UDQ92" t="inlineStr">
        <is>
          <t>SAQ Pillar C — Environment</t>
        </is>
      </c>
      <c r="UDR92" t="inlineStr">
        <is>
          <t>SAQ self-discloses site energy use under the Environment pillar; touched, not bindingly required at datapoint depth.</t>
        </is>
      </c>
      <c r="UDS92" t="inlineStr">
        <is>
          <t>Sedex SAQ structure, sedex.com — accessed Jun 2026</t>
        </is>
      </c>
      <c r="UDU92" t="inlineStr">
        <is>
          <t>Energy consumption and mix</t>
        </is>
      </c>
      <c r="UDV92" t="inlineStr">
        <is>
          <t>E1-5</t>
        </is>
      </c>
      <c r="UDW92" t="inlineStr">
        <is>
          <t>SAQ - Sedex / SMETA</t>
        </is>
      </c>
      <c r="UDX92" t="n">
        <v>1</v>
      </c>
      <c r="UDY92" t="inlineStr">
        <is>
          <t>SAQ Pillar C — Environment</t>
        </is>
      </c>
      <c r="UDZ92" t="inlineStr">
        <is>
          <t>SAQ self-discloses site energy use under the Environment pillar; touched, not bindingly required at datapoint depth.</t>
        </is>
      </c>
      <c r="UEA92" t="inlineStr">
        <is>
          <t>Sedex SAQ structure, sedex.com — accessed Jun 2026</t>
        </is>
      </c>
      <c r="UEC92" t="inlineStr">
        <is>
          <t>Energy consumption and mix</t>
        </is>
      </c>
      <c r="UED92" t="inlineStr">
        <is>
          <t>E1-5</t>
        </is>
      </c>
      <c r="UEE92" t="inlineStr">
        <is>
          <t>SAQ - Sedex / SMETA</t>
        </is>
      </c>
      <c r="UEF92" t="n">
        <v>1</v>
      </c>
      <c r="UEG92" t="inlineStr">
        <is>
          <t>SAQ Pillar C — Environment</t>
        </is>
      </c>
      <c r="UEH92" t="inlineStr">
        <is>
          <t>SAQ self-discloses site energy use under the Environment pillar; touched, not bindingly required at datapoint depth.</t>
        </is>
      </c>
      <c r="UEI92" t="inlineStr">
        <is>
          <t>Sedex SAQ structure, sedex.com — accessed Jun 2026</t>
        </is>
      </c>
      <c r="UEK92" t="inlineStr">
        <is>
          <t>Energy consumption and mix</t>
        </is>
      </c>
      <c r="UEL92" t="inlineStr">
        <is>
          <t>E1-5</t>
        </is>
      </c>
      <c r="UEM92" t="inlineStr">
        <is>
          <t>SAQ - Sedex / SMETA</t>
        </is>
      </c>
      <c r="UEN92" t="n">
        <v>1</v>
      </c>
      <c r="UEO92" t="inlineStr">
        <is>
          <t>SAQ Pillar C — Environment</t>
        </is>
      </c>
      <c r="UEP92" t="inlineStr">
        <is>
          <t>SAQ self-discloses site energy use under the Environment pillar; touched, not bindingly required at datapoint depth.</t>
        </is>
      </c>
      <c r="UEQ92" t="inlineStr">
        <is>
          <t>Sedex SAQ structure, sedex.com — accessed Jun 2026</t>
        </is>
      </c>
      <c r="UES92" t="inlineStr">
        <is>
          <t>Energy consumption and mix</t>
        </is>
      </c>
      <c r="UET92" t="inlineStr">
        <is>
          <t>E1-5</t>
        </is>
      </c>
      <c r="UEU92" t="inlineStr">
        <is>
          <t>SAQ - Sedex / SMETA</t>
        </is>
      </c>
      <c r="UEV92" t="n">
        <v>1</v>
      </c>
      <c r="UEW92" t="inlineStr">
        <is>
          <t>SAQ Pillar C — Environment</t>
        </is>
      </c>
      <c r="UEX92" t="inlineStr">
        <is>
          <t>SAQ self-discloses site energy use under the Environment pillar; touched, not bindingly required at datapoint depth.</t>
        </is>
      </c>
      <c r="UEY92" t="inlineStr">
        <is>
          <t>Sedex SAQ structure, sedex.com — accessed Jun 2026</t>
        </is>
      </c>
      <c r="UFA92" t="inlineStr">
        <is>
          <t>Energy consumption and mix</t>
        </is>
      </c>
      <c r="UFB92" t="inlineStr">
        <is>
          <t>E1-5</t>
        </is>
      </c>
      <c r="UFC92" t="inlineStr">
        <is>
          <t>SAQ - Sedex / SMETA</t>
        </is>
      </c>
      <c r="UFD92" t="n">
        <v>1</v>
      </c>
      <c r="UFE92" t="inlineStr">
        <is>
          <t>SAQ Pillar C — Environment</t>
        </is>
      </c>
      <c r="UFF92" t="inlineStr">
        <is>
          <t>SAQ self-discloses site energy use under the Environment pillar; touched, not bindingly required at datapoint depth.</t>
        </is>
      </c>
      <c r="UFG92" t="inlineStr">
        <is>
          <t>Sedex SAQ structure, sedex.com — accessed Jun 2026</t>
        </is>
      </c>
      <c r="UFI92" t="inlineStr">
        <is>
          <t>Energy consumption and mix</t>
        </is>
      </c>
      <c r="UFJ92" t="inlineStr">
        <is>
          <t>E1-5</t>
        </is>
      </c>
      <c r="UFK92" t="inlineStr">
        <is>
          <t>SAQ - Sedex / SMETA</t>
        </is>
      </c>
      <c r="UFL92" t="n">
        <v>1</v>
      </c>
      <c r="UFM92" t="inlineStr">
        <is>
          <t>SAQ Pillar C — Environment</t>
        </is>
      </c>
      <c r="UFN92" t="inlineStr">
        <is>
          <t>SAQ self-discloses site energy use under the Environment pillar; touched, not bindingly required at datapoint depth.</t>
        </is>
      </c>
      <c r="UFO92" t="inlineStr">
        <is>
          <t>Sedex SAQ structure, sedex.com — accessed Jun 2026</t>
        </is>
      </c>
      <c r="UFQ92" t="inlineStr">
        <is>
          <t>Energy consumption and mix</t>
        </is>
      </c>
      <c r="UFR92" t="inlineStr">
        <is>
          <t>E1-5</t>
        </is>
      </c>
      <c r="UFS92" t="inlineStr">
        <is>
          <t>SAQ - Sedex / SMETA</t>
        </is>
      </c>
      <c r="UFT92" t="n">
        <v>1</v>
      </c>
      <c r="UFU92" t="inlineStr">
        <is>
          <t>SAQ Pillar C — Environment</t>
        </is>
      </c>
      <c r="UFV92" t="inlineStr">
        <is>
          <t>SAQ self-discloses site energy use under the Environment pillar; touched, not bindingly required at datapoint depth.</t>
        </is>
      </c>
      <c r="UFW92" t="inlineStr">
        <is>
          <t>Sedex SAQ structure, sedex.com — accessed Jun 2026</t>
        </is>
      </c>
      <c r="UFY92" t="inlineStr">
        <is>
          <t>Energy consumption and mix</t>
        </is>
      </c>
      <c r="UFZ92" t="inlineStr">
        <is>
          <t>E1-5</t>
        </is>
      </c>
      <c r="UGA92" t="inlineStr">
        <is>
          <t>SAQ - Sedex / SMETA</t>
        </is>
      </c>
      <c r="UGB92" t="n">
        <v>1</v>
      </c>
      <c r="UGC92" t="inlineStr">
        <is>
          <t>SAQ Pillar C — Environment</t>
        </is>
      </c>
      <c r="UGD92" t="inlineStr">
        <is>
          <t>SAQ self-discloses site energy use under the Environment pillar; touched, not bindingly required at datapoint depth.</t>
        </is>
      </c>
      <c r="UGE92" t="inlineStr">
        <is>
          <t>Sedex SAQ structure, sedex.com — accessed Jun 2026</t>
        </is>
      </c>
      <c r="UGG92" t="inlineStr">
        <is>
          <t>Energy consumption and mix</t>
        </is>
      </c>
      <c r="UGH92" t="inlineStr">
        <is>
          <t>E1-5</t>
        </is>
      </c>
      <c r="UGI92" t="inlineStr">
        <is>
          <t>SAQ - Sedex / SMETA</t>
        </is>
      </c>
      <c r="UGJ92" t="n">
        <v>1</v>
      </c>
      <c r="UGK92" t="inlineStr">
        <is>
          <t>SAQ Pillar C — Environment</t>
        </is>
      </c>
      <c r="UGL92" t="inlineStr">
        <is>
          <t>SAQ self-discloses site energy use under the Environment pillar; touched, not bindingly required at datapoint depth.</t>
        </is>
      </c>
      <c r="UGM92" t="inlineStr">
        <is>
          <t>Sedex SAQ structure, sedex.com — accessed Jun 2026</t>
        </is>
      </c>
      <c r="UGO92" t="inlineStr">
        <is>
          <t>Energy consumption and mix</t>
        </is>
      </c>
      <c r="UGP92" t="inlineStr">
        <is>
          <t>E1-5</t>
        </is>
      </c>
      <c r="UGQ92" t="inlineStr">
        <is>
          <t>SAQ - Sedex / SMETA</t>
        </is>
      </c>
      <c r="UGR92" t="n">
        <v>1</v>
      </c>
      <c r="UGS92" t="inlineStr">
        <is>
          <t>SAQ Pillar C — Environment</t>
        </is>
      </c>
      <c r="UGT92" t="inlineStr">
        <is>
          <t>SAQ self-discloses site energy use under the Environment pillar; touched, not bindingly required at datapoint depth.</t>
        </is>
      </c>
      <c r="UGU92" t="inlineStr">
        <is>
          <t>Sedex SAQ structure, sedex.com — accessed Jun 2026</t>
        </is>
      </c>
      <c r="UGW92" t="inlineStr">
        <is>
          <t>Energy consumption and mix</t>
        </is>
      </c>
      <c r="UGX92" t="inlineStr">
        <is>
          <t>E1-5</t>
        </is>
      </c>
      <c r="UGY92" t="inlineStr">
        <is>
          <t>SAQ - Sedex / SMETA</t>
        </is>
      </c>
      <c r="UGZ92" t="n">
        <v>1</v>
      </c>
      <c r="UHA92" t="inlineStr">
        <is>
          <t>SAQ Pillar C — Environment</t>
        </is>
      </c>
      <c r="UHB92" t="inlineStr">
        <is>
          <t>SAQ self-discloses site energy use under the Environment pillar; touched, not bindingly required at datapoint depth.</t>
        </is>
      </c>
      <c r="UHC92" t="inlineStr">
        <is>
          <t>Sedex SAQ structure, sedex.com — accessed Jun 2026</t>
        </is>
      </c>
      <c r="UHE92" t="inlineStr">
        <is>
          <t>Energy consumption and mix</t>
        </is>
      </c>
      <c r="UHF92" t="inlineStr">
        <is>
          <t>E1-5</t>
        </is>
      </c>
      <c r="UHG92" t="inlineStr">
        <is>
          <t>SAQ - Sedex / SMETA</t>
        </is>
      </c>
      <c r="UHH92" t="n">
        <v>1</v>
      </c>
      <c r="UHI92" t="inlineStr">
        <is>
          <t>SAQ Pillar C — Environment</t>
        </is>
      </c>
      <c r="UHJ92" t="inlineStr">
        <is>
          <t>SAQ self-discloses site energy use under the Environment pillar; touched, not bindingly required at datapoint depth.</t>
        </is>
      </c>
      <c r="UHK92" t="inlineStr">
        <is>
          <t>Sedex SAQ structure, sedex.com — accessed Jun 2026</t>
        </is>
      </c>
      <c r="UHM92" t="inlineStr">
        <is>
          <t>Energy consumption and mix</t>
        </is>
      </c>
      <c r="UHN92" t="inlineStr">
        <is>
          <t>E1-5</t>
        </is>
      </c>
      <c r="UHO92" t="inlineStr">
        <is>
          <t>SAQ - Sedex / SMETA</t>
        </is>
      </c>
      <c r="UHP92" t="n">
        <v>1</v>
      </c>
      <c r="UHQ92" t="inlineStr">
        <is>
          <t>SAQ Pillar C — Environment</t>
        </is>
      </c>
      <c r="UHR92" t="inlineStr">
        <is>
          <t>SAQ self-discloses site energy use under the Environment pillar; touched, not bindingly required at datapoint depth.</t>
        </is>
      </c>
      <c r="UHS92" t="inlineStr">
        <is>
          <t>Sedex SAQ structure, sedex.com — accessed Jun 2026</t>
        </is>
      </c>
      <c r="UHU92" t="inlineStr">
        <is>
          <t>Energy consumption and mix</t>
        </is>
      </c>
      <c r="UHV92" t="inlineStr">
        <is>
          <t>E1-5</t>
        </is>
      </c>
      <c r="UHW92" t="inlineStr">
        <is>
          <t>SAQ - Sedex / SMETA</t>
        </is>
      </c>
      <c r="UHX92" t="n">
        <v>1</v>
      </c>
      <c r="UHY92" t="inlineStr">
        <is>
          <t>SAQ Pillar C — Environment</t>
        </is>
      </c>
      <c r="UHZ92" t="inlineStr">
        <is>
          <t>SAQ self-discloses site energy use under the Environment pillar; touched, not bindingly required at datapoint depth.</t>
        </is>
      </c>
      <c r="UIA92" t="inlineStr">
        <is>
          <t>Sedex SAQ structure, sedex.com — accessed Jun 2026</t>
        </is>
      </c>
      <c r="UIC92" t="inlineStr">
        <is>
          <t>Energy consumption and mix</t>
        </is>
      </c>
      <c r="UID92" t="inlineStr">
        <is>
          <t>E1-5</t>
        </is>
      </c>
      <c r="UIE92" t="inlineStr">
        <is>
          <t>SAQ - Sedex / SMETA</t>
        </is>
      </c>
      <c r="UIF92" t="n">
        <v>1</v>
      </c>
      <c r="UIG92" t="inlineStr">
        <is>
          <t>SAQ Pillar C — Environment</t>
        </is>
      </c>
      <c r="UIH92" t="inlineStr">
        <is>
          <t>SAQ self-discloses site energy use under the Environment pillar; touched, not bindingly required at datapoint depth.</t>
        </is>
      </c>
      <c r="UII92" t="inlineStr">
        <is>
          <t>Sedex SAQ structure, sedex.com — accessed Jun 2026</t>
        </is>
      </c>
      <c r="UIK92" t="inlineStr">
        <is>
          <t>Energy consumption and mix</t>
        </is>
      </c>
      <c r="UIL92" t="inlineStr">
        <is>
          <t>E1-5</t>
        </is>
      </c>
      <c r="UIM92" t="inlineStr">
        <is>
          <t>SAQ - Sedex / SMETA</t>
        </is>
      </c>
      <c r="UIN92" t="n">
        <v>1</v>
      </c>
      <c r="UIO92" t="inlineStr">
        <is>
          <t>SAQ Pillar C — Environment</t>
        </is>
      </c>
      <c r="UIP92" t="inlineStr">
        <is>
          <t>SAQ self-discloses site energy use under the Environment pillar; touched, not bindingly required at datapoint depth.</t>
        </is>
      </c>
      <c r="UIQ92" t="inlineStr">
        <is>
          <t>Sedex SAQ structure, sedex.com — accessed Jun 2026</t>
        </is>
      </c>
      <c r="UIS92" t="inlineStr">
        <is>
          <t>Energy consumption and mix</t>
        </is>
      </c>
      <c r="UIT92" t="inlineStr">
        <is>
          <t>E1-5</t>
        </is>
      </c>
      <c r="UIU92" t="inlineStr">
        <is>
          <t>SAQ - Sedex / SMETA</t>
        </is>
      </c>
      <c r="UIV92" t="n">
        <v>1</v>
      </c>
      <c r="UIW92" t="inlineStr">
        <is>
          <t>SAQ Pillar C — Environment</t>
        </is>
      </c>
      <c r="UIX92" t="inlineStr">
        <is>
          <t>SAQ self-discloses site energy use under the Environment pillar; touched, not bindingly required at datapoint depth.</t>
        </is>
      </c>
      <c r="UIY92" t="inlineStr">
        <is>
          <t>Sedex SAQ structure, sedex.com — accessed Jun 2026</t>
        </is>
      </c>
      <c r="UJA92" t="inlineStr">
        <is>
          <t>Energy consumption and mix</t>
        </is>
      </c>
      <c r="UJB92" t="inlineStr">
        <is>
          <t>E1-5</t>
        </is>
      </c>
      <c r="UJC92" t="inlineStr">
        <is>
          <t>SAQ - Sedex / SMETA</t>
        </is>
      </c>
      <c r="UJD92" t="n">
        <v>1</v>
      </c>
      <c r="UJE92" t="inlineStr">
        <is>
          <t>SAQ Pillar C — Environment</t>
        </is>
      </c>
      <c r="UJF92" t="inlineStr">
        <is>
          <t>SAQ self-discloses site energy use under the Environment pillar; touched, not bindingly required at datapoint depth.</t>
        </is>
      </c>
      <c r="UJG92" t="inlineStr">
        <is>
          <t>Sedex SAQ structure, sedex.com — accessed Jun 2026</t>
        </is>
      </c>
      <c r="UJI92" t="inlineStr">
        <is>
          <t>Energy consumption and mix</t>
        </is>
      </c>
      <c r="UJJ92" t="inlineStr">
        <is>
          <t>E1-5</t>
        </is>
      </c>
      <c r="UJK92" t="inlineStr">
        <is>
          <t>SAQ - Sedex / SMETA</t>
        </is>
      </c>
      <c r="UJL92" t="n">
        <v>1</v>
      </c>
      <c r="UJM92" t="inlineStr">
        <is>
          <t>SAQ Pillar C — Environment</t>
        </is>
      </c>
      <c r="UJN92" t="inlineStr">
        <is>
          <t>SAQ self-discloses site energy use under the Environment pillar; touched, not bindingly required at datapoint depth.</t>
        </is>
      </c>
      <c r="UJO92" t="inlineStr">
        <is>
          <t>Sedex SAQ structure, sedex.com — accessed Jun 2026</t>
        </is>
      </c>
      <c r="UJQ92" t="inlineStr">
        <is>
          <t>Energy consumption and mix</t>
        </is>
      </c>
      <c r="UJR92" t="inlineStr">
        <is>
          <t>E1-5</t>
        </is>
      </c>
      <c r="UJS92" t="inlineStr">
        <is>
          <t>SAQ - Sedex / SMETA</t>
        </is>
      </c>
      <c r="UJT92" t="n">
        <v>1</v>
      </c>
      <c r="UJU92" t="inlineStr">
        <is>
          <t>SAQ Pillar C — Environment</t>
        </is>
      </c>
      <c r="UJV92" t="inlineStr">
        <is>
          <t>SAQ self-discloses site energy use under the Environment pillar; touched, not bindingly required at datapoint depth.</t>
        </is>
      </c>
      <c r="UJW92" t="inlineStr">
        <is>
          <t>Sedex SAQ structure, sedex.com — accessed Jun 2026</t>
        </is>
      </c>
      <c r="UJY92" t="inlineStr">
        <is>
          <t>Energy consumption and mix</t>
        </is>
      </c>
      <c r="UJZ92" t="inlineStr">
        <is>
          <t>E1-5</t>
        </is>
      </c>
      <c r="UKA92" t="inlineStr">
        <is>
          <t>SAQ - Sedex / SMETA</t>
        </is>
      </c>
      <c r="UKB92" t="n">
        <v>1</v>
      </c>
      <c r="UKC92" t="inlineStr">
        <is>
          <t>SAQ Pillar C — Environment</t>
        </is>
      </c>
      <c r="UKD92" t="inlineStr">
        <is>
          <t>SAQ self-discloses site energy use under the Environment pillar; touched, not bindingly required at datapoint depth.</t>
        </is>
      </c>
      <c r="UKE92" t="inlineStr">
        <is>
          <t>Sedex SAQ structure, sedex.com — accessed Jun 2026</t>
        </is>
      </c>
      <c r="UKG92" t="inlineStr">
        <is>
          <t>Energy consumption and mix</t>
        </is>
      </c>
      <c r="UKH92" t="inlineStr">
        <is>
          <t>E1-5</t>
        </is>
      </c>
      <c r="UKI92" t="inlineStr">
        <is>
          <t>SAQ - Sedex / SMETA</t>
        </is>
      </c>
      <c r="UKJ92" t="n">
        <v>1</v>
      </c>
      <c r="UKK92" t="inlineStr">
        <is>
          <t>SAQ Pillar C — Environment</t>
        </is>
      </c>
      <c r="UKL92" t="inlineStr">
        <is>
          <t>SAQ self-discloses site energy use under the Environment pillar; touched, not bindingly required at datapoint depth.</t>
        </is>
      </c>
      <c r="UKM92" t="inlineStr">
        <is>
          <t>Sedex SAQ structure, sedex.com — accessed Jun 2026</t>
        </is>
      </c>
      <c r="UKO92" t="inlineStr">
        <is>
          <t>Energy consumption and mix</t>
        </is>
      </c>
      <c r="UKP92" t="inlineStr">
        <is>
          <t>E1-5</t>
        </is>
      </c>
      <c r="UKQ92" t="inlineStr">
        <is>
          <t>SAQ - Sedex / SMETA</t>
        </is>
      </c>
      <c r="UKR92" t="n">
        <v>1</v>
      </c>
      <c r="UKS92" t="inlineStr">
        <is>
          <t>SAQ Pillar C — Environment</t>
        </is>
      </c>
      <c r="UKT92" t="inlineStr">
        <is>
          <t>SAQ self-discloses site energy use under the Environment pillar; touched, not bindingly required at datapoint depth.</t>
        </is>
      </c>
      <c r="UKU92" t="inlineStr">
        <is>
          <t>Sedex SAQ structure, sedex.com — accessed Jun 2026</t>
        </is>
      </c>
      <c r="UKW92" t="inlineStr">
        <is>
          <t>Energy consumption and mix</t>
        </is>
      </c>
      <c r="UKX92" t="inlineStr">
        <is>
          <t>E1-5</t>
        </is>
      </c>
      <c r="UKY92" t="inlineStr">
        <is>
          <t>SAQ - Sedex / SMETA</t>
        </is>
      </c>
      <c r="UKZ92" t="n">
        <v>1</v>
      </c>
      <c r="ULA92" t="inlineStr">
        <is>
          <t>SAQ Pillar C — Environment</t>
        </is>
      </c>
      <c r="ULB92" t="inlineStr">
        <is>
          <t>SAQ self-discloses site energy use under the Environment pillar; touched, not bindingly required at datapoint depth.</t>
        </is>
      </c>
      <c r="ULC92" t="inlineStr">
        <is>
          <t>Sedex SAQ structure, sedex.com — accessed Jun 2026</t>
        </is>
      </c>
      <c r="ULE92" t="inlineStr">
        <is>
          <t>Energy consumption and mix</t>
        </is>
      </c>
      <c r="ULF92" t="inlineStr">
        <is>
          <t>E1-5</t>
        </is>
      </c>
      <c r="ULG92" t="inlineStr">
        <is>
          <t>SAQ - Sedex / SMETA</t>
        </is>
      </c>
      <c r="ULH92" t="n">
        <v>1</v>
      </c>
      <c r="ULI92" t="inlineStr">
        <is>
          <t>SAQ Pillar C — Environment</t>
        </is>
      </c>
      <c r="ULJ92" t="inlineStr">
        <is>
          <t>SAQ self-discloses site energy use under the Environment pillar; touched, not bindingly required at datapoint depth.</t>
        </is>
      </c>
      <c r="ULK92" t="inlineStr">
        <is>
          <t>Sedex SAQ structure, sedex.com — accessed Jun 2026</t>
        </is>
      </c>
      <c r="ULM92" t="inlineStr">
        <is>
          <t>Energy consumption and mix</t>
        </is>
      </c>
      <c r="ULN92" t="inlineStr">
        <is>
          <t>E1-5</t>
        </is>
      </c>
      <c r="ULO92" t="inlineStr">
        <is>
          <t>SAQ - Sedex / SMETA</t>
        </is>
      </c>
      <c r="ULP92" t="n">
        <v>1</v>
      </c>
      <c r="ULQ92" t="inlineStr">
        <is>
          <t>SAQ Pillar C — Environment</t>
        </is>
      </c>
      <c r="ULR92" t="inlineStr">
        <is>
          <t>SAQ self-discloses site energy use under the Environment pillar; touched, not bindingly required at datapoint depth.</t>
        </is>
      </c>
      <c r="ULS92" t="inlineStr">
        <is>
          <t>Sedex SAQ structure, sedex.com — accessed Jun 2026</t>
        </is>
      </c>
      <c r="ULU92" t="inlineStr">
        <is>
          <t>Energy consumption and mix</t>
        </is>
      </c>
      <c r="ULV92" t="inlineStr">
        <is>
          <t>E1-5</t>
        </is>
      </c>
      <c r="ULW92" t="inlineStr">
        <is>
          <t>SAQ - Sedex / SMETA</t>
        </is>
      </c>
      <c r="ULX92" t="n">
        <v>1</v>
      </c>
      <c r="ULY92" t="inlineStr">
        <is>
          <t>SAQ Pillar C — Environment</t>
        </is>
      </c>
      <c r="ULZ92" t="inlineStr">
        <is>
          <t>SAQ self-discloses site energy use under the Environment pillar; touched, not bindingly required at datapoint depth.</t>
        </is>
      </c>
      <c r="UMA92" t="inlineStr">
        <is>
          <t>Sedex SAQ structure, sedex.com — accessed Jun 2026</t>
        </is>
      </c>
      <c r="UMC92" t="inlineStr">
        <is>
          <t>Energy consumption and mix</t>
        </is>
      </c>
      <c r="UMD92" t="inlineStr">
        <is>
          <t>E1-5</t>
        </is>
      </c>
      <c r="UME92" t="inlineStr">
        <is>
          <t>SAQ - Sedex / SMETA</t>
        </is>
      </c>
      <c r="UMF92" t="n">
        <v>1</v>
      </c>
      <c r="UMG92" t="inlineStr">
        <is>
          <t>SAQ Pillar C — Environment</t>
        </is>
      </c>
      <c r="UMH92" t="inlineStr">
        <is>
          <t>SAQ self-discloses site energy use under the Environment pillar; touched, not bindingly required at datapoint depth.</t>
        </is>
      </c>
      <c r="UMI92" t="inlineStr">
        <is>
          <t>Sedex SAQ structure, sedex.com — accessed Jun 2026</t>
        </is>
      </c>
      <c r="UMK92" t="inlineStr">
        <is>
          <t>Energy consumption and mix</t>
        </is>
      </c>
      <c r="UML92" t="inlineStr">
        <is>
          <t>E1-5</t>
        </is>
      </c>
      <c r="UMM92" t="inlineStr">
        <is>
          <t>SAQ - Sedex / SMETA</t>
        </is>
      </c>
      <c r="UMN92" t="n">
        <v>1</v>
      </c>
      <c r="UMO92" t="inlineStr">
        <is>
          <t>SAQ Pillar C — Environment</t>
        </is>
      </c>
      <c r="UMP92" t="inlineStr">
        <is>
          <t>SAQ self-discloses site energy use under the Environment pillar; touched, not bindingly required at datapoint depth.</t>
        </is>
      </c>
      <c r="UMQ92" t="inlineStr">
        <is>
          <t>Sedex SAQ structure, sedex.com — accessed Jun 2026</t>
        </is>
      </c>
      <c r="UMS92" t="inlineStr">
        <is>
          <t>Energy consumption and mix</t>
        </is>
      </c>
      <c r="UMT92" t="inlineStr">
        <is>
          <t>E1-5</t>
        </is>
      </c>
      <c r="UMU92" t="inlineStr">
        <is>
          <t>SAQ - Sedex / SMETA</t>
        </is>
      </c>
      <c r="UMV92" t="n">
        <v>1</v>
      </c>
      <c r="UMW92" t="inlineStr">
        <is>
          <t>SAQ Pillar C — Environment</t>
        </is>
      </c>
      <c r="UMX92" t="inlineStr">
        <is>
          <t>SAQ self-discloses site energy use under the Environment pillar; touched, not bindingly required at datapoint depth.</t>
        </is>
      </c>
      <c r="UMY92" t="inlineStr">
        <is>
          <t>Sedex SAQ structure, sedex.com — accessed Jun 2026</t>
        </is>
      </c>
      <c r="UNA92" t="inlineStr">
        <is>
          <t>Energy consumption and mix</t>
        </is>
      </c>
      <c r="UNB92" t="inlineStr">
        <is>
          <t>E1-5</t>
        </is>
      </c>
      <c r="UNC92" t="inlineStr">
        <is>
          <t>SAQ - Sedex / SMETA</t>
        </is>
      </c>
      <c r="UND92" t="n">
        <v>1</v>
      </c>
      <c r="UNE92" t="inlineStr">
        <is>
          <t>SAQ Pillar C — Environment</t>
        </is>
      </c>
      <c r="UNF92" t="inlineStr">
        <is>
          <t>SAQ self-discloses site energy use under the Environment pillar; touched, not bindingly required at datapoint depth.</t>
        </is>
      </c>
      <c r="UNG92" t="inlineStr">
        <is>
          <t>Sedex SAQ structure, sedex.com — accessed Jun 2026</t>
        </is>
      </c>
      <c r="UNI92" t="inlineStr">
        <is>
          <t>Energy consumption and mix</t>
        </is>
      </c>
      <c r="UNJ92" t="inlineStr">
        <is>
          <t>E1-5</t>
        </is>
      </c>
      <c r="UNK92" t="inlineStr">
        <is>
          <t>SAQ - Sedex / SMETA</t>
        </is>
      </c>
      <c r="UNL92" t="n">
        <v>1</v>
      </c>
      <c r="UNM92" t="inlineStr">
        <is>
          <t>SAQ Pillar C — Environment</t>
        </is>
      </c>
      <c r="UNN92" t="inlineStr">
        <is>
          <t>SAQ self-discloses site energy use under the Environment pillar; touched, not bindingly required at datapoint depth.</t>
        </is>
      </c>
      <c r="UNO92" t="inlineStr">
        <is>
          <t>Sedex SAQ structure, sedex.com — accessed Jun 2026</t>
        </is>
      </c>
      <c r="UNQ92" t="inlineStr">
        <is>
          <t>Energy consumption and mix</t>
        </is>
      </c>
      <c r="UNR92" t="inlineStr">
        <is>
          <t>E1-5</t>
        </is>
      </c>
      <c r="UNS92" t="inlineStr">
        <is>
          <t>SAQ - Sedex / SMETA</t>
        </is>
      </c>
      <c r="UNT92" t="n">
        <v>1</v>
      </c>
      <c r="UNU92" t="inlineStr">
        <is>
          <t>SAQ Pillar C — Environment</t>
        </is>
      </c>
      <c r="UNV92" t="inlineStr">
        <is>
          <t>SAQ self-discloses site energy use under the Environment pillar; touched, not bindingly required at datapoint depth.</t>
        </is>
      </c>
      <c r="UNW92" t="inlineStr">
        <is>
          <t>Sedex SAQ structure, sedex.com — accessed Jun 2026</t>
        </is>
      </c>
      <c r="UNY92" t="inlineStr">
        <is>
          <t>Energy consumption and mix</t>
        </is>
      </c>
      <c r="UNZ92" t="inlineStr">
        <is>
          <t>E1-5</t>
        </is>
      </c>
      <c r="UOA92" t="inlineStr">
        <is>
          <t>SAQ - Sedex / SMETA</t>
        </is>
      </c>
      <c r="UOB92" t="n">
        <v>1</v>
      </c>
      <c r="UOC92" t="inlineStr">
        <is>
          <t>SAQ Pillar C — Environment</t>
        </is>
      </c>
      <c r="UOD92" t="inlineStr">
        <is>
          <t>SAQ self-discloses site energy use under the Environment pillar; touched, not bindingly required at datapoint depth.</t>
        </is>
      </c>
      <c r="UOE92" t="inlineStr">
        <is>
          <t>Sedex SAQ structure, sedex.com — accessed Jun 2026</t>
        </is>
      </c>
      <c r="UOG92" t="inlineStr">
        <is>
          <t>Energy consumption and mix</t>
        </is>
      </c>
      <c r="UOH92" t="inlineStr">
        <is>
          <t>E1-5</t>
        </is>
      </c>
      <c r="UOI92" t="inlineStr">
        <is>
          <t>SAQ - Sedex / SMETA</t>
        </is>
      </c>
      <c r="UOJ92" t="n">
        <v>1</v>
      </c>
      <c r="UOK92" t="inlineStr">
        <is>
          <t>SAQ Pillar C — Environment</t>
        </is>
      </c>
      <c r="UOL92" t="inlineStr">
        <is>
          <t>SAQ self-discloses site energy use under the Environment pillar; touched, not bindingly required at datapoint depth.</t>
        </is>
      </c>
      <c r="UOM92" t="inlineStr">
        <is>
          <t>Sedex SAQ structure, sedex.com — accessed Jun 2026</t>
        </is>
      </c>
      <c r="UOO92" t="inlineStr">
        <is>
          <t>Energy consumption and mix</t>
        </is>
      </c>
      <c r="UOP92" t="inlineStr">
        <is>
          <t>E1-5</t>
        </is>
      </c>
      <c r="UOQ92" t="inlineStr">
        <is>
          <t>SAQ - Sedex / SMETA</t>
        </is>
      </c>
      <c r="UOR92" t="n">
        <v>1</v>
      </c>
      <c r="UOS92" t="inlineStr">
        <is>
          <t>SAQ Pillar C — Environment</t>
        </is>
      </c>
      <c r="UOT92" t="inlineStr">
        <is>
          <t>SAQ self-discloses site energy use under the Environment pillar; touched, not bindingly required at datapoint depth.</t>
        </is>
      </c>
      <c r="UOU92" t="inlineStr">
        <is>
          <t>Sedex SAQ structure, sedex.com — accessed Jun 2026</t>
        </is>
      </c>
      <c r="UOW92" t="inlineStr">
        <is>
          <t>Energy consumption and mix</t>
        </is>
      </c>
      <c r="UOX92" t="inlineStr">
        <is>
          <t>E1-5</t>
        </is>
      </c>
      <c r="UOY92" t="inlineStr">
        <is>
          <t>SAQ - Sedex / SMETA</t>
        </is>
      </c>
      <c r="UOZ92" t="n">
        <v>1</v>
      </c>
      <c r="UPA92" t="inlineStr">
        <is>
          <t>SAQ Pillar C — Environment</t>
        </is>
      </c>
      <c r="UPB92" t="inlineStr">
        <is>
          <t>SAQ self-discloses site energy use under the Environment pillar; touched, not bindingly required at datapoint depth.</t>
        </is>
      </c>
      <c r="UPC92" t="inlineStr">
        <is>
          <t>Sedex SAQ structure, sedex.com — accessed Jun 2026</t>
        </is>
      </c>
      <c r="UPE92" t="inlineStr">
        <is>
          <t>Energy consumption and mix</t>
        </is>
      </c>
      <c r="UPF92" t="inlineStr">
        <is>
          <t>E1-5</t>
        </is>
      </c>
      <c r="UPG92" t="inlineStr">
        <is>
          <t>SAQ - Sedex / SMETA</t>
        </is>
      </c>
      <c r="UPH92" t="n">
        <v>1</v>
      </c>
      <c r="UPI92" t="inlineStr">
        <is>
          <t>SAQ Pillar C — Environment</t>
        </is>
      </c>
      <c r="UPJ92" t="inlineStr">
        <is>
          <t>SAQ self-discloses site energy use under the Environment pillar; touched, not bindingly required at datapoint depth.</t>
        </is>
      </c>
      <c r="UPK92" t="inlineStr">
        <is>
          <t>Sedex SAQ structure, sedex.com — accessed Jun 2026</t>
        </is>
      </c>
      <c r="UPM92" t="inlineStr">
        <is>
          <t>Energy consumption and mix</t>
        </is>
      </c>
      <c r="UPN92" t="inlineStr">
        <is>
          <t>E1-5</t>
        </is>
      </c>
      <c r="UPO92" t="inlineStr">
        <is>
          <t>SAQ - Sedex / SMETA</t>
        </is>
      </c>
      <c r="UPP92" t="n">
        <v>1</v>
      </c>
      <c r="UPQ92" t="inlineStr">
        <is>
          <t>SAQ Pillar C — Environment</t>
        </is>
      </c>
      <c r="UPR92" t="inlineStr">
        <is>
          <t>SAQ self-discloses site energy use under the Environment pillar; touched, not bindingly required at datapoint depth.</t>
        </is>
      </c>
      <c r="UPS92" t="inlineStr">
        <is>
          <t>Sedex SAQ structure, sedex.com — accessed Jun 2026</t>
        </is>
      </c>
      <c r="UPU92" t="inlineStr">
        <is>
          <t>Energy consumption and mix</t>
        </is>
      </c>
      <c r="UPV92" t="inlineStr">
        <is>
          <t>E1-5</t>
        </is>
      </c>
      <c r="UPW92" t="inlineStr">
        <is>
          <t>SAQ - Sedex / SMETA</t>
        </is>
      </c>
      <c r="UPX92" t="n">
        <v>1</v>
      </c>
      <c r="UPY92" t="inlineStr">
        <is>
          <t>SAQ Pillar C — Environment</t>
        </is>
      </c>
      <c r="UPZ92" t="inlineStr">
        <is>
          <t>SAQ self-discloses site energy use under the Environment pillar; touched, not bindingly required at datapoint depth.</t>
        </is>
      </c>
      <c r="UQA92" t="inlineStr">
        <is>
          <t>Sedex SAQ structure, sedex.com — accessed Jun 2026</t>
        </is>
      </c>
      <c r="UQC92" t="inlineStr">
        <is>
          <t>Energy consumption and mix</t>
        </is>
      </c>
      <c r="UQD92" t="inlineStr">
        <is>
          <t>E1-5</t>
        </is>
      </c>
      <c r="UQE92" t="inlineStr">
        <is>
          <t>SAQ - Sedex / SMETA</t>
        </is>
      </c>
      <c r="UQF92" t="n">
        <v>1</v>
      </c>
      <c r="UQG92" t="inlineStr">
        <is>
          <t>SAQ Pillar C — Environment</t>
        </is>
      </c>
      <c r="UQH92" t="inlineStr">
        <is>
          <t>SAQ self-discloses site energy use under the Environment pillar; touched, not bindingly required at datapoint depth.</t>
        </is>
      </c>
      <c r="UQI92" t="inlineStr">
        <is>
          <t>Sedex SAQ structure, sedex.com — accessed Jun 2026</t>
        </is>
      </c>
      <c r="UQK92" t="inlineStr">
        <is>
          <t>Energy consumption and mix</t>
        </is>
      </c>
      <c r="UQL92" t="inlineStr">
        <is>
          <t>E1-5</t>
        </is>
      </c>
      <c r="UQM92" t="inlineStr">
        <is>
          <t>SAQ - Sedex / SMETA</t>
        </is>
      </c>
      <c r="UQN92" t="n">
        <v>1</v>
      </c>
      <c r="UQO92" t="inlineStr">
        <is>
          <t>SAQ Pillar C — Environment</t>
        </is>
      </c>
      <c r="UQP92" t="inlineStr">
        <is>
          <t>SAQ self-discloses site energy use under the Environment pillar; touched, not bindingly required at datapoint depth.</t>
        </is>
      </c>
      <c r="UQQ92" t="inlineStr">
        <is>
          <t>Sedex SAQ structure, sedex.com — accessed Jun 2026</t>
        </is>
      </c>
      <c r="UQS92" t="inlineStr">
        <is>
          <t>Energy consumption and mix</t>
        </is>
      </c>
      <c r="UQT92" t="inlineStr">
        <is>
          <t>E1-5</t>
        </is>
      </c>
      <c r="UQU92" t="inlineStr">
        <is>
          <t>SAQ - Sedex / SMETA</t>
        </is>
      </c>
      <c r="UQV92" t="n">
        <v>1</v>
      </c>
      <c r="UQW92" t="inlineStr">
        <is>
          <t>SAQ Pillar C — Environment</t>
        </is>
      </c>
      <c r="UQX92" t="inlineStr">
        <is>
          <t>SAQ self-discloses site energy use under the Environment pillar; touched, not bindingly required at datapoint depth.</t>
        </is>
      </c>
      <c r="UQY92" t="inlineStr">
        <is>
          <t>Sedex SAQ structure, sedex.com — accessed Jun 2026</t>
        </is>
      </c>
      <c r="URA92" t="inlineStr">
        <is>
          <t>Energy consumption and mix</t>
        </is>
      </c>
      <c r="URB92" t="inlineStr">
        <is>
          <t>E1-5</t>
        </is>
      </c>
      <c r="URC92" t="inlineStr">
        <is>
          <t>SAQ - Sedex / SMETA</t>
        </is>
      </c>
      <c r="URD92" t="n">
        <v>1</v>
      </c>
      <c r="URE92" t="inlineStr">
        <is>
          <t>SAQ Pillar C — Environment</t>
        </is>
      </c>
      <c r="URF92" t="inlineStr">
        <is>
          <t>SAQ self-discloses site energy use under the Environment pillar; touched, not bindingly required at datapoint depth.</t>
        </is>
      </c>
      <c r="URG92" t="inlineStr">
        <is>
          <t>Sedex SAQ structure, sedex.com — accessed Jun 2026</t>
        </is>
      </c>
      <c r="URI92" t="inlineStr">
        <is>
          <t>Energy consumption and mix</t>
        </is>
      </c>
      <c r="URJ92" t="inlineStr">
        <is>
          <t>E1-5</t>
        </is>
      </c>
      <c r="URK92" t="inlineStr">
        <is>
          <t>SAQ - Sedex / SMETA</t>
        </is>
      </c>
      <c r="URL92" t="n">
        <v>1</v>
      </c>
      <c r="URM92" t="inlineStr">
        <is>
          <t>SAQ Pillar C — Environment</t>
        </is>
      </c>
      <c r="URN92" t="inlineStr">
        <is>
          <t>SAQ self-discloses site energy use under the Environment pillar; touched, not bindingly required at datapoint depth.</t>
        </is>
      </c>
      <c r="URO92" t="inlineStr">
        <is>
          <t>Sedex SAQ structure, sedex.com — accessed Jun 2026</t>
        </is>
      </c>
      <c r="URQ92" t="inlineStr">
        <is>
          <t>Energy consumption and mix</t>
        </is>
      </c>
      <c r="URR92" t="inlineStr">
        <is>
          <t>E1-5</t>
        </is>
      </c>
      <c r="URS92" t="inlineStr">
        <is>
          <t>SAQ - Sedex / SMETA</t>
        </is>
      </c>
      <c r="URT92" t="n">
        <v>1</v>
      </c>
      <c r="URU92" t="inlineStr">
        <is>
          <t>SAQ Pillar C — Environment</t>
        </is>
      </c>
      <c r="URV92" t="inlineStr">
        <is>
          <t>SAQ self-discloses site energy use under the Environment pillar; touched, not bindingly required at datapoint depth.</t>
        </is>
      </c>
      <c r="URW92" t="inlineStr">
        <is>
          <t>Sedex SAQ structure, sedex.com — accessed Jun 2026</t>
        </is>
      </c>
      <c r="URY92" t="inlineStr">
        <is>
          <t>Energy consumption and mix</t>
        </is>
      </c>
      <c r="URZ92" t="inlineStr">
        <is>
          <t>E1-5</t>
        </is>
      </c>
      <c r="USA92" t="inlineStr">
        <is>
          <t>SAQ - Sedex / SMETA</t>
        </is>
      </c>
      <c r="USB92" t="n">
        <v>1</v>
      </c>
      <c r="USC92" t="inlineStr">
        <is>
          <t>SAQ Pillar C — Environment</t>
        </is>
      </c>
      <c r="USD92" t="inlineStr">
        <is>
          <t>SAQ self-discloses site energy use under the Environment pillar; touched, not bindingly required at datapoint depth.</t>
        </is>
      </c>
      <c r="USE92" t="inlineStr">
        <is>
          <t>Sedex SAQ structure, sedex.com — accessed Jun 2026</t>
        </is>
      </c>
      <c r="USG92" t="inlineStr">
        <is>
          <t>Energy consumption and mix</t>
        </is>
      </c>
      <c r="USH92" t="inlineStr">
        <is>
          <t>E1-5</t>
        </is>
      </c>
      <c r="USI92" t="inlineStr">
        <is>
          <t>SAQ - Sedex / SMETA</t>
        </is>
      </c>
      <c r="USJ92" t="n">
        <v>1</v>
      </c>
      <c r="USK92" t="inlineStr">
        <is>
          <t>SAQ Pillar C — Environment</t>
        </is>
      </c>
      <c r="USL92" t="inlineStr">
        <is>
          <t>SAQ self-discloses site energy use under the Environment pillar; touched, not bindingly required at datapoint depth.</t>
        </is>
      </c>
      <c r="USM92" t="inlineStr">
        <is>
          <t>Sedex SAQ structure, sedex.com — accessed Jun 2026</t>
        </is>
      </c>
      <c r="USO92" t="inlineStr">
        <is>
          <t>Energy consumption and mix</t>
        </is>
      </c>
      <c r="USP92" t="inlineStr">
        <is>
          <t>E1-5</t>
        </is>
      </c>
      <c r="USQ92" t="inlineStr">
        <is>
          <t>SAQ - Sedex / SMETA</t>
        </is>
      </c>
      <c r="USR92" t="n">
        <v>1</v>
      </c>
      <c r="USS92" t="inlineStr">
        <is>
          <t>SAQ Pillar C — Environment</t>
        </is>
      </c>
      <c r="UST92" t="inlineStr">
        <is>
          <t>SAQ self-discloses site energy use under the Environment pillar; touched, not bindingly required at datapoint depth.</t>
        </is>
      </c>
      <c r="USU92" t="inlineStr">
        <is>
          <t>Sedex SAQ structure, sedex.com — accessed Jun 2026</t>
        </is>
      </c>
      <c r="USW92" t="inlineStr">
        <is>
          <t>Energy consumption and mix</t>
        </is>
      </c>
      <c r="USX92" t="inlineStr">
        <is>
          <t>E1-5</t>
        </is>
      </c>
      <c r="USY92" t="inlineStr">
        <is>
          <t>SAQ - Sedex / SMETA</t>
        </is>
      </c>
      <c r="USZ92" t="n">
        <v>1</v>
      </c>
      <c r="UTA92" t="inlineStr">
        <is>
          <t>SAQ Pillar C — Environment</t>
        </is>
      </c>
      <c r="UTB92" t="inlineStr">
        <is>
          <t>SAQ self-discloses site energy use under the Environment pillar; touched, not bindingly required at datapoint depth.</t>
        </is>
      </c>
      <c r="UTC92" t="inlineStr">
        <is>
          <t>Sedex SAQ structure, sedex.com — accessed Jun 2026</t>
        </is>
      </c>
      <c r="UTE92" t="inlineStr">
        <is>
          <t>Energy consumption and mix</t>
        </is>
      </c>
      <c r="UTF92" t="inlineStr">
        <is>
          <t>E1-5</t>
        </is>
      </c>
      <c r="UTG92" t="inlineStr">
        <is>
          <t>SAQ - Sedex / SMETA</t>
        </is>
      </c>
      <c r="UTH92" t="n">
        <v>1</v>
      </c>
      <c r="UTI92" t="inlineStr">
        <is>
          <t>SAQ Pillar C — Environment</t>
        </is>
      </c>
      <c r="UTJ92" t="inlineStr">
        <is>
          <t>SAQ self-discloses site energy use under the Environment pillar; touched, not bindingly required at datapoint depth.</t>
        </is>
      </c>
      <c r="UTK92" t="inlineStr">
        <is>
          <t>Sedex SAQ structure, sedex.com — accessed Jun 2026</t>
        </is>
      </c>
      <c r="UTM92" t="inlineStr">
        <is>
          <t>Energy consumption and mix</t>
        </is>
      </c>
      <c r="UTN92" t="inlineStr">
        <is>
          <t>E1-5</t>
        </is>
      </c>
      <c r="UTO92" t="inlineStr">
        <is>
          <t>SAQ - Sedex / SMETA</t>
        </is>
      </c>
      <c r="UTP92" t="n">
        <v>1</v>
      </c>
      <c r="UTQ92" t="inlineStr">
        <is>
          <t>SAQ Pillar C — Environment</t>
        </is>
      </c>
      <c r="UTR92" t="inlineStr">
        <is>
          <t>SAQ self-discloses site energy use under the Environment pillar; touched, not bindingly required at datapoint depth.</t>
        </is>
      </c>
      <c r="UTS92" t="inlineStr">
        <is>
          <t>Sedex SAQ structure, sedex.com — accessed Jun 2026</t>
        </is>
      </c>
      <c r="UTU92" t="inlineStr">
        <is>
          <t>Energy consumption and mix</t>
        </is>
      </c>
      <c r="UTV92" t="inlineStr">
        <is>
          <t>E1-5</t>
        </is>
      </c>
      <c r="UTW92" t="inlineStr">
        <is>
          <t>SAQ - Sedex / SMETA</t>
        </is>
      </c>
      <c r="UTX92" t="n">
        <v>1</v>
      </c>
      <c r="UTY92" t="inlineStr">
        <is>
          <t>SAQ Pillar C — Environment</t>
        </is>
      </c>
      <c r="UTZ92" t="inlineStr">
        <is>
          <t>SAQ self-discloses site energy use under the Environment pillar; touched, not bindingly required at datapoint depth.</t>
        </is>
      </c>
      <c r="UUA92" t="inlineStr">
        <is>
          <t>Sedex SAQ structure, sedex.com — accessed Jun 2026</t>
        </is>
      </c>
      <c r="UUC92" t="inlineStr">
        <is>
          <t>Energy consumption and mix</t>
        </is>
      </c>
      <c r="UUD92" t="inlineStr">
        <is>
          <t>E1-5</t>
        </is>
      </c>
      <c r="UUE92" t="inlineStr">
        <is>
          <t>SAQ - Sedex / SMETA</t>
        </is>
      </c>
      <c r="UUF92" t="n">
        <v>1</v>
      </c>
      <c r="UUG92" t="inlineStr">
        <is>
          <t>SAQ Pillar C — Environment</t>
        </is>
      </c>
      <c r="UUH92" t="inlineStr">
        <is>
          <t>SAQ self-discloses site energy use under the Environment pillar; touched, not bindingly required at datapoint depth.</t>
        </is>
      </c>
      <c r="UUI92" t="inlineStr">
        <is>
          <t>Sedex SAQ structure, sedex.com — accessed Jun 2026</t>
        </is>
      </c>
      <c r="UUK92" t="inlineStr">
        <is>
          <t>Energy consumption and mix</t>
        </is>
      </c>
      <c r="UUL92" t="inlineStr">
        <is>
          <t>E1-5</t>
        </is>
      </c>
      <c r="UUM92" t="inlineStr">
        <is>
          <t>SAQ - Sedex / SMETA</t>
        </is>
      </c>
      <c r="UUN92" t="n">
        <v>1</v>
      </c>
      <c r="UUO92" t="inlineStr">
        <is>
          <t>SAQ Pillar C — Environment</t>
        </is>
      </c>
      <c r="UUP92" t="inlineStr">
        <is>
          <t>SAQ self-discloses site energy use under the Environment pillar; touched, not bindingly required at datapoint depth.</t>
        </is>
      </c>
      <c r="UUQ92" t="inlineStr">
        <is>
          <t>Sedex SAQ structure, sedex.com — accessed Jun 2026</t>
        </is>
      </c>
      <c r="UUS92" t="inlineStr">
        <is>
          <t>Energy consumption and mix</t>
        </is>
      </c>
      <c r="UUT92" t="inlineStr">
        <is>
          <t>E1-5</t>
        </is>
      </c>
      <c r="UUU92" t="inlineStr">
        <is>
          <t>SAQ - Sedex / SMETA</t>
        </is>
      </c>
      <c r="UUV92" t="n">
        <v>1</v>
      </c>
      <c r="UUW92" t="inlineStr">
        <is>
          <t>SAQ Pillar C — Environment</t>
        </is>
      </c>
      <c r="UUX92" t="inlineStr">
        <is>
          <t>SAQ self-discloses site energy use under the Environment pillar; touched, not bindingly required at datapoint depth.</t>
        </is>
      </c>
      <c r="UUY92" t="inlineStr">
        <is>
          <t>Sedex SAQ structure, sedex.com — accessed Jun 2026</t>
        </is>
      </c>
      <c r="UVA92" t="inlineStr">
        <is>
          <t>Energy consumption and mix</t>
        </is>
      </c>
      <c r="UVB92" t="inlineStr">
        <is>
          <t>E1-5</t>
        </is>
      </c>
      <c r="UVC92" t="inlineStr">
        <is>
          <t>SAQ - Sedex / SMETA</t>
        </is>
      </c>
      <c r="UVD92" t="n">
        <v>1</v>
      </c>
      <c r="UVE92" t="inlineStr">
        <is>
          <t>SAQ Pillar C — Environment</t>
        </is>
      </c>
      <c r="UVF92" t="inlineStr">
        <is>
          <t>SAQ self-discloses site energy use under the Environment pillar; touched, not bindingly required at datapoint depth.</t>
        </is>
      </c>
      <c r="UVG92" t="inlineStr">
        <is>
          <t>Sedex SAQ structure, sedex.com — accessed Jun 2026</t>
        </is>
      </c>
      <c r="UVI92" t="inlineStr">
        <is>
          <t>Energy consumption and mix</t>
        </is>
      </c>
      <c r="UVJ92" t="inlineStr">
        <is>
          <t>E1-5</t>
        </is>
      </c>
      <c r="UVK92" t="inlineStr">
        <is>
          <t>SAQ - Sedex / SMETA</t>
        </is>
      </c>
      <c r="UVL92" t="n">
        <v>1</v>
      </c>
      <c r="UVM92" t="inlineStr">
        <is>
          <t>SAQ Pillar C — Environment</t>
        </is>
      </c>
      <c r="UVN92" t="inlineStr">
        <is>
          <t>SAQ self-discloses site energy use under the Environment pillar; touched, not bindingly required at datapoint depth.</t>
        </is>
      </c>
      <c r="UVO92" t="inlineStr">
        <is>
          <t>Sedex SAQ structure, sedex.com — accessed Jun 2026</t>
        </is>
      </c>
      <c r="UVQ92" t="inlineStr">
        <is>
          <t>Energy consumption and mix</t>
        </is>
      </c>
      <c r="UVR92" t="inlineStr">
        <is>
          <t>E1-5</t>
        </is>
      </c>
      <c r="UVS92" t="inlineStr">
        <is>
          <t>SAQ - Sedex / SMETA</t>
        </is>
      </c>
      <c r="UVT92" t="n">
        <v>1</v>
      </c>
      <c r="UVU92" t="inlineStr">
        <is>
          <t>SAQ Pillar C — Environment</t>
        </is>
      </c>
      <c r="UVV92" t="inlineStr">
        <is>
          <t>SAQ self-discloses site energy use under the Environment pillar; touched, not bindingly required at datapoint depth.</t>
        </is>
      </c>
      <c r="UVW92" t="inlineStr">
        <is>
          <t>Sedex SAQ structure, sedex.com — accessed Jun 2026</t>
        </is>
      </c>
      <c r="UVY92" t="inlineStr">
        <is>
          <t>Energy consumption and mix</t>
        </is>
      </c>
      <c r="UVZ92" t="inlineStr">
        <is>
          <t>E1-5</t>
        </is>
      </c>
      <c r="UWA92" t="inlineStr">
        <is>
          <t>SAQ - Sedex / SMETA</t>
        </is>
      </c>
      <c r="UWB92" t="n">
        <v>1</v>
      </c>
      <c r="UWC92" t="inlineStr">
        <is>
          <t>SAQ Pillar C — Environment</t>
        </is>
      </c>
      <c r="UWD92" t="inlineStr">
        <is>
          <t>SAQ self-discloses site energy use under the Environment pillar; touched, not bindingly required at datapoint depth.</t>
        </is>
      </c>
      <c r="UWE92" t="inlineStr">
        <is>
          <t>Sedex SAQ structure, sedex.com — accessed Jun 2026</t>
        </is>
      </c>
      <c r="UWG92" t="inlineStr">
        <is>
          <t>Energy consumption and mix</t>
        </is>
      </c>
      <c r="UWH92" t="inlineStr">
        <is>
          <t>E1-5</t>
        </is>
      </c>
      <c r="UWI92" t="inlineStr">
        <is>
          <t>SAQ - Sedex / SMETA</t>
        </is>
      </c>
      <c r="UWJ92" t="n">
        <v>1</v>
      </c>
      <c r="UWK92" t="inlineStr">
        <is>
          <t>SAQ Pillar C — Environment</t>
        </is>
      </c>
      <c r="UWL92" t="inlineStr">
        <is>
          <t>SAQ self-discloses site energy use under the Environment pillar; touched, not bindingly required at datapoint depth.</t>
        </is>
      </c>
      <c r="UWM92" t="inlineStr">
        <is>
          <t>Sedex SAQ structure, sedex.com — accessed Jun 2026</t>
        </is>
      </c>
      <c r="UWO92" t="inlineStr">
        <is>
          <t>Energy consumption and mix</t>
        </is>
      </c>
      <c r="UWP92" t="inlineStr">
        <is>
          <t>E1-5</t>
        </is>
      </c>
      <c r="UWQ92" t="inlineStr">
        <is>
          <t>SAQ - Sedex / SMETA</t>
        </is>
      </c>
      <c r="UWR92" t="n">
        <v>1</v>
      </c>
      <c r="UWS92" t="inlineStr">
        <is>
          <t>SAQ Pillar C — Environment</t>
        </is>
      </c>
      <c r="UWT92" t="inlineStr">
        <is>
          <t>SAQ self-discloses site energy use under the Environment pillar; touched, not bindingly required at datapoint depth.</t>
        </is>
      </c>
      <c r="UWU92" t="inlineStr">
        <is>
          <t>Sedex SAQ structure, sedex.com — accessed Jun 2026</t>
        </is>
      </c>
      <c r="UWW92" t="inlineStr">
        <is>
          <t>Energy consumption and mix</t>
        </is>
      </c>
      <c r="UWX92" t="inlineStr">
        <is>
          <t>E1-5</t>
        </is>
      </c>
      <c r="UWY92" t="inlineStr">
        <is>
          <t>SAQ - Sedex / SMETA</t>
        </is>
      </c>
      <c r="UWZ92" t="n">
        <v>1</v>
      </c>
      <c r="UXA92" t="inlineStr">
        <is>
          <t>SAQ Pillar C — Environment</t>
        </is>
      </c>
      <c r="UXB92" t="inlineStr">
        <is>
          <t>SAQ self-discloses site energy use under the Environment pillar; touched, not bindingly required at datapoint depth.</t>
        </is>
      </c>
      <c r="UXC92" t="inlineStr">
        <is>
          <t>Sedex SAQ structure, sedex.com — accessed Jun 2026</t>
        </is>
      </c>
      <c r="UXE92" t="inlineStr">
        <is>
          <t>Energy consumption and mix</t>
        </is>
      </c>
      <c r="UXF92" t="inlineStr">
        <is>
          <t>E1-5</t>
        </is>
      </c>
      <c r="UXG92" t="inlineStr">
        <is>
          <t>SAQ - Sedex / SMETA</t>
        </is>
      </c>
      <c r="UXH92" t="n">
        <v>1</v>
      </c>
      <c r="UXI92" t="inlineStr">
        <is>
          <t>SAQ Pillar C — Environment</t>
        </is>
      </c>
      <c r="UXJ92" t="inlineStr">
        <is>
          <t>SAQ self-discloses site energy use under the Environment pillar; touched, not bindingly required at datapoint depth.</t>
        </is>
      </c>
      <c r="UXK92" t="inlineStr">
        <is>
          <t>Sedex SAQ structure, sedex.com — accessed Jun 2026</t>
        </is>
      </c>
      <c r="UXM92" t="inlineStr">
        <is>
          <t>Energy consumption and mix</t>
        </is>
      </c>
      <c r="UXN92" t="inlineStr">
        <is>
          <t>E1-5</t>
        </is>
      </c>
      <c r="UXO92" t="inlineStr">
        <is>
          <t>SAQ - Sedex / SMETA</t>
        </is>
      </c>
      <c r="UXP92" t="n">
        <v>1</v>
      </c>
      <c r="UXQ92" t="inlineStr">
        <is>
          <t>SAQ Pillar C — Environment</t>
        </is>
      </c>
      <c r="UXR92" t="inlineStr">
        <is>
          <t>SAQ self-discloses site energy use under the Environment pillar; touched, not bindingly required at datapoint depth.</t>
        </is>
      </c>
      <c r="UXS92" t="inlineStr">
        <is>
          <t>Sedex SAQ structure, sedex.com — accessed Jun 2026</t>
        </is>
      </c>
      <c r="UXU92" t="inlineStr">
        <is>
          <t>Energy consumption and mix</t>
        </is>
      </c>
      <c r="UXV92" t="inlineStr">
        <is>
          <t>E1-5</t>
        </is>
      </c>
      <c r="UXW92" t="inlineStr">
        <is>
          <t>SAQ - Sedex / SMETA</t>
        </is>
      </c>
      <c r="UXX92" t="n">
        <v>1</v>
      </c>
      <c r="UXY92" t="inlineStr">
        <is>
          <t>SAQ Pillar C — Environment</t>
        </is>
      </c>
      <c r="UXZ92" t="inlineStr">
        <is>
          <t>SAQ self-discloses site energy use under the Environment pillar; touched, not bindingly required at datapoint depth.</t>
        </is>
      </c>
      <c r="UYA92" t="inlineStr">
        <is>
          <t>Sedex SAQ structure, sedex.com — accessed Jun 2026</t>
        </is>
      </c>
      <c r="UYC92" t="inlineStr">
        <is>
          <t>Energy consumption and mix</t>
        </is>
      </c>
      <c r="UYD92" t="inlineStr">
        <is>
          <t>E1-5</t>
        </is>
      </c>
      <c r="UYE92" t="inlineStr">
        <is>
          <t>SAQ - Sedex / SMETA</t>
        </is>
      </c>
      <c r="UYF92" t="n">
        <v>1</v>
      </c>
      <c r="UYG92" t="inlineStr">
        <is>
          <t>SAQ Pillar C — Environment</t>
        </is>
      </c>
      <c r="UYH92" t="inlineStr">
        <is>
          <t>SAQ self-discloses site energy use under the Environment pillar; touched, not bindingly required at datapoint depth.</t>
        </is>
      </c>
      <c r="UYI92" t="inlineStr">
        <is>
          <t>Sedex SAQ structure, sedex.com — accessed Jun 2026</t>
        </is>
      </c>
      <c r="UYK92" t="inlineStr">
        <is>
          <t>Energy consumption and mix</t>
        </is>
      </c>
      <c r="UYL92" t="inlineStr">
        <is>
          <t>E1-5</t>
        </is>
      </c>
      <c r="UYM92" t="inlineStr">
        <is>
          <t>SAQ - Sedex / SMETA</t>
        </is>
      </c>
      <c r="UYN92" t="n">
        <v>1</v>
      </c>
      <c r="UYO92" t="inlineStr">
        <is>
          <t>SAQ Pillar C — Environment</t>
        </is>
      </c>
      <c r="UYP92" t="inlineStr">
        <is>
          <t>SAQ self-discloses site energy use under the Environment pillar; touched, not bindingly required at datapoint depth.</t>
        </is>
      </c>
      <c r="UYQ92" t="inlineStr">
        <is>
          <t>Sedex SAQ structure, sedex.com — accessed Jun 2026</t>
        </is>
      </c>
      <c r="UYS92" t="inlineStr">
        <is>
          <t>Energy consumption and mix</t>
        </is>
      </c>
      <c r="UYT92" t="inlineStr">
        <is>
          <t>E1-5</t>
        </is>
      </c>
      <c r="UYU92" t="inlineStr">
        <is>
          <t>SAQ - Sedex / SMETA</t>
        </is>
      </c>
      <c r="UYV92" t="n">
        <v>1</v>
      </c>
      <c r="UYW92" t="inlineStr">
        <is>
          <t>SAQ Pillar C — Environment</t>
        </is>
      </c>
      <c r="UYX92" t="inlineStr">
        <is>
          <t>SAQ self-discloses site energy use under the Environment pillar; touched, not bindingly required at datapoint depth.</t>
        </is>
      </c>
      <c r="UYY92" t="inlineStr">
        <is>
          <t>Sedex SAQ structure, sedex.com — accessed Jun 2026</t>
        </is>
      </c>
      <c r="UZA92" t="inlineStr">
        <is>
          <t>Energy consumption and mix</t>
        </is>
      </c>
      <c r="UZB92" t="inlineStr">
        <is>
          <t>E1-5</t>
        </is>
      </c>
      <c r="UZC92" t="inlineStr">
        <is>
          <t>SAQ - Sedex / SMETA</t>
        </is>
      </c>
      <c r="UZD92" t="n">
        <v>1</v>
      </c>
      <c r="UZE92" t="inlineStr">
        <is>
          <t>SAQ Pillar C — Environment</t>
        </is>
      </c>
      <c r="UZF92" t="inlineStr">
        <is>
          <t>SAQ self-discloses site energy use under the Environment pillar; touched, not bindingly required at datapoint depth.</t>
        </is>
      </c>
      <c r="UZG92" t="inlineStr">
        <is>
          <t>Sedex SAQ structure, sedex.com — accessed Jun 2026</t>
        </is>
      </c>
      <c r="UZI92" t="inlineStr">
        <is>
          <t>Energy consumption and mix</t>
        </is>
      </c>
      <c r="UZJ92" t="inlineStr">
        <is>
          <t>E1-5</t>
        </is>
      </c>
      <c r="UZK92" t="inlineStr">
        <is>
          <t>SAQ - Sedex / SMETA</t>
        </is>
      </c>
      <c r="UZL92" t="n">
        <v>1</v>
      </c>
      <c r="UZM92" t="inlineStr">
        <is>
          <t>SAQ Pillar C — Environment</t>
        </is>
      </c>
      <c r="UZN92" t="inlineStr">
        <is>
          <t>SAQ self-discloses site energy use under the Environment pillar; touched, not bindingly required at datapoint depth.</t>
        </is>
      </c>
      <c r="UZO92" t="inlineStr">
        <is>
          <t>Sedex SAQ structure, sedex.com — accessed Jun 2026</t>
        </is>
      </c>
      <c r="UZQ92" t="inlineStr">
        <is>
          <t>Energy consumption and mix</t>
        </is>
      </c>
      <c r="UZR92" t="inlineStr">
        <is>
          <t>E1-5</t>
        </is>
      </c>
      <c r="UZS92" t="inlineStr">
        <is>
          <t>SAQ - Sedex / SMETA</t>
        </is>
      </c>
      <c r="UZT92" t="n">
        <v>1</v>
      </c>
      <c r="UZU92" t="inlineStr">
        <is>
          <t>SAQ Pillar C — Environment</t>
        </is>
      </c>
      <c r="UZV92" t="inlineStr">
        <is>
          <t>SAQ self-discloses site energy use under the Environment pillar; touched, not bindingly required at datapoint depth.</t>
        </is>
      </c>
      <c r="UZW92" t="inlineStr">
        <is>
          <t>Sedex SAQ structure, sedex.com — accessed Jun 2026</t>
        </is>
      </c>
      <c r="UZY92" t="inlineStr">
        <is>
          <t>Energy consumption and mix</t>
        </is>
      </c>
      <c r="UZZ92" t="inlineStr">
        <is>
          <t>E1-5</t>
        </is>
      </c>
      <c r="VAA92" t="inlineStr">
        <is>
          <t>SAQ - Sedex / SMETA</t>
        </is>
      </c>
      <c r="VAB92" t="n">
        <v>1</v>
      </c>
      <c r="VAC92" t="inlineStr">
        <is>
          <t>SAQ Pillar C — Environment</t>
        </is>
      </c>
      <c r="VAD92" t="inlineStr">
        <is>
          <t>SAQ self-discloses site energy use under the Environment pillar; touched, not bindingly required at datapoint depth.</t>
        </is>
      </c>
      <c r="VAE92" t="inlineStr">
        <is>
          <t>Sedex SAQ structure, sedex.com — accessed Jun 2026</t>
        </is>
      </c>
      <c r="VAG92" t="inlineStr">
        <is>
          <t>Energy consumption and mix</t>
        </is>
      </c>
      <c r="VAH92" t="inlineStr">
        <is>
          <t>E1-5</t>
        </is>
      </c>
      <c r="VAI92" t="inlineStr">
        <is>
          <t>SAQ - Sedex / SMETA</t>
        </is>
      </c>
      <c r="VAJ92" t="n">
        <v>1</v>
      </c>
      <c r="VAK92" t="inlineStr">
        <is>
          <t>SAQ Pillar C — Environment</t>
        </is>
      </c>
      <c r="VAL92" t="inlineStr">
        <is>
          <t>SAQ self-discloses site energy use under the Environment pillar; touched, not bindingly required at datapoint depth.</t>
        </is>
      </c>
      <c r="VAM92" t="inlineStr">
        <is>
          <t>Sedex SAQ structure, sedex.com — accessed Jun 2026</t>
        </is>
      </c>
      <c r="VAO92" t="inlineStr">
        <is>
          <t>Energy consumption and mix</t>
        </is>
      </c>
      <c r="VAP92" t="inlineStr">
        <is>
          <t>E1-5</t>
        </is>
      </c>
      <c r="VAQ92" t="inlineStr">
        <is>
          <t>SAQ - Sedex / SMETA</t>
        </is>
      </c>
      <c r="VAR92" t="n">
        <v>1</v>
      </c>
      <c r="VAS92" t="inlineStr">
        <is>
          <t>SAQ Pillar C — Environment</t>
        </is>
      </c>
      <c r="VAT92" t="inlineStr">
        <is>
          <t>SAQ self-discloses site energy use under the Environment pillar; touched, not bindingly required at datapoint depth.</t>
        </is>
      </c>
      <c r="VAU92" t="inlineStr">
        <is>
          <t>Sedex SAQ structure, sedex.com — accessed Jun 2026</t>
        </is>
      </c>
      <c r="VAW92" t="inlineStr">
        <is>
          <t>Energy consumption and mix</t>
        </is>
      </c>
      <c r="VAX92" t="inlineStr">
        <is>
          <t>E1-5</t>
        </is>
      </c>
      <c r="VAY92" t="inlineStr">
        <is>
          <t>SAQ - Sedex / SMETA</t>
        </is>
      </c>
      <c r="VAZ92" t="n">
        <v>1</v>
      </c>
      <c r="VBA92" t="inlineStr">
        <is>
          <t>SAQ Pillar C — Environment</t>
        </is>
      </c>
      <c r="VBB92" t="inlineStr">
        <is>
          <t>SAQ self-discloses site energy use under the Environment pillar; touched, not bindingly required at datapoint depth.</t>
        </is>
      </c>
      <c r="VBC92" t="inlineStr">
        <is>
          <t>Sedex SAQ structure, sedex.com — accessed Jun 2026</t>
        </is>
      </c>
      <c r="VBE92" t="inlineStr">
        <is>
          <t>Energy consumption and mix</t>
        </is>
      </c>
      <c r="VBF92" t="inlineStr">
        <is>
          <t>E1-5</t>
        </is>
      </c>
      <c r="VBG92" t="inlineStr">
        <is>
          <t>SAQ - Sedex / SMETA</t>
        </is>
      </c>
      <c r="VBH92" t="n">
        <v>1</v>
      </c>
      <c r="VBI92" t="inlineStr">
        <is>
          <t>SAQ Pillar C — Environment</t>
        </is>
      </c>
      <c r="VBJ92" t="inlineStr">
        <is>
          <t>SAQ self-discloses site energy use under the Environment pillar; touched, not bindingly required at datapoint depth.</t>
        </is>
      </c>
      <c r="VBK92" t="inlineStr">
        <is>
          <t>Sedex SAQ structure, sedex.com — accessed Jun 2026</t>
        </is>
      </c>
      <c r="VBM92" t="inlineStr">
        <is>
          <t>Energy consumption and mix</t>
        </is>
      </c>
      <c r="VBN92" t="inlineStr">
        <is>
          <t>E1-5</t>
        </is>
      </c>
      <c r="VBO92" t="inlineStr">
        <is>
          <t>SAQ - Sedex / SMETA</t>
        </is>
      </c>
      <c r="VBP92" t="n">
        <v>1</v>
      </c>
      <c r="VBQ92" t="inlineStr">
        <is>
          <t>SAQ Pillar C — Environment</t>
        </is>
      </c>
      <c r="VBR92" t="inlineStr">
        <is>
          <t>SAQ self-discloses site energy use under the Environment pillar; touched, not bindingly required at datapoint depth.</t>
        </is>
      </c>
      <c r="VBS92" t="inlineStr">
        <is>
          <t>Sedex SAQ structure, sedex.com — accessed Jun 2026</t>
        </is>
      </c>
      <c r="VBU92" t="inlineStr">
        <is>
          <t>Energy consumption and mix</t>
        </is>
      </c>
      <c r="VBV92" t="inlineStr">
        <is>
          <t>E1-5</t>
        </is>
      </c>
      <c r="VBW92" t="inlineStr">
        <is>
          <t>SAQ - Sedex / SMETA</t>
        </is>
      </c>
      <c r="VBX92" t="n">
        <v>1</v>
      </c>
      <c r="VBY92" t="inlineStr">
        <is>
          <t>SAQ Pillar C — Environment</t>
        </is>
      </c>
      <c r="VBZ92" t="inlineStr">
        <is>
          <t>SAQ self-discloses site energy use under the Environment pillar; touched, not bindingly required at datapoint depth.</t>
        </is>
      </c>
      <c r="VCA92" t="inlineStr">
        <is>
          <t>Sedex SAQ structure, sedex.com — accessed Jun 2026</t>
        </is>
      </c>
      <c r="VCC92" t="inlineStr">
        <is>
          <t>Energy consumption and mix</t>
        </is>
      </c>
      <c r="VCD92" t="inlineStr">
        <is>
          <t>E1-5</t>
        </is>
      </c>
      <c r="VCE92" t="inlineStr">
        <is>
          <t>SAQ - Sedex / SMETA</t>
        </is>
      </c>
      <c r="VCF92" t="n">
        <v>1</v>
      </c>
      <c r="VCG92" t="inlineStr">
        <is>
          <t>SAQ Pillar C — Environment</t>
        </is>
      </c>
      <c r="VCH92" t="inlineStr">
        <is>
          <t>SAQ self-discloses site energy use under the Environment pillar; touched, not bindingly required at datapoint depth.</t>
        </is>
      </c>
      <c r="VCI92" t="inlineStr">
        <is>
          <t>Sedex SAQ structure, sedex.com — accessed Jun 2026</t>
        </is>
      </c>
      <c r="VCK92" t="inlineStr">
        <is>
          <t>Energy consumption and mix</t>
        </is>
      </c>
      <c r="VCL92" t="inlineStr">
        <is>
          <t>E1-5</t>
        </is>
      </c>
      <c r="VCM92" t="inlineStr">
        <is>
          <t>SAQ - Sedex / SMETA</t>
        </is>
      </c>
      <c r="VCN92" t="n">
        <v>1</v>
      </c>
      <c r="VCO92" t="inlineStr">
        <is>
          <t>SAQ Pillar C — Environment</t>
        </is>
      </c>
      <c r="VCP92" t="inlineStr">
        <is>
          <t>SAQ self-discloses site energy use under the Environment pillar; touched, not bindingly required at datapoint depth.</t>
        </is>
      </c>
      <c r="VCQ92" t="inlineStr">
        <is>
          <t>Sedex SAQ structure, sedex.com — accessed Jun 2026</t>
        </is>
      </c>
      <c r="VCS92" t="inlineStr">
        <is>
          <t>Energy consumption and mix</t>
        </is>
      </c>
      <c r="VCT92" t="inlineStr">
        <is>
          <t>E1-5</t>
        </is>
      </c>
      <c r="VCU92" t="inlineStr">
        <is>
          <t>SAQ - Sedex / SMETA</t>
        </is>
      </c>
      <c r="VCV92" t="n">
        <v>1</v>
      </c>
      <c r="VCW92" t="inlineStr">
        <is>
          <t>SAQ Pillar C — Environment</t>
        </is>
      </c>
      <c r="VCX92" t="inlineStr">
        <is>
          <t>SAQ self-discloses site energy use under the Environment pillar; touched, not bindingly required at datapoint depth.</t>
        </is>
      </c>
      <c r="VCY92" t="inlineStr">
        <is>
          <t>Sedex SAQ structure, sedex.com — accessed Jun 2026</t>
        </is>
      </c>
      <c r="VDA92" t="inlineStr">
        <is>
          <t>Energy consumption and mix</t>
        </is>
      </c>
      <c r="VDB92" t="inlineStr">
        <is>
          <t>E1-5</t>
        </is>
      </c>
      <c r="VDC92" t="inlineStr">
        <is>
          <t>SAQ - Sedex / SMETA</t>
        </is>
      </c>
      <c r="VDD92" t="n">
        <v>1</v>
      </c>
      <c r="VDE92" t="inlineStr">
        <is>
          <t>SAQ Pillar C — Environment</t>
        </is>
      </c>
      <c r="VDF92" t="inlineStr">
        <is>
          <t>SAQ self-discloses site energy use under the Environment pillar; touched, not bindingly required at datapoint depth.</t>
        </is>
      </c>
      <c r="VDG92" t="inlineStr">
        <is>
          <t>Sedex SAQ structure, sedex.com — accessed Jun 2026</t>
        </is>
      </c>
      <c r="VDI92" t="inlineStr">
        <is>
          <t>Energy consumption and mix</t>
        </is>
      </c>
      <c r="VDJ92" t="inlineStr">
        <is>
          <t>E1-5</t>
        </is>
      </c>
      <c r="VDK92" t="inlineStr">
        <is>
          <t>SAQ - Sedex / SMETA</t>
        </is>
      </c>
      <c r="VDL92" t="n">
        <v>1</v>
      </c>
      <c r="VDM92" t="inlineStr">
        <is>
          <t>SAQ Pillar C — Environment</t>
        </is>
      </c>
      <c r="VDN92" t="inlineStr">
        <is>
          <t>SAQ self-discloses site energy use under the Environment pillar; touched, not bindingly required at datapoint depth.</t>
        </is>
      </c>
      <c r="VDO92" t="inlineStr">
        <is>
          <t>Sedex SAQ structure, sedex.com — accessed Jun 2026</t>
        </is>
      </c>
      <c r="VDQ92" t="inlineStr">
        <is>
          <t>Energy consumption and mix</t>
        </is>
      </c>
      <c r="VDR92" t="inlineStr">
        <is>
          <t>E1-5</t>
        </is>
      </c>
      <c r="VDS92" t="inlineStr">
        <is>
          <t>SAQ - Sedex / SMETA</t>
        </is>
      </c>
      <c r="VDT92" t="n">
        <v>1</v>
      </c>
      <c r="VDU92" t="inlineStr">
        <is>
          <t>SAQ Pillar C — Environment</t>
        </is>
      </c>
      <c r="VDV92" t="inlineStr">
        <is>
          <t>SAQ self-discloses site energy use under the Environment pillar; touched, not bindingly required at datapoint depth.</t>
        </is>
      </c>
      <c r="VDW92" t="inlineStr">
        <is>
          <t>Sedex SAQ structure, sedex.com — accessed Jun 2026</t>
        </is>
      </c>
      <c r="VDY92" t="inlineStr">
        <is>
          <t>Energy consumption and mix</t>
        </is>
      </c>
      <c r="VDZ92" t="inlineStr">
        <is>
          <t>E1-5</t>
        </is>
      </c>
      <c r="VEA92" t="inlineStr">
        <is>
          <t>SAQ - Sedex / SMETA</t>
        </is>
      </c>
      <c r="VEB92" t="n">
        <v>1</v>
      </c>
      <c r="VEC92" t="inlineStr">
        <is>
          <t>SAQ Pillar C — Environment</t>
        </is>
      </c>
      <c r="VED92" t="inlineStr">
        <is>
          <t>SAQ self-discloses site energy use under the Environment pillar; touched, not bindingly required at datapoint depth.</t>
        </is>
      </c>
      <c r="VEE92" t="inlineStr">
        <is>
          <t>Sedex SAQ structure, sedex.com — accessed Jun 2026</t>
        </is>
      </c>
      <c r="VEG92" t="inlineStr">
        <is>
          <t>Energy consumption and mix</t>
        </is>
      </c>
      <c r="VEH92" t="inlineStr">
        <is>
          <t>E1-5</t>
        </is>
      </c>
      <c r="VEI92" t="inlineStr">
        <is>
          <t>SAQ - Sedex / SMETA</t>
        </is>
      </c>
      <c r="VEJ92" t="n">
        <v>1</v>
      </c>
      <c r="VEK92" t="inlineStr">
        <is>
          <t>SAQ Pillar C — Environment</t>
        </is>
      </c>
      <c r="VEL92" t="inlineStr">
        <is>
          <t>SAQ self-discloses site energy use under the Environment pillar; touched, not bindingly required at datapoint depth.</t>
        </is>
      </c>
      <c r="VEM92" t="inlineStr">
        <is>
          <t>Sedex SAQ structure, sedex.com — accessed Jun 2026</t>
        </is>
      </c>
      <c r="VEO92" t="inlineStr">
        <is>
          <t>Energy consumption and mix</t>
        </is>
      </c>
      <c r="VEP92" t="inlineStr">
        <is>
          <t>E1-5</t>
        </is>
      </c>
      <c r="VEQ92" t="inlineStr">
        <is>
          <t>SAQ - Sedex / SMETA</t>
        </is>
      </c>
      <c r="VER92" t="n">
        <v>1</v>
      </c>
      <c r="VES92" t="inlineStr">
        <is>
          <t>SAQ Pillar C — Environment</t>
        </is>
      </c>
      <c r="VET92" t="inlineStr">
        <is>
          <t>SAQ self-discloses site energy use under the Environment pillar; touched, not bindingly required at datapoint depth.</t>
        </is>
      </c>
      <c r="VEU92" t="inlineStr">
        <is>
          <t>Sedex SAQ structure, sedex.com — accessed Jun 2026</t>
        </is>
      </c>
      <c r="VEW92" t="inlineStr">
        <is>
          <t>Energy consumption and mix</t>
        </is>
      </c>
      <c r="VEX92" t="inlineStr">
        <is>
          <t>E1-5</t>
        </is>
      </c>
      <c r="VEY92" t="inlineStr">
        <is>
          <t>SAQ - Sedex / SMETA</t>
        </is>
      </c>
      <c r="VEZ92" t="n">
        <v>1</v>
      </c>
      <c r="VFA92" t="inlineStr">
        <is>
          <t>SAQ Pillar C — Environment</t>
        </is>
      </c>
      <c r="VFB92" t="inlineStr">
        <is>
          <t>SAQ self-discloses site energy use under the Environment pillar; touched, not bindingly required at datapoint depth.</t>
        </is>
      </c>
      <c r="VFC92" t="inlineStr">
        <is>
          <t>Sedex SAQ structure, sedex.com — accessed Jun 2026</t>
        </is>
      </c>
      <c r="VFE92" t="inlineStr">
        <is>
          <t>Energy consumption and mix</t>
        </is>
      </c>
      <c r="VFF92" t="inlineStr">
        <is>
          <t>E1-5</t>
        </is>
      </c>
      <c r="VFG92" t="inlineStr">
        <is>
          <t>SAQ - Sedex / SMETA</t>
        </is>
      </c>
      <c r="VFH92" t="n">
        <v>1</v>
      </c>
      <c r="VFI92" t="inlineStr">
        <is>
          <t>SAQ Pillar C — Environment</t>
        </is>
      </c>
      <c r="VFJ92" t="inlineStr">
        <is>
          <t>SAQ self-discloses site energy use under the Environment pillar; touched, not bindingly required at datapoint depth.</t>
        </is>
      </c>
      <c r="VFK92" t="inlineStr">
        <is>
          <t>Sedex SAQ structure, sedex.com — accessed Jun 2026</t>
        </is>
      </c>
      <c r="VFM92" t="inlineStr">
        <is>
          <t>Energy consumption and mix</t>
        </is>
      </c>
      <c r="VFN92" t="inlineStr">
        <is>
          <t>E1-5</t>
        </is>
      </c>
      <c r="VFO92" t="inlineStr">
        <is>
          <t>SAQ - Sedex / SMETA</t>
        </is>
      </c>
      <c r="VFP92" t="n">
        <v>1</v>
      </c>
      <c r="VFQ92" t="inlineStr">
        <is>
          <t>SAQ Pillar C — Environment</t>
        </is>
      </c>
      <c r="VFR92" t="inlineStr">
        <is>
          <t>SAQ self-discloses site energy use under the Environment pillar; touched, not bindingly required at datapoint depth.</t>
        </is>
      </c>
      <c r="VFS92" t="inlineStr">
        <is>
          <t>Sedex SAQ structure, sedex.com — accessed Jun 2026</t>
        </is>
      </c>
      <c r="VFU92" t="inlineStr">
        <is>
          <t>Energy consumption and mix</t>
        </is>
      </c>
      <c r="VFV92" t="inlineStr">
        <is>
          <t>E1-5</t>
        </is>
      </c>
      <c r="VFW92" t="inlineStr">
        <is>
          <t>SAQ - Sedex / SMETA</t>
        </is>
      </c>
      <c r="VFX92" t="n">
        <v>1</v>
      </c>
      <c r="VFY92" t="inlineStr">
        <is>
          <t>SAQ Pillar C — Environment</t>
        </is>
      </c>
      <c r="VFZ92" t="inlineStr">
        <is>
          <t>SAQ self-discloses site energy use under the Environment pillar; touched, not bindingly required at datapoint depth.</t>
        </is>
      </c>
      <c r="VGA92" t="inlineStr">
        <is>
          <t>Sedex SAQ structure, sedex.com — accessed Jun 2026</t>
        </is>
      </c>
      <c r="VGC92" t="inlineStr">
        <is>
          <t>Energy consumption and mix</t>
        </is>
      </c>
      <c r="VGD92" t="inlineStr">
        <is>
          <t>E1-5</t>
        </is>
      </c>
      <c r="VGE92" t="inlineStr">
        <is>
          <t>SAQ - Sedex / SMETA</t>
        </is>
      </c>
      <c r="VGF92" t="n">
        <v>1</v>
      </c>
      <c r="VGG92" t="inlineStr">
        <is>
          <t>SAQ Pillar C — Environment</t>
        </is>
      </c>
      <c r="VGH92" t="inlineStr">
        <is>
          <t>SAQ self-discloses site energy use under the Environment pillar; touched, not bindingly required at datapoint depth.</t>
        </is>
      </c>
      <c r="VGI92" t="inlineStr">
        <is>
          <t>Sedex SAQ structure, sedex.com — accessed Jun 2026</t>
        </is>
      </c>
      <c r="VGK92" t="inlineStr">
        <is>
          <t>Energy consumption and mix</t>
        </is>
      </c>
      <c r="VGL92" t="inlineStr">
        <is>
          <t>E1-5</t>
        </is>
      </c>
      <c r="VGM92" t="inlineStr">
        <is>
          <t>SAQ - Sedex / SMETA</t>
        </is>
      </c>
      <c r="VGN92" t="n">
        <v>1</v>
      </c>
      <c r="VGO92" t="inlineStr">
        <is>
          <t>SAQ Pillar C — Environment</t>
        </is>
      </c>
      <c r="VGP92" t="inlineStr">
        <is>
          <t>SAQ self-discloses site energy use under the Environment pillar; touched, not bindingly required at datapoint depth.</t>
        </is>
      </c>
      <c r="VGQ92" t="inlineStr">
        <is>
          <t>Sedex SAQ structure, sedex.com — accessed Jun 2026</t>
        </is>
      </c>
      <c r="VGS92" t="inlineStr">
        <is>
          <t>Energy consumption and mix</t>
        </is>
      </c>
      <c r="VGT92" t="inlineStr">
        <is>
          <t>E1-5</t>
        </is>
      </c>
      <c r="VGU92" t="inlineStr">
        <is>
          <t>SAQ - Sedex / SMETA</t>
        </is>
      </c>
      <c r="VGV92" t="n">
        <v>1</v>
      </c>
      <c r="VGW92" t="inlineStr">
        <is>
          <t>SAQ Pillar C — Environment</t>
        </is>
      </c>
      <c r="VGX92" t="inlineStr">
        <is>
          <t>SAQ self-discloses site energy use under the Environment pillar; touched, not bindingly required at datapoint depth.</t>
        </is>
      </c>
      <c r="VGY92" t="inlineStr">
        <is>
          <t>Sedex SAQ structure, sedex.com — accessed Jun 2026</t>
        </is>
      </c>
      <c r="VHA92" t="inlineStr">
        <is>
          <t>Energy consumption and mix</t>
        </is>
      </c>
      <c r="VHB92" t="inlineStr">
        <is>
          <t>E1-5</t>
        </is>
      </c>
      <c r="VHC92" t="inlineStr">
        <is>
          <t>SAQ - Sedex / SMETA</t>
        </is>
      </c>
      <c r="VHD92" t="n">
        <v>1</v>
      </c>
      <c r="VHE92" t="inlineStr">
        <is>
          <t>SAQ Pillar C — Environment</t>
        </is>
      </c>
      <c r="VHF92" t="inlineStr">
        <is>
          <t>SAQ self-discloses site energy use under the Environment pillar; touched, not bindingly required at datapoint depth.</t>
        </is>
      </c>
      <c r="VHG92" t="inlineStr">
        <is>
          <t>Sedex SAQ structure, sedex.com — accessed Jun 2026</t>
        </is>
      </c>
      <c r="VHI92" t="inlineStr">
        <is>
          <t>Energy consumption and mix</t>
        </is>
      </c>
      <c r="VHJ92" t="inlineStr">
        <is>
          <t>E1-5</t>
        </is>
      </c>
      <c r="VHK92" t="inlineStr">
        <is>
          <t>SAQ - Sedex / SMETA</t>
        </is>
      </c>
      <c r="VHL92" t="n">
        <v>1</v>
      </c>
      <c r="VHM92" t="inlineStr">
        <is>
          <t>SAQ Pillar C — Environment</t>
        </is>
      </c>
      <c r="VHN92" t="inlineStr">
        <is>
          <t>SAQ self-discloses site energy use under the Environment pillar; touched, not bindingly required at datapoint depth.</t>
        </is>
      </c>
      <c r="VHO92" t="inlineStr">
        <is>
          <t>Sedex SAQ structure, sedex.com — accessed Jun 2026</t>
        </is>
      </c>
      <c r="VHQ92" t="inlineStr">
        <is>
          <t>Energy consumption and mix</t>
        </is>
      </c>
      <c r="VHR92" t="inlineStr">
        <is>
          <t>E1-5</t>
        </is>
      </c>
      <c r="VHS92" t="inlineStr">
        <is>
          <t>SAQ - Sedex / SMETA</t>
        </is>
      </c>
      <c r="VHT92" t="n">
        <v>1</v>
      </c>
      <c r="VHU92" t="inlineStr">
        <is>
          <t>SAQ Pillar C — Environment</t>
        </is>
      </c>
      <c r="VHV92" t="inlineStr">
        <is>
          <t>SAQ self-discloses site energy use under the Environment pillar; touched, not bindingly required at datapoint depth.</t>
        </is>
      </c>
      <c r="VHW92" t="inlineStr">
        <is>
          <t>Sedex SAQ structure, sedex.com — accessed Jun 2026</t>
        </is>
      </c>
      <c r="VHY92" t="inlineStr">
        <is>
          <t>Energy consumption and mix</t>
        </is>
      </c>
      <c r="VHZ92" t="inlineStr">
        <is>
          <t>E1-5</t>
        </is>
      </c>
      <c r="VIA92" t="inlineStr">
        <is>
          <t>SAQ - Sedex / SMETA</t>
        </is>
      </c>
      <c r="VIB92" t="n">
        <v>1</v>
      </c>
      <c r="VIC92" t="inlineStr">
        <is>
          <t>SAQ Pillar C — Environment</t>
        </is>
      </c>
      <c r="VID92" t="inlineStr">
        <is>
          <t>SAQ self-discloses site energy use under the Environment pillar; touched, not bindingly required at datapoint depth.</t>
        </is>
      </c>
      <c r="VIE92" t="inlineStr">
        <is>
          <t>Sedex SAQ structure, sedex.com — accessed Jun 2026</t>
        </is>
      </c>
      <c r="VIG92" t="inlineStr">
        <is>
          <t>Energy consumption and mix</t>
        </is>
      </c>
      <c r="VIH92" t="inlineStr">
        <is>
          <t>E1-5</t>
        </is>
      </c>
      <c r="VII92" t="inlineStr">
        <is>
          <t>SAQ - Sedex / SMETA</t>
        </is>
      </c>
      <c r="VIJ92" t="n">
        <v>1</v>
      </c>
      <c r="VIK92" t="inlineStr">
        <is>
          <t>SAQ Pillar C — Environment</t>
        </is>
      </c>
      <c r="VIL92" t="inlineStr">
        <is>
          <t>SAQ self-discloses site energy use under the Environment pillar; touched, not bindingly required at datapoint depth.</t>
        </is>
      </c>
      <c r="VIM92" t="inlineStr">
        <is>
          <t>Sedex SAQ structure, sedex.com — accessed Jun 2026</t>
        </is>
      </c>
      <c r="VIO92" t="inlineStr">
        <is>
          <t>Energy consumption and mix</t>
        </is>
      </c>
      <c r="VIP92" t="inlineStr">
        <is>
          <t>E1-5</t>
        </is>
      </c>
      <c r="VIQ92" t="inlineStr">
        <is>
          <t>SAQ - Sedex / SMETA</t>
        </is>
      </c>
      <c r="VIR92" t="n">
        <v>1</v>
      </c>
      <c r="VIS92" t="inlineStr">
        <is>
          <t>SAQ Pillar C — Environment</t>
        </is>
      </c>
      <c r="VIT92" t="inlineStr">
        <is>
          <t>SAQ self-discloses site energy use under the Environment pillar; touched, not bindingly required at datapoint depth.</t>
        </is>
      </c>
      <c r="VIU92" t="inlineStr">
        <is>
          <t>Sedex SAQ structure, sedex.com — accessed Jun 2026</t>
        </is>
      </c>
      <c r="VIW92" t="inlineStr">
        <is>
          <t>Energy consumption and mix</t>
        </is>
      </c>
      <c r="VIX92" t="inlineStr">
        <is>
          <t>E1-5</t>
        </is>
      </c>
      <c r="VIY92" t="inlineStr">
        <is>
          <t>SAQ - Sedex / SMETA</t>
        </is>
      </c>
      <c r="VIZ92" t="n">
        <v>1</v>
      </c>
      <c r="VJA92" t="inlineStr">
        <is>
          <t>SAQ Pillar C — Environment</t>
        </is>
      </c>
      <c r="VJB92" t="inlineStr">
        <is>
          <t>SAQ self-discloses site energy use under the Environment pillar; touched, not bindingly required at datapoint depth.</t>
        </is>
      </c>
      <c r="VJC92" t="inlineStr">
        <is>
          <t>Sedex SAQ structure, sedex.com — accessed Jun 2026</t>
        </is>
      </c>
      <c r="VJE92" t="inlineStr">
        <is>
          <t>Energy consumption and mix</t>
        </is>
      </c>
      <c r="VJF92" t="inlineStr">
        <is>
          <t>E1-5</t>
        </is>
      </c>
      <c r="VJG92" t="inlineStr">
        <is>
          <t>SAQ - Sedex / SMETA</t>
        </is>
      </c>
      <c r="VJH92" t="n">
        <v>1</v>
      </c>
      <c r="VJI92" t="inlineStr">
        <is>
          <t>SAQ Pillar C — Environment</t>
        </is>
      </c>
      <c r="VJJ92" t="inlineStr">
        <is>
          <t>SAQ self-discloses site energy use under the Environment pillar; touched, not bindingly required at datapoint depth.</t>
        </is>
      </c>
      <c r="VJK92" t="inlineStr">
        <is>
          <t>Sedex SAQ structure, sedex.com — accessed Jun 2026</t>
        </is>
      </c>
      <c r="VJM92" t="inlineStr">
        <is>
          <t>Energy consumption and mix</t>
        </is>
      </c>
      <c r="VJN92" t="inlineStr">
        <is>
          <t>E1-5</t>
        </is>
      </c>
      <c r="VJO92" t="inlineStr">
        <is>
          <t>SAQ - Sedex / SMETA</t>
        </is>
      </c>
      <c r="VJP92" t="n">
        <v>1</v>
      </c>
      <c r="VJQ92" t="inlineStr">
        <is>
          <t>SAQ Pillar C — Environment</t>
        </is>
      </c>
      <c r="VJR92" t="inlineStr">
        <is>
          <t>SAQ self-discloses site energy use under the Environment pillar; touched, not bindingly required at datapoint depth.</t>
        </is>
      </c>
      <c r="VJS92" t="inlineStr">
        <is>
          <t>Sedex SAQ structure, sedex.com — accessed Jun 2026</t>
        </is>
      </c>
      <c r="VJU92" t="inlineStr">
        <is>
          <t>Energy consumption and mix</t>
        </is>
      </c>
      <c r="VJV92" t="inlineStr">
        <is>
          <t>E1-5</t>
        </is>
      </c>
      <c r="VJW92" t="inlineStr">
        <is>
          <t>SAQ - Sedex / SMETA</t>
        </is>
      </c>
      <c r="VJX92" t="n">
        <v>1</v>
      </c>
      <c r="VJY92" t="inlineStr">
        <is>
          <t>SAQ Pillar C — Environment</t>
        </is>
      </c>
      <c r="VJZ92" t="inlineStr">
        <is>
          <t>SAQ self-discloses site energy use under the Environment pillar; touched, not bindingly required at datapoint depth.</t>
        </is>
      </c>
      <c r="VKA92" t="inlineStr">
        <is>
          <t>Sedex SAQ structure, sedex.com — accessed Jun 2026</t>
        </is>
      </c>
      <c r="VKC92" t="inlineStr">
        <is>
          <t>Energy consumption and mix</t>
        </is>
      </c>
      <c r="VKD92" t="inlineStr">
        <is>
          <t>E1-5</t>
        </is>
      </c>
      <c r="VKE92" t="inlineStr">
        <is>
          <t>SAQ - Sedex / SMETA</t>
        </is>
      </c>
      <c r="VKF92" t="n">
        <v>1</v>
      </c>
      <c r="VKG92" t="inlineStr">
        <is>
          <t>SAQ Pillar C — Environment</t>
        </is>
      </c>
      <c r="VKH92" t="inlineStr">
        <is>
          <t>SAQ self-discloses site energy use under the Environment pillar; touched, not bindingly required at datapoint depth.</t>
        </is>
      </c>
      <c r="VKI92" t="inlineStr">
        <is>
          <t>Sedex SAQ structure, sedex.com — accessed Jun 2026</t>
        </is>
      </c>
      <c r="VKK92" t="inlineStr">
        <is>
          <t>Energy consumption and mix</t>
        </is>
      </c>
      <c r="VKL92" t="inlineStr">
        <is>
          <t>E1-5</t>
        </is>
      </c>
      <c r="VKM92" t="inlineStr">
        <is>
          <t>SAQ - Sedex / SMETA</t>
        </is>
      </c>
      <c r="VKN92" t="n">
        <v>1</v>
      </c>
      <c r="VKO92" t="inlineStr">
        <is>
          <t>SAQ Pillar C — Environment</t>
        </is>
      </c>
      <c r="VKP92" t="inlineStr">
        <is>
          <t>SAQ self-discloses site energy use under the Environment pillar; touched, not bindingly required at datapoint depth.</t>
        </is>
      </c>
      <c r="VKQ92" t="inlineStr">
        <is>
          <t>Sedex SAQ structure, sedex.com — accessed Jun 2026</t>
        </is>
      </c>
      <c r="VKS92" t="inlineStr">
        <is>
          <t>Energy consumption and mix</t>
        </is>
      </c>
      <c r="VKT92" t="inlineStr">
        <is>
          <t>E1-5</t>
        </is>
      </c>
      <c r="VKU92" t="inlineStr">
        <is>
          <t>SAQ - Sedex / SMETA</t>
        </is>
      </c>
      <c r="VKV92" t="n">
        <v>1</v>
      </c>
      <c r="VKW92" t="inlineStr">
        <is>
          <t>SAQ Pillar C — Environment</t>
        </is>
      </c>
      <c r="VKX92" t="inlineStr">
        <is>
          <t>SAQ self-discloses site energy use under the Environment pillar; touched, not bindingly required at datapoint depth.</t>
        </is>
      </c>
      <c r="VKY92" t="inlineStr">
        <is>
          <t>Sedex SAQ structure, sedex.com — accessed Jun 2026</t>
        </is>
      </c>
      <c r="VLA92" t="inlineStr">
        <is>
          <t>Energy consumption and mix</t>
        </is>
      </c>
      <c r="VLB92" t="inlineStr">
        <is>
          <t>E1-5</t>
        </is>
      </c>
      <c r="VLC92" t="inlineStr">
        <is>
          <t>SAQ - Sedex / SMETA</t>
        </is>
      </c>
      <c r="VLD92" t="n">
        <v>1</v>
      </c>
      <c r="VLE92" t="inlineStr">
        <is>
          <t>SAQ Pillar C — Environment</t>
        </is>
      </c>
      <c r="VLF92" t="inlineStr">
        <is>
          <t>SAQ self-discloses site energy use under the Environment pillar; touched, not bindingly required at datapoint depth.</t>
        </is>
      </c>
      <c r="VLG92" t="inlineStr">
        <is>
          <t>Sedex SAQ structure, sedex.com — accessed Jun 2026</t>
        </is>
      </c>
      <c r="VLI92" t="inlineStr">
        <is>
          <t>Energy consumption and mix</t>
        </is>
      </c>
      <c r="VLJ92" t="inlineStr">
        <is>
          <t>E1-5</t>
        </is>
      </c>
      <c r="VLK92" t="inlineStr">
        <is>
          <t>SAQ - Sedex / SMETA</t>
        </is>
      </c>
      <c r="VLL92" t="n">
        <v>1</v>
      </c>
      <c r="VLM92" t="inlineStr">
        <is>
          <t>SAQ Pillar C — Environment</t>
        </is>
      </c>
      <c r="VLN92" t="inlineStr">
        <is>
          <t>SAQ self-discloses site energy use under the Environment pillar; touched, not bindingly required at datapoint depth.</t>
        </is>
      </c>
      <c r="VLO92" t="inlineStr">
        <is>
          <t>Sedex SAQ structure, sedex.com — accessed Jun 2026</t>
        </is>
      </c>
      <c r="VLQ92" t="inlineStr">
        <is>
          <t>Energy consumption and mix</t>
        </is>
      </c>
      <c r="VLR92" t="inlineStr">
        <is>
          <t>E1-5</t>
        </is>
      </c>
      <c r="VLS92" t="inlineStr">
        <is>
          <t>SAQ - Sedex / SMETA</t>
        </is>
      </c>
      <c r="VLT92" t="n">
        <v>1</v>
      </c>
      <c r="VLU92" t="inlineStr">
        <is>
          <t>SAQ Pillar C — Environment</t>
        </is>
      </c>
      <c r="VLV92" t="inlineStr">
        <is>
          <t>SAQ self-discloses site energy use under the Environment pillar; touched, not bindingly required at datapoint depth.</t>
        </is>
      </c>
      <c r="VLW92" t="inlineStr">
        <is>
          <t>Sedex SAQ structure, sedex.com — accessed Jun 2026</t>
        </is>
      </c>
      <c r="VLY92" t="inlineStr">
        <is>
          <t>Energy consumption and mix</t>
        </is>
      </c>
      <c r="VLZ92" t="inlineStr">
        <is>
          <t>E1-5</t>
        </is>
      </c>
      <c r="VMA92" t="inlineStr">
        <is>
          <t>SAQ - Sedex / SMETA</t>
        </is>
      </c>
      <c r="VMB92" t="n">
        <v>1</v>
      </c>
      <c r="VMC92" t="inlineStr">
        <is>
          <t>SAQ Pillar C — Environment</t>
        </is>
      </c>
      <c r="VMD92" t="inlineStr">
        <is>
          <t>SAQ self-discloses site energy use under the Environment pillar; touched, not bindingly required at datapoint depth.</t>
        </is>
      </c>
      <c r="VME92" t="inlineStr">
        <is>
          <t>Sedex SAQ structure, sedex.com — accessed Jun 2026</t>
        </is>
      </c>
      <c r="VMG92" t="inlineStr">
        <is>
          <t>Energy consumption and mix</t>
        </is>
      </c>
      <c r="VMH92" t="inlineStr">
        <is>
          <t>E1-5</t>
        </is>
      </c>
      <c r="VMI92" t="inlineStr">
        <is>
          <t>SAQ - Sedex / SMETA</t>
        </is>
      </c>
      <c r="VMJ92" t="n">
        <v>1</v>
      </c>
      <c r="VMK92" t="inlineStr">
        <is>
          <t>SAQ Pillar C — Environment</t>
        </is>
      </c>
      <c r="VML92" t="inlineStr">
        <is>
          <t>SAQ self-discloses site energy use under the Environment pillar; touched, not bindingly required at datapoint depth.</t>
        </is>
      </c>
      <c r="VMM92" t="inlineStr">
        <is>
          <t>Sedex SAQ structure, sedex.com — accessed Jun 2026</t>
        </is>
      </c>
      <c r="VMO92" t="inlineStr">
        <is>
          <t>Energy consumption and mix</t>
        </is>
      </c>
      <c r="VMP92" t="inlineStr">
        <is>
          <t>E1-5</t>
        </is>
      </c>
      <c r="VMQ92" t="inlineStr">
        <is>
          <t>SAQ - Sedex / SMETA</t>
        </is>
      </c>
      <c r="VMR92" t="n">
        <v>1</v>
      </c>
      <c r="VMS92" t="inlineStr">
        <is>
          <t>SAQ Pillar C — Environment</t>
        </is>
      </c>
      <c r="VMT92" t="inlineStr">
        <is>
          <t>SAQ self-discloses site energy use under the Environment pillar; touched, not bindingly required at datapoint depth.</t>
        </is>
      </c>
      <c r="VMU92" t="inlineStr">
        <is>
          <t>Sedex SAQ structure, sedex.com — accessed Jun 2026</t>
        </is>
      </c>
      <c r="VMW92" t="inlineStr">
        <is>
          <t>Energy consumption and mix</t>
        </is>
      </c>
      <c r="VMX92" t="inlineStr">
        <is>
          <t>E1-5</t>
        </is>
      </c>
      <c r="VMY92" t="inlineStr">
        <is>
          <t>SAQ - Sedex / SMETA</t>
        </is>
      </c>
      <c r="VMZ92" t="n">
        <v>1</v>
      </c>
      <c r="VNA92" t="inlineStr">
        <is>
          <t>SAQ Pillar C — Environment</t>
        </is>
      </c>
      <c r="VNB92" t="inlineStr">
        <is>
          <t>SAQ self-discloses site energy use under the Environment pillar; touched, not bindingly required at datapoint depth.</t>
        </is>
      </c>
      <c r="VNC92" t="inlineStr">
        <is>
          <t>Sedex SAQ structure, sedex.com — accessed Jun 2026</t>
        </is>
      </c>
      <c r="VNE92" t="inlineStr">
        <is>
          <t>Energy consumption and mix</t>
        </is>
      </c>
      <c r="VNF92" t="inlineStr">
        <is>
          <t>E1-5</t>
        </is>
      </c>
      <c r="VNG92" t="inlineStr">
        <is>
          <t>SAQ - Sedex / SMETA</t>
        </is>
      </c>
      <c r="VNH92" t="n">
        <v>1</v>
      </c>
      <c r="VNI92" t="inlineStr">
        <is>
          <t>SAQ Pillar C — Environment</t>
        </is>
      </c>
      <c r="VNJ92" t="inlineStr">
        <is>
          <t>SAQ self-discloses site energy use under the Environment pillar; touched, not bindingly required at datapoint depth.</t>
        </is>
      </c>
      <c r="VNK92" t="inlineStr">
        <is>
          <t>Sedex SAQ structure, sedex.com — accessed Jun 2026</t>
        </is>
      </c>
      <c r="VNM92" t="inlineStr">
        <is>
          <t>Energy consumption and mix</t>
        </is>
      </c>
      <c r="VNN92" t="inlineStr">
        <is>
          <t>E1-5</t>
        </is>
      </c>
      <c r="VNO92" t="inlineStr">
        <is>
          <t>SAQ - Sedex / SMETA</t>
        </is>
      </c>
      <c r="VNP92" t="n">
        <v>1</v>
      </c>
      <c r="VNQ92" t="inlineStr">
        <is>
          <t>SAQ Pillar C — Environment</t>
        </is>
      </c>
      <c r="VNR92" t="inlineStr">
        <is>
          <t>SAQ self-discloses site energy use under the Environment pillar; touched, not bindingly required at datapoint depth.</t>
        </is>
      </c>
      <c r="VNS92" t="inlineStr">
        <is>
          <t>Sedex SAQ structure, sedex.com — accessed Jun 2026</t>
        </is>
      </c>
      <c r="VNU92" t="inlineStr">
        <is>
          <t>Energy consumption and mix</t>
        </is>
      </c>
      <c r="VNV92" t="inlineStr">
        <is>
          <t>E1-5</t>
        </is>
      </c>
      <c r="VNW92" t="inlineStr">
        <is>
          <t>SAQ - Sedex / SMETA</t>
        </is>
      </c>
      <c r="VNX92" t="n">
        <v>1</v>
      </c>
      <c r="VNY92" t="inlineStr">
        <is>
          <t>SAQ Pillar C — Environment</t>
        </is>
      </c>
      <c r="VNZ92" t="inlineStr">
        <is>
          <t>SAQ self-discloses site energy use under the Environment pillar; touched, not bindingly required at datapoint depth.</t>
        </is>
      </c>
      <c r="VOA92" t="inlineStr">
        <is>
          <t>Sedex SAQ structure, sedex.com — accessed Jun 2026</t>
        </is>
      </c>
      <c r="VOC92" t="inlineStr">
        <is>
          <t>Energy consumption and mix</t>
        </is>
      </c>
      <c r="VOD92" t="inlineStr">
        <is>
          <t>E1-5</t>
        </is>
      </c>
      <c r="VOE92" t="inlineStr">
        <is>
          <t>SAQ - Sedex / SMETA</t>
        </is>
      </c>
      <c r="VOF92" t="n">
        <v>1</v>
      </c>
      <c r="VOG92" t="inlineStr">
        <is>
          <t>SAQ Pillar C — Environment</t>
        </is>
      </c>
      <c r="VOH92" t="inlineStr">
        <is>
          <t>SAQ self-discloses site energy use under the Environment pillar; touched, not bindingly required at datapoint depth.</t>
        </is>
      </c>
      <c r="VOI92" t="inlineStr">
        <is>
          <t>Sedex SAQ structure, sedex.com — accessed Jun 2026</t>
        </is>
      </c>
      <c r="VOK92" t="inlineStr">
        <is>
          <t>Energy consumption and mix</t>
        </is>
      </c>
      <c r="VOL92" t="inlineStr">
        <is>
          <t>E1-5</t>
        </is>
      </c>
      <c r="VOM92" t="inlineStr">
        <is>
          <t>SAQ - Sedex / SMETA</t>
        </is>
      </c>
      <c r="VON92" t="n">
        <v>1</v>
      </c>
      <c r="VOO92" t="inlineStr">
        <is>
          <t>SAQ Pillar C — Environment</t>
        </is>
      </c>
      <c r="VOP92" t="inlineStr">
        <is>
          <t>SAQ self-discloses site energy use under the Environment pillar; touched, not bindingly required at datapoint depth.</t>
        </is>
      </c>
      <c r="VOQ92" t="inlineStr">
        <is>
          <t>Sedex SAQ structure, sedex.com — accessed Jun 2026</t>
        </is>
      </c>
      <c r="VOS92" t="inlineStr">
        <is>
          <t>Energy consumption and mix</t>
        </is>
      </c>
      <c r="VOT92" t="inlineStr">
        <is>
          <t>E1-5</t>
        </is>
      </c>
      <c r="VOU92" t="inlineStr">
        <is>
          <t>SAQ - Sedex / SMETA</t>
        </is>
      </c>
      <c r="VOV92" t="n">
        <v>1</v>
      </c>
      <c r="VOW92" t="inlineStr">
        <is>
          <t>SAQ Pillar C — Environment</t>
        </is>
      </c>
      <c r="VOX92" t="inlineStr">
        <is>
          <t>SAQ self-discloses site energy use under the Environment pillar; touched, not bindingly required at datapoint depth.</t>
        </is>
      </c>
      <c r="VOY92" t="inlineStr">
        <is>
          <t>Sedex SAQ structure, sedex.com — accessed Jun 2026</t>
        </is>
      </c>
      <c r="VPA92" t="inlineStr">
        <is>
          <t>Energy consumption and mix</t>
        </is>
      </c>
      <c r="VPB92" t="inlineStr">
        <is>
          <t>E1-5</t>
        </is>
      </c>
      <c r="VPC92" t="inlineStr">
        <is>
          <t>SAQ - Sedex / SMETA</t>
        </is>
      </c>
      <c r="VPD92" t="n">
        <v>1</v>
      </c>
      <c r="VPE92" t="inlineStr">
        <is>
          <t>SAQ Pillar C — Environment</t>
        </is>
      </c>
      <c r="VPF92" t="inlineStr">
        <is>
          <t>SAQ self-discloses site energy use under the Environment pillar; touched, not bindingly required at datapoint depth.</t>
        </is>
      </c>
      <c r="VPG92" t="inlineStr">
        <is>
          <t>Sedex SAQ structure, sedex.com — accessed Jun 2026</t>
        </is>
      </c>
      <c r="VPI92" t="inlineStr">
        <is>
          <t>Energy consumption and mix</t>
        </is>
      </c>
      <c r="VPJ92" t="inlineStr">
        <is>
          <t>E1-5</t>
        </is>
      </c>
      <c r="VPK92" t="inlineStr">
        <is>
          <t>SAQ - Sedex / SMETA</t>
        </is>
      </c>
      <c r="VPL92" t="n">
        <v>1</v>
      </c>
      <c r="VPM92" t="inlineStr">
        <is>
          <t>SAQ Pillar C — Environment</t>
        </is>
      </c>
      <c r="VPN92" t="inlineStr">
        <is>
          <t>SAQ self-discloses site energy use under the Environment pillar; touched, not bindingly required at datapoint depth.</t>
        </is>
      </c>
      <c r="VPO92" t="inlineStr">
        <is>
          <t>Sedex SAQ structure, sedex.com — accessed Jun 2026</t>
        </is>
      </c>
      <c r="VPQ92" t="inlineStr">
        <is>
          <t>Energy consumption and mix</t>
        </is>
      </c>
      <c r="VPR92" t="inlineStr">
        <is>
          <t>E1-5</t>
        </is>
      </c>
      <c r="VPS92" t="inlineStr">
        <is>
          <t>SAQ - Sedex / SMETA</t>
        </is>
      </c>
      <c r="VPT92" t="n">
        <v>1</v>
      </c>
      <c r="VPU92" t="inlineStr">
        <is>
          <t>SAQ Pillar C — Environment</t>
        </is>
      </c>
      <c r="VPV92" t="inlineStr">
        <is>
          <t>SAQ self-discloses site energy use under the Environment pillar; touched, not bindingly required at datapoint depth.</t>
        </is>
      </c>
      <c r="VPW92" t="inlineStr">
        <is>
          <t>Sedex SAQ structure, sedex.com — accessed Jun 2026</t>
        </is>
      </c>
      <c r="VPY92" t="inlineStr">
        <is>
          <t>Energy consumption and mix</t>
        </is>
      </c>
      <c r="VPZ92" t="inlineStr">
        <is>
          <t>E1-5</t>
        </is>
      </c>
      <c r="VQA92" t="inlineStr">
        <is>
          <t>SAQ - Sedex / SMETA</t>
        </is>
      </c>
      <c r="VQB92" t="n">
        <v>1</v>
      </c>
      <c r="VQC92" t="inlineStr">
        <is>
          <t>SAQ Pillar C — Environment</t>
        </is>
      </c>
      <c r="VQD92" t="inlineStr">
        <is>
          <t>SAQ self-discloses site energy use under the Environment pillar; touched, not bindingly required at datapoint depth.</t>
        </is>
      </c>
      <c r="VQE92" t="inlineStr">
        <is>
          <t>Sedex SAQ structure, sedex.com — accessed Jun 2026</t>
        </is>
      </c>
      <c r="VQG92" t="inlineStr">
        <is>
          <t>Energy consumption and mix</t>
        </is>
      </c>
      <c r="VQH92" t="inlineStr">
        <is>
          <t>E1-5</t>
        </is>
      </c>
      <c r="VQI92" t="inlineStr">
        <is>
          <t>SAQ - Sedex / SMETA</t>
        </is>
      </c>
      <c r="VQJ92" t="n">
        <v>1</v>
      </c>
      <c r="VQK92" t="inlineStr">
        <is>
          <t>SAQ Pillar C — Environment</t>
        </is>
      </c>
      <c r="VQL92" t="inlineStr">
        <is>
          <t>SAQ self-discloses site energy use under the Environment pillar; touched, not bindingly required at datapoint depth.</t>
        </is>
      </c>
      <c r="VQM92" t="inlineStr">
        <is>
          <t>Sedex SAQ structure, sedex.com — accessed Jun 2026</t>
        </is>
      </c>
      <c r="VQO92" t="inlineStr">
        <is>
          <t>Energy consumption and mix</t>
        </is>
      </c>
      <c r="VQP92" t="inlineStr">
        <is>
          <t>E1-5</t>
        </is>
      </c>
      <c r="VQQ92" t="inlineStr">
        <is>
          <t>SAQ - Sedex / SMETA</t>
        </is>
      </c>
      <c r="VQR92" t="n">
        <v>1</v>
      </c>
      <c r="VQS92" t="inlineStr">
        <is>
          <t>SAQ Pillar C — Environment</t>
        </is>
      </c>
      <c r="VQT92" t="inlineStr">
        <is>
          <t>SAQ self-discloses site energy use under the Environment pillar; touched, not bindingly required at datapoint depth.</t>
        </is>
      </c>
      <c r="VQU92" t="inlineStr">
        <is>
          <t>Sedex SAQ structure, sedex.com — accessed Jun 2026</t>
        </is>
      </c>
      <c r="VQW92" t="inlineStr">
        <is>
          <t>Energy consumption and mix</t>
        </is>
      </c>
      <c r="VQX92" t="inlineStr">
        <is>
          <t>E1-5</t>
        </is>
      </c>
      <c r="VQY92" t="inlineStr">
        <is>
          <t>SAQ - Sedex / SMETA</t>
        </is>
      </c>
      <c r="VQZ92" t="n">
        <v>1</v>
      </c>
      <c r="VRA92" t="inlineStr">
        <is>
          <t>SAQ Pillar C — Environment</t>
        </is>
      </c>
      <c r="VRB92" t="inlineStr">
        <is>
          <t>SAQ self-discloses site energy use under the Environment pillar; touched, not bindingly required at datapoint depth.</t>
        </is>
      </c>
      <c r="VRC92" t="inlineStr">
        <is>
          <t>Sedex SAQ structure, sedex.com — accessed Jun 2026</t>
        </is>
      </c>
      <c r="VRE92" t="inlineStr">
        <is>
          <t>Energy consumption and mix</t>
        </is>
      </c>
      <c r="VRF92" t="inlineStr">
        <is>
          <t>E1-5</t>
        </is>
      </c>
      <c r="VRG92" t="inlineStr">
        <is>
          <t>SAQ - Sedex / SMETA</t>
        </is>
      </c>
      <c r="VRH92" t="n">
        <v>1</v>
      </c>
      <c r="VRI92" t="inlineStr">
        <is>
          <t>SAQ Pillar C — Environment</t>
        </is>
      </c>
      <c r="VRJ92" t="inlineStr">
        <is>
          <t>SAQ self-discloses site energy use under the Environment pillar; touched, not bindingly required at datapoint depth.</t>
        </is>
      </c>
      <c r="VRK92" t="inlineStr">
        <is>
          <t>Sedex SAQ structure, sedex.com — accessed Jun 2026</t>
        </is>
      </c>
      <c r="VRM92" t="inlineStr">
        <is>
          <t>Energy consumption and mix</t>
        </is>
      </c>
      <c r="VRN92" t="inlineStr">
        <is>
          <t>E1-5</t>
        </is>
      </c>
      <c r="VRO92" t="inlineStr">
        <is>
          <t>SAQ - Sedex / SMETA</t>
        </is>
      </c>
      <c r="VRP92" t="n">
        <v>1</v>
      </c>
      <c r="VRQ92" t="inlineStr">
        <is>
          <t>SAQ Pillar C — Environment</t>
        </is>
      </c>
      <c r="VRR92" t="inlineStr">
        <is>
          <t>SAQ self-discloses site energy use under the Environment pillar; touched, not bindingly required at datapoint depth.</t>
        </is>
      </c>
      <c r="VRS92" t="inlineStr">
        <is>
          <t>Sedex SAQ structure, sedex.com — accessed Jun 2026</t>
        </is>
      </c>
      <c r="VRU92" t="inlineStr">
        <is>
          <t>Energy consumption and mix</t>
        </is>
      </c>
      <c r="VRV92" t="inlineStr">
        <is>
          <t>E1-5</t>
        </is>
      </c>
      <c r="VRW92" t="inlineStr">
        <is>
          <t>SAQ - Sedex / SMETA</t>
        </is>
      </c>
      <c r="VRX92" t="n">
        <v>1</v>
      </c>
      <c r="VRY92" t="inlineStr">
        <is>
          <t>SAQ Pillar C — Environment</t>
        </is>
      </c>
      <c r="VRZ92" t="inlineStr">
        <is>
          <t>SAQ self-discloses site energy use under the Environment pillar; touched, not bindingly required at datapoint depth.</t>
        </is>
      </c>
      <c r="VSA92" t="inlineStr">
        <is>
          <t>Sedex SAQ structure, sedex.com — accessed Jun 2026</t>
        </is>
      </c>
      <c r="VSC92" t="inlineStr">
        <is>
          <t>Energy consumption and mix</t>
        </is>
      </c>
      <c r="VSD92" t="inlineStr">
        <is>
          <t>E1-5</t>
        </is>
      </c>
      <c r="VSE92" t="inlineStr">
        <is>
          <t>SAQ - Sedex / SMETA</t>
        </is>
      </c>
      <c r="VSF92" t="n">
        <v>1</v>
      </c>
      <c r="VSG92" t="inlineStr">
        <is>
          <t>SAQ Pillar C — Environment</t>
        </is>
      </c>
      <c r="VSH92" t="inlineStr">
        <is>
          <t>SAQ self-discloses site energy use under the Environment pillar; touched, not bindingly required at datapoint depth.</t>
        </is>
      </c>
      <c r="VSI92" t="inlineStr">
        <is>
          <t>Sedex SAQ structure, sedex.com — accessed Jun 2026</t>
        </is>
      </c>
      <c r="VSK92" t="inlineStr">
        <is>
          <t>Energy consumption and mix</t>
        </is>
      </c>
      <c r="VSL92" t="inlineStr">
        <is>
          <t>E1-5</t>
        </is>
      </c>
      <c r="VSM92" t="inlineStr">
        <is>
          <t>SAQ - Sedex / SMETA</t>
        </is>
      </c>
      <c r="VSN92" t="n">
        <v>1</v>
      </c>
      <c r="VSO92" t="inlineStr">
        <is>
          <t>SAQ Pillar C — Environment</t>
        </is>
      </c>
      <c r="VSP92" t="inlineStr">
        <is>
          <t>SAQ self-discloses site energy use under the Environment pillar; touched, not bindingly required at datapoint depth.</t>
        </is>
      </c>
      <c r="VSQ92" t="inlineStr">
        <is>
          <t>Sedex SAQ structure, sedex.com — accessed Jun 2026</t>
        </is>
      </c>
      <c r="VSS92" t="inlineStr">
        <is>
          <t>Energy consumption and mix</t>
        </is>
      </c>
      <c r="VST92" t="inlineStr">
        <is>
          <t>E1-5</t>
        </is>
      </c>
      <c r="VSU92" t="inlineStr">
        <is>
          <t>SAQ - Sedex / SMETA</t>
        </is>
      </c>
      <c r="VSV92" t="n">
        <v>1</v>
      </c>
      <c r="VSW92" t="inlineStr">
        <is>
          <t>SAQ Pillar C — Environment</t>
        </is>
      </c>
      <c r="VSX92" t="inlineStr">
        <is>
          <t>SAQ self-discloses site energy use under the Environment pillar; touched, not bindingly required at datapoint depth.</t>
        </is>
      </c>
      <c r="VSY92" t="inlineStr">
        <is>
          <t>Sedex SAQ structure, sedex.com — accessed Jun 2026</t>
        </is>
      </c>
      <c r="VTA92" t="inlineStr">
        <is>
          <t>Energy consumption and mix</t>
        </is>
      </c>
      <c r="VTB92" t="inlineStr">
        <is>
          <t>E1-5</t>
        </is>
      </c>
      <c r="VTC92" t="inlineStr">
        <is>
          <t>SAQ - Sedex / SMETA</t>
        </is>
      </c>
      <c r="VTD92" t="n">
        <v>1</v>
      </c>
      <c r="VTE92" t="inlineStr">
        <is>
          <t>SAQ Pillar C — Environment</t>
        </is>
      </c>
      <c r="VTF92" t="inlineStr">
        <is>
          <t>SAQ self-discloses site energy use under the Environment pillar; touched, not bindingly required at datapoint depth.</t>
        </is>
      </c>
      <c r="VTG92" t="inlineStr">
        <is>
          <t>Sedex SAQ structure, sedex.com — accessed Jun 2026</t>
        </is>
      </c>
      <c r="VTI92" t="inlineStr">
        <is>
          <t>Energy consumption and mix</t>
        </is>
      </c>
      <c r="VTJ92" t="inlineStr">
        <is>
          <t>E1-5</t>
        </is>
      </c>
      <c r="VTK92" t="inlineStr">
        <is>
          <t>SAQ - Sedex / SMETA</t>
        </is>
      </c>
      <c r="VTL92" t="n">
        <v>1</v>
      </c>
      <c r="VTM92" t="inlineStr">
        <is>
          <t>SAQ Pillar C — Environment</t>
        </is>
      </c>
      <c r="VTN92" t="inlineStr">
        <is>
          <t>SAQ self-discloses site energy use under the Environment pillar; touched, not bindingly required at datapoint depth.</t>
        </is>
      </c>
      <c r="VTO92" t="inlineStr">
        <is>
          <t>Sedex SAQ structure, sedex.com — accessed Jun 2026</t>
        </is>
      </c>
      <c r="VTQ92" t="inlineStr">
        <is>
          <t>Energy consumption and mix</t>
        </is>
      </c>
      <c r="VTR92" t="inlineStr">
        <is>
          <t>E1-5</t>
        </is>
      </c>
      <c r="VTS92" t="inlineStr">
        <is>
          <t>SAQ - Sedex / SMETA</t>
        </is>
      </c>
      <c r="VTT92" t="n">
        <v>1</v>
      </c>
      <c r="VTU92" t="inlineStr">
        <is>
          <t>SAQ Pillar C — Environment</t>
        </is>
      </c>
      <c r="VTV92" t="inlineStr">
        <is>
          <t>SAQ self-discloses site energy use under the Environment pillar; touched, not bindingly required at datapoint depth.</t>
        </is>
      </c>
      <c r="VTW92" t="inlineStr">
        <is>
          <t>Sedex SAQ structure, sedex.com — accessed Jun 2026</t>
        </is>
      </c>
      <c r="VTY92" t="inlineStr">
        <is>
          <t>Energy consumption and mix</t>
        </is>
      </c>
      <c r="VTZ92" t="inlineStr">
        <is>
          <t>E1-5</t>
        </is>
      </c>
      <c r="VUA92" t="inlineStr">
        <is>
          <t>SAQ - Sedex / SMETA</t>
        </is>
      </c>
      <c r="VUB92" t="n">
        <v>1</v>
      </c>
      <c r="VUC92" t="inlineStr">
        <is>
          <t>SAQ Pillar C — Environment</t>
        </is>
      </c>
      <c r="VUD92" t="inlineStr">
        <is>
          <t>SAQ self-discloses site energy use under the Environment pillar; touched, not bindingly required at datapoint depth.</t>
        </is>
      </c>
      <c r="VUE92" t="inlineStr">
        <is>
          <t>Sedex SAQ structure, sedex.com — accessed Jun 2026</t>
        </is>
      </c>
      <c r="VUG92" t="inlineStr">
        <is>
          <t>Energy consumption and mix</t>
        </is>
      </c>
      <c r="VUH92" t="inlineStr">
        <is>
          <t>E1-5</t>
        </is>
      </c>
      <c r="VUI92" t="inlineStr">
        <is>
          <t>SAQ - Sedex / SMETA</t>
        </is>
      </c>
      <c r="VUJ92" t="n">
        <v>1</v>
      </c>
      <c r="VUK92" t="inlineStr">
        <is>
          <t>SAQ Pillar C — Environment</t>
        </is>
      </c>
      <c r="VUL92" t="inlineStr">
        <is>
          <t>SAQ self-discloses site energy use under the Environment pillar; touched, not bindingly required at datapoint depth.</t>
        </is>
      </c>
      <c r="VUM92" t="inlineStr">
        <is>
          <t>Sedex SAQ structure, sedex.com — accessed Jun 2026</t>
        </is>
      </c>
      <c r="VUO92" t="inlineStr">
        <is>
          <t>Energy consumption and mix</t>
        </is>
      </c>
      <c r="VUP92" t="inlineStr">
        <is>
          <t>E1-5</t>
        </is>
      </c>
      <c r="VUQ92" t="inlineStr">
        <is>
          <t>SAQ - Sedex / SMETA</t>
        </is>
      </c>
      <c r="VUR92" t="n">
        <v>1</v>
      </c>
      <c r="VUS92" t="inlineStr">
        <is>
          <t>SAQ Pillar C — Environment</t>
        </is>
      </c>
      <c r="VUT92" t="inlineStr">
        <is>
          <t>SAQ self-discloses site energy use under the Environment pillar; touched, not bindingly required at datapoint depth.</t>
        </is>
      </c>
      <c r="VUU92" t="inlineStr">
        <is>
          <t>Sedex SAQ structure, sedex.com — accessed Jun 2026</t>
        </is>
      </c>
      <c r="VUW92" t="inlineStr">
        <is>
          <t>Energy consumption and mix</t>
        </is>
      </c>
      <c r="VUX92" t="inlineStr">
        <is>
          <t>E1-5</t>
        </is>
      </c>
      <c r="VUY92" t="inlineStr">
        <is>
          <t>SAQ - Sedex / SMETA</t>
        </is>
      </c>
      <c r="VUZ92" t="n">
        <v>1</v>
      </c>
      <c r="VVA92" t="inlineStr">
        <is>
          <t>SAQ Pillar C — Environment</t>
        </is>
      </c>
      <c r="VVB92" t="inlineStr">
        <is>
          <t>SAQ self-discloses site energy use under the Environment pillar; touched, not bindingly required at datapoint depth.</t>
        </is>
      </c>
      <c r="VVC92" t="inlineStr">
        <is>
          <t>Sedex SAQ structure, sedex.com — accessed Jun 2026</t>
        </is>
      </c>
      <c r="VVE92" t="inlineStr">
        <is>
          <t>Energy consumption and mix</t>
        </is>
      </c>
      <c r="VVF92" t="inlineStr">
        <is>
          <t>E1-5</t>
        </is>
      </c>
      <c r="VVG92" t="inlineStr">
        <is>
          <t>SAQ - Sedex / SMETA</t>
        </is>
      </c>
      <c r="VVH92" t="n">
        <v>1</v>
      </c>
      <c r="VVI92" t="inlineStr">
        <is>
          <t>SAQ Pillar C — Environment</t>
        </is>
      </c>
      <c r="VVJ92" t="inlineStr">
        <is>
          <t>SAQ self-discloses site energy use under the Environment pillar; touched, not bindingly required at datapoint depth.</t>
        </is>
      </c>
      <c r="VVK92" t="inlineStr">
        <is>
          <t>Sedex SAQ structure, sedex.com — accessed Jun 2026</t>
        </is>
      </c>
      <c r="VVM92" t="inlineStr">
        <is>
          <t>Energy consumption and mix</t>
        </is>
      </c>
      <c r="VVN92" t="inlineStr">
        <is>
          <t>E1-5</t>
        </is>
      </c>
      <c r="VVO92" t="inlineStr">
        <is>
          <t>SAQ - Sedex / SMETA</t>
        </is>
      </c>
      <c r="VVP92" t="n">
        <v>1</v>
      </c>
      <c r="VVQ92" t="inlineStr">
        <is>
          <t>SAQ Pillar C — Environment</t>
        </is>
      </c>
      <c r="VVR92" t="inlineStr">
        <is>
          <t>SAQ self-discloses site energy use under the Environment pillar; touched, not bindingly required at datapoint depth.</t>
        </is>
      </c>
      <c r="VVS92" t="inlineStr">
        <is>
          <t>Sedex SAQ structure, sedex.com — accessed Jun 2026</t>
        </is>
      </c>
      <c r="VVU92" t="inlineStr">
        <is>
          <t>Energy consumption and mix</t>
        </is>
      </c>
      <c r="VVV92" t="inlineStr">
        <is>
          <t>E1-5</t>
        </is>
      </c>
      <c r="VVW92" t="inlineStr">
        <is>
          <t>SAQ - Sedex / SMETA</t>
        </is>
      </c>
      <c r="VVX92" t="n">
        <v>1</v>
      </c>
      <c r="VVY92" t="inlineStr">
        <is>
          <t>SAQ Pillar C — Environment</t>
        </is>
      </c>
      <c r="VVZ92" t="inlineStr">
        <is>
          <t>SAQ self-discloses site energy use under the Environment pillar; touched, not bindingly required at datapoint depth.</t>
        </is>
      </c>
      <c r="VWA92" t="inlineStr">
        <is>
          <t>Sedex SAQ structure, sedex.com — accessed Jun 2026</t>
        </is>
      </c>
      <c r="VWC92" t="inlineStr">
        <is>
          <t>Energy consumption and mix</t>
        </is>
      </c>
      <c r="VWD92" t="inlineStr">
        <is>
          <t>E1-5</t>
        </is>
      </c>
      <c r="VWE92" t="inlineStr">
        <is>
          <t>SAQ - Sedex / SMETA</t>
        </is>
      </c>
      <c r="VWF92" t="n">
        <v>1</v>
      </c>
      <c r="VWG92" t="inlineStr">
        <is>
          <t>SAQ Pillar C — Environment</t>
        </is>
      </c>
      <c r="VWH92" t="inlineStr">
        <is>
          <t>SAQ self-discloses site energy use under the Environment pillar; touched, not bindingly required at datapoint depth.</t>
        </is>
      </c>
      <c r="VWI92" t="inlineStr">
        <is>
          <t>Sedex SAQ structure, sedex.com — accessed Jun 2026</t>
        </is>
      </c>
      <c r="VWK92" t="inlineStr">
        <is>
          <t>Energy consumption and mix</t>
        </is>
      </c>
      <c r="VWL92" t="inlineStr">
        <is>
          <t>E1-5</t>
        </is>
      </c>
      <c r="VWM92" t="inlineStr">
        <is>
          <t>SAQ - Sedex / SMETA</t>
        </is>
      </c>
      <c r="VWN92" t="n">
        <v>1</v>
      </c>
      <c r="VWO92" t="inlineStr">
        <is>
          <t>SAQ Pillar C — Environment</t>
        </is>
      </c>
      <c r="VWP92" t="inlineStr">
        <is>
          <t>SAQ self-discloses site energy use under the Environment pillar; touched, not bindingly required at datapoint depth.</t>
        </is>
      </c>
      <c r="VWQ92" t="inlineStr">
        <is>
          <t>Sedex SAQ structure, sedex.com — accessed Jun 2026</t>
        </is>
      </c>
      <c r="VWS92" t="inlineStr">
        <is>
          <t>Energy consumption and mix</t>
        </is>
      </c>
      <c r="VWT92" t="inlineStr">
        <is>
          <t>E1-5</t>
        </is>
      </c>
      <c r="VWU92" t="inlineStr">
        <is>
          <t>SAQ - Sedex / SMETA</t>
        </is>
      </c>
      <c r="VWV92" t="n">
        <v>1</v>
      </c>
      <c r="VWW92" t="inlineStr">
        <is>
          <t>SAQ Pillar C — Environment</t>
        </is>
      </c>
      <c r="VWX92" t="inlineStr">
        <is>
          <t>SAQ self-discloses site energy use under the Environment pillar; touched, not bindingly required at datapoint depth.</t>
        </is>
      </c>
      <c r="VWY92" t="inlineStr">
        <is>
          <t>Sedex SAQ structure, sedex.com — accessed Jun 2026</t>
        </is>
      </c>
      <c r="VXA92" t="inlineStr">
        <is>
          <t>Energy consumption and mix</t>
        </is>
      </c>
      <c r="VXB92" t="inlineStr">
        <is>
          <t>E1-5</t>
        </is>
      </c>
      <c r="VXC92" t="inlineStr">
        <is>
          <t>SAQ - Sedex / SMETA</t>
        </is>
      </c>
      <c r="VXD92" t="n">
        <v>1</v>
      </c>
      <c r="VXE92" t="inlineStr">
        <is>
          <t>SAQ Pillar C — Environment</t>
        </is>
      </c>
      <c r="VXF92" t="inlineStr">
        <is>
          <t>SAQ self-discloses site energy use under the Environment pillar; touched, not bindingly required at datapoint depth.</t>
        </is>
      </c>
      <c r="VXG92" t="inlineStr">
        <is>
          <t>Sedex SAQ structure, sedex.com — accessed Jun 2026</t>
        </is>
      </c>
      <c r="VXI92" t="inlineStr">
        <is>
          <t>Energy consumption and mix</t>
        </is>
      </c>
      <c r="VXJ92" t="inlineStr">
        <is>
          <t>E1-5</t>
        </is>
      </c>
      <c r="VXK92" t="inlineStr">
        <is>
          <t>SAQ - Sedex / SMETA</t>
        </is>
      </c>
      <c r="VXL92" t="n">
        <v>1</v>
      </c>
      <c r="VXM92" t="inlineStr">
        <is>
          <t>SAQ Pillar C — Environment</t>
        </is>
      </c>
      <c r="VXN92" t="inlineStr">
        <is>
          <t>SAQ self-discloses site energy use under the Environment pillar; touched, not bindingly required at datapoint depth.</t>
        </is>
      </c>
      <c r="VXO92" t="inlineStr">
        <is>
          <t>Sedex SAQ structure, sedex.com — accessed Jun 2026</t>
        </is>
      </c>
      <c r="VXQ92" t="inlineStr">
        <is>
          <t>Energy consumption and mix</t>
        </is>
      </c>
      <c r="VXR92" t="inlineStr">
        <is>
          <t>E1-5</t>
        </is>
      </c>
      <c r="VXS92" t="inlineStr">
        <is>
          <t>SAQ - Sedex / SMETA</t>
        </is>
      </c>
      <c r="VXT92" t="n">
        <v>1</v>
      </c>
      <c r="VXU92" t="inlineStr">
        <is>
          <t>SAQ Pillar C — Environment</t>
        </is>
      </c>
      <c r="VXV92" t="inlineStr">
        <is>
          <t>SAQ self-discloses site energy use under the Environment pillar; touched, not bindingly required at datapoint depth.</t>
        </is>
      </c>
      <c r="VXW92" t="inlineStr">
        <is>
          <t>Sedex SAQ structure, sedex.com — accessed Jun 2026</t>
        </is>
      </c>
      <c r="VXY92" t="inlineStr">
        <is>
          <t>Energy consumption and mix</t>
        </is>
      </c>
      <c r="VXZ92" t="inlineStr">
        <is>
          <t>E1-5</t>
        </is>
      </c>
      <c r="VYA92" t="inlineStr">
        <is>
          <t>SAQ - Sedex / SMETA</t>
        </is>
      </c>
      <c r="VYB92" t="n">
        <v>1</v>
      </c>
      <c r="VYC92" t="inlineStr">
        <is>
          <t>SAQ Pillar C — Environment</t>
        </is>
      </c>
      <c r="VYD92" t="inlineStr">
        <is>
          <t>SAQ self-discloses site energy use under the Environment pillar; touched, not bindingly required at datapoint depth.</t>
        </is>
      </c>
      <c r="VYE92" t="inlineStr">
        <is>
          <t>Sedex SAQ structure, sedex.com — accessed Jun 2026</t>
        </is>
      </c>
      <c r="VYG92" t="inlineStr">
        <is>
          <t>Energy consumption and mix</t>
        </is>
      </c>
      <c r="VYH92" t="inlineStr">
        <is>
          <t>E1-5</t>
        </is>
      </c>
      <c r="VYI92" t="inlineStr">
        <is>
          <t>SAQ - Sedex / SMETA</t>
        </is>
      </c>
      <c r="VYJ92" t="n">
        <v>1</v>
      </c>
      <c r="VYK92" t="inlineStr">
        <is>
          <t>SAQ Pillar C — Environment</t>
        </is>
      </c>
      <c r="VYL92" t="inlineStr">
        <is>
          <t>SAQ self-discloses site energy use under the Environment pillar; touched, not bindingly required at datapoint depth.</t>
        </is>
      </c>
      <c r="VYM92" t="inlineStr">
        <is>
          <t>Sedex SAQ structure, sedex.com — accessed Jun 2026</t>
        </is>
      </c>
      <c r="VYO92" t="inlineStr">
        <is>
          <t>Energy consumption and mix</t>
        </is>
      </c>
      <c r="VYP92" t="inlineStr">
        <is>
          <t>E1-5</t>
        </is>
      </c>
      <c r="VYQ92" t="inlineStr">
        <is>
          <t>SAQ - Sedex / SMETA</t>
        </is>
      </c>
      <c r="VYR92" t="n">
        <v>1</v>
      </c>
      <c r="VYS92" t="inlineStr">
        <is>
          <t>SAQ Pillar C — Environment</t>
        </is>
      </c>
      <c r="VYT92" t="inlineStr">
        <is>
          <t>SAQ self-discloses site energy use under the Environment pillar; touched, not bindingly required at datapoint depth.</t>
        </is>
      </c>
      <c r="VYU92" t="inlineStr">
        <is>
          <t>Sedex SAQ structure, sedex.com — accessed Jun 2026</t>
        </is>
      </c>
      <c r="VYW92" t="inlineStr">
        <is>
          <t>Energy consumption and mix</t>
        </is>
      </c>
      <c r="VYX92" t="inlineStr">
        <is>
          <t>E1-5</t>
        </is>
      </c>
      <c r="VYY92" t="inlineStr">
        <is>
          <t>SAQ - Sedex / SMETA</t>
        </is>
      </c>
      <c r="VYZ92" t="n">
        <v>1</v>
      </c>
      <c r="VZA92" t="inlineStr">
        <is>
          <t>SAQ Pillar C — Environment</t>
        </is>
      </c>
      <c r="VZB92" t="inlineStr">
        <is>
          <t>SAQ self-discloses site energy use under the Environment pillar; touched, not bindingly required at datapoint depth.</t>
        </is>
      </c>
      <c r="VZC92" t="inlineStr">
        <is>
          <t>Sedex SAQ structure, sedex.com — accessed Jun 2026</t>
        </is>
      </c>
      <c r="VZE92" t="inlineStr">
        <is>
          <t>Energy consumption and mix</t>
        </is>
      </c>
      <c r="VZF92" t="inlineStr">
        <is>
          <t>E1-5</t>
        </is>
      </c>
      <c r="VZG92" t="inlineStr">
        <is>
          <t>SAQ - Sedex / SMETA</t>
        </is>
      </c>
      <c r="VZH92" t="n">
        <v>1</v>
      </c>
      <c r="VZI92" t="inlineStr">
        <is>
          <t>SAQ Pillar C — Environment</t>
        </is>
      </c>
      <c r="VZJ92" t="inlineStr">
        <is>
          <t>SAQ self-discloses site energy use under the Environment pillar; touched, not bindingly required at datapoint depth.</t>
        </is>
      </c>
      <c r="VZK92" t="inlineStr">
        <is>
          <t>Sedex SAQ structure, sedex.com — accessed Jun 2026</t>
        </is>
      </c>
      <c r="VZM92" t="inlineStr">
        <is>
          <t>Energy consumption and mix</t>
        </is>
      </c>
      <c r="VZN92" t="inlineStr">
        <is>
          <t>E1-5</t>
        </is>
      </c>
      <c r="VZO92" t="inlineStr">
        <is>
          <t>SAQ - Sedex / SMETA</t>
        </is>
      </c>
      <c r="VZP92" t="n">
        <v>1</v>
      </c>
      <c r="VZQ92" t="inlineStr">
        <is>
          <t>SAQ Pillar C — Environment</t>
        </is>
      </c>
      <c r="VZR92" t="inlineStr">
        <is>
          <t>SAQ self-discloses site energy use under the Environment pillar; touched, not bindingly required at datapoint depth.</t>
        </is>
      </c>
      <c r="VZS92" t="inlineStr">
        <is>
          <t>Sedex SAQ structure, sedex.com — accessed Jun 2026</t>
        </is>
      </c>
      <c r="VZU92" t="inlineStr">
        <is>
          <t>Energy consumption and mix</t>
        </is>
      </c>
      <c r="VZV92" t="inlineStr">
        <is>
          <t>E1-5</t>
        </is>
      </c>
      <c r="VZW92" t="inlineStr">
        <is>
          <t>SAQ - Sedex / SMETA</t>
        </is>
      </c>
      <c r="VZX92" t="n">
        <v>1</v>
      </c>
      <c r="VZY92" t="inlineStr">
        <is>
          <t>SAQ Pillar C — Environment</t>
        </is>
      </c>
      <c r="VZZ92" t="inlineStr">
        <is>
          <t>SAQ self-discloses site energy use under the Environment pillar; touched, not bindingly required at datapoint depth.</t>
        </is>
      </c>
      <c r="WAA92" t="inlineStr">
        <is>
          <t>Sedex SAQ structure, sedex.com — accessed Jun 2026</t>
        </is>
      </c>
      <c r="WAC92" t="inlineStr">
        <is>
          <t>Energy consumption and mix</t>
        </is>
      </c>
      <c r="WAD92" t="inlineStr">
        <is>
          <t>E1-5</t>
        </is>
      </c>
      <c r="WAE92" t="inlineStr">
        <is>
          <t>SAQ - Sedex / SMETA</t>
        </is>
      </c>
      <c r="WAF92" t="n">
        <v>1</v>
      </c>
      <c r="WAG92" t="inlineStr">
        <is>
          <t>SAQ Pillar C — Environment</t>
        </is>
      </c>
      <c r="WAH92" t="inlineStr">
        <is>
          <t>SAQ self-discloses site energy use under the Environment pillar; touched, not bindingly required at datapoint depth.</t>
        </is>
      </c>
      <c r="WAI92" t="inlineStr">
        <is>
          <t>Sedex SAQ structure, sedex.com — accessed Jun 2026</t>
        </is>
      </c>
      <c r="WAK92" t="inlineStr">
        <is>
          <t>Energy consumption and mix</t>
        </is>
      </c>
      <c r="WAL92" t="inlineStr">
        <is>
          <t>E1-5</t>
        </is>
      </c>
      <c r="WAM92" t="inlineStr">
        <is>
          <t>SAQ - Sedex / SMETA</t>
        </is>
      </c>
      <c r="WAN92" t="n">
        <v>1</v>
      </c>
      <c r="WAO92" t="inlineStr">
        <is>
          <t>SAQ Pillar C — Environment</t>
        </is>
      </c>
      <c r="WAP92" t="inlineStr">
        <is>
          <t>SAQ self-discloses site energy use under the Environment pillar; touched, not bindingly required at datapoint depth.</t>
        </is>
      </c>
      <c r="WAQ92" t="inlineStr">
        <is>
          <t>Sedex SAQ structure, sedex.com — accessed Jun 2026</t>
        </is>
      </c>
      <c r="WAS92" t="inlineStr">
        <is>
          <t>Energy consumption and mix</t>
        </is>
      </c>
      <c r="WAT92" t="inlineStr">
        <is>
          <t>E1-5</t>
        </is>
      </c>
      <c r="WAU92" t="inlineStr">
        <is>
          <t>SAQ - Sedex / SMETA</t>
        </is>
      </c>
      <c r="WAV92" t="n">
        <v>1</v>
      </c>
      <c r="WAW92" t="inlineStr">
        <is>
          <t>SAQ Pillar C — Environment</t>
        </is>
      </c>
      <c r="WAX92" t="inlineStr">
        <is>
          <t>SAQ self-discloses site energy use under the Environment pillar; touched, not bindingly required at datapoint depth.</t>
        </is>
      </c>
      <c r="WAY92" t="inlineStr">
        <is>
          <t>Sedex SAQ structure, sedex.com — accessed Jun 2026</t>
        </is>
      </c>
      <c r="WBA92" t="inlineStr">
        <is>
          <t>Energy consumption and mix</t>
        </is>
      </c>
      <c r="WBB92" t="inlineStr">
        <is>
          <t>E1-5</t>
        </is>
      </c>
      <c r="WBC92" t="inlineStr">
        <is>
          <t>SAQ - Sedex / SMETA</t>
        </is>
      </c>
      <c r="WBD92" t="n">
        <v>1</v>
      </c>
      <c r="WBE92" t="inlineStr">
        <is>
          <t>SAQ Pillar C — Environment</t>
        </is>
      </c>
      <c r="WBF92" t="inlineStr">
        <is>
          <t>SAQ self-discloses site energy use under the Environment pillar; touched, not bindingly required at datapoint depth.</t>
        </is>
      </c>
      <c r="WBG92" t="inlineStr">
        <is>
          <t>Sedex SAQ structure, sedex.com — accessed Jun 2026</t>
        </is>
      </c>
      <c r="WBI92" t="inlineStr">
        <is>
          <t>Energy consumption and mix</t>
        </is>
      </c>
      <c r="WBJ92" t="inlineStr">
        <is>
          <t>E1-5</t>
        </is>
      </c>
      <c r="WBK92" t="inlineStr">
        <is>
          <t>SAQ - Sedex / SMETA</t>
        </is>
      </c>
      <c r="WBL92" t="n">
        <v>1</v>
      </c>
      <c r="WBM92" t="inlineStr">
        <is>
          <t>SAQ Pillar C — Environment</t>
        </is>
      </c>
      <c r="WBN92" t="inlineStr">
        <is>
          <t>SAQ self-discloses site energy use under the Environment pillar; touched, not bindingly required at datapoint depth.</t>
        </is>
      </c>
      <c r="WBO92" t="inlineStr">
        <is>
          <t>Sedex SAQ structure, sedex.com — accessed Jun 2026</t>
        </is>
      </c>
      <c r="WBQ92" t="inlineStr">
        <is>
          <t>Energy consumption and mix</t>
        </is>
      </c>
      <c r="WBR92" t="inlineStr">
        <is>
          <t>E1-5</t>
        </is>
      </c>
      <c r="WBS92" t="inlineStr">
        <is>
          <t>SAQ - Sedex / SMETA</t>
        </is>
      </c>
      <c r="WBT92" t="n">
        <v>1</v>
      </c>
      <c r="WBU92" t="inlineStr">
        <is>
          <t>SAQ Pillar C — Environment</t>
        </is>
      </c>
      <c r="WBV92" t="inlineStr">
        <is>
          <t>SAQ self-discloses site energy use under the Environment pillar; touched, not bindingly required at datapoint depth.</t>
        </is>
      </c>
      <c r="WBW92" t="inlineStr">
        <is>
          <t>Sedex SAQ structure, sedex.com — accessed Jun 2026</t>
        </is>
      </c>
      <c r="WBY92" t="inlineStr">
        <is>
          <t>Energy consumption and mix</t>
        </is>
      </c>
      <c r="WBZ92" t="inlineStr">
        <is>
          <t>E1-5</t>
        </is>
      </c>
      <c r="WCA92" t="inlineStr">
        <is>
          <t>SAQ - Sedex / SMETA</t>
        </is>
      </c>
      <c r="WCB92" t="n">
        <v>1</v>
      </c>
      <c r="WCC92" t="inlineStr">
        <is>
          <t>SAQ Pillar C — Environment</t>
        </is>
      </c>
      <c r="WCD92" t="inlineStr">
        <is>
          <t>SAQ self-discloses site energy use under the Environment pillar; touched, not bindingly required at datapoint depth.</t>
        </is>
      </c>
      <c r="WCE92" t="inlineStr">
        <is>
          <t>Sedex SAQ structure, sedex.com — accessed Jun 2026</t>
        </is>
      </c>
      <c r="WCG92" t="inlineStr">
        <is>
          <t>Energy consumption and mix</t>
        </is>
      </c>
      <c r="WCH92" t="inlineStr">
        <is>
          <t>E1-5</t>
        </is>
      </c>
      <c r="WCI92" t="inlineStr">
        <is>
          <t>SAQ - Sedex / SMETA</t>
        </is>
      </c>
      <c r="WCJ92" t="n">
        <v>1</v>
      </c>
      <c r="WCK92" t="inlineStr">
        <is>
          <t>SAQ Pillar C — Environment</t>
        </is>
      </c>
      <c r="WCL92" t="inlineStr">
        <is>
          <t>SAQ self-discloses site energy use under the Environment pillar; touched, not bindingly required at datapoint depth.</t>
        </is>
      </c>
      <c r="WCM92" t="inlineStr">
        <is>
          <t>Sedex SAQ structure, sedex.com — accessed Jun 2026</t>
        </is>
      </c>
      <c r="WCO92" t="inlineStr">
        <is>
          <t>Energy consumption and mix</t>
        </is>
      </c>
      <c r="WCP92" t="inlineStr">
        <is>
          <t>E1-5</t>
        </is>
      </c>
      <c r="WCQ92" t="inlineStr">
        <is>
          <t>SAQ - Sedex / SMETA</t>
        </is>
      </c>
      <c r="WCR92" t="n">
        <v>1</v>
      </c>
      <c r="WCS92" t="inlineStr">
        <is>
          <t>SAQ Pillar C — Environment</t>
        </is>
      </c>
      <c r="WCT92" t="inlineStr">
        <is>
          <t>SAQ self-discloses site energy use under the Environment pillar; touched, not bindingly required at datapoint depth.</t>
        </is>
      </c>
      <c r="WCU92" t="inlineStr">
        <is>
          <t>Sedex SAQ structure, sedex.com — accessed Jun 2026</t>
        </is>
      </c>
      <c r="WCW92" t="inlineStr">
        <is>
          <t>Energy consumption and mix</t>
        </is>
      </c>
      <c r="WCX92" t="inlineStr">
        <is>
          <t>E1-5</t>
        </is>
      </c>
      <c r="WCY92" t="inlineStr">
        <is>
          <t>SAQ - Sedex / SMETA</t>
        </is>
      </c>
      <c r="WCZ92" t="n">
        <v>1</v>
      </c>
      <c r="WDA92" t="inlineStr">
        <is>
          <t>SAQ Pillar C — Environment</t>
        </is>
      </c>
      <c r="WDB92" t="inlineStr">
        <is>
          <t>SAQ self-discloses site energy use under the Environment pillar; touched, not bindingly required at datapoint depth.</t>
        </is>
      </c>
      <c r="WDC92" t="inlineStr">
        <is>
          <t>Sedex SAQ structure, sedex.com — accessed Jun 2026</t>
        </is>
      </c>
      <c r="WDE92" t="inlineStr">
        <is>
          <t>Energy consumption and mix</t>
        </is>
      </c>
      <c r="WDF92" t="inlineStr">
        <is>
          <t>E1-5</t>
        </is>
      </c>
      <c r="WDG92" t="inlineStr">
        <is>
          <t>SAQ - Sedex / SMETA</t>
        </is>
      </c>
      <c r="WDH92" t="n">
        <v>1</v>
      </c>
      <c r="WDI92" t="inlineStr">
        <is>
          <t>SAQ Pillar C — Environment</t>
        </is>
      </c>
      <c r="WDJ92" t="inlineStr">
        <is>
          <t>SAQ self-discloses site energy use under the Environment pillar; touched, not bindingly required at datapoint depth.</t>
        </is>
      </c>
      <c r="WDK92" t="inlineStr">
        <is>
          <t>Sedex SAQ structure, sedex.com — accessed Jun 2026</t>
        </is>
      </c>
      <c r="WDM92" t="inlineStr">
        <is>
          <t>Energy consumption and mix</t>
        </is>
      </c>
      <c r="WDN92" t="inlineStr">
        <is>
          <t>E1-5</t>
        </is>
      </c>
      <c r="WDO92" t="inlineStr">
        <is>
          <t>SAQ - Sedex / SMETA</t>
        </is>
      </c>
      <c r="WDP92" t="n">
        <v>1</v>
      </c>
      <c r="WDQ92" t="inlineStr">
        <is>
          <t>SAQ Pillar C — Environment</t>
        </is>
      </c>
      <c r="WDR92" t="inlineStr">
        <is>
          <t>SAQ self-discloses site energy use under the Environment pillar; touched, not bindingly required at datapoint depth.</t>
        </is>
      </c>
      <c r="WDS92" t="inlineStr">
        <is>
          <t>Sedex SAQ structure, sedex.com — accessed Jun 2026</t>
        </is>
      </c>
      <c r="WDU92" t="inlineStr">
        <is>
          <t>Energy consumption and mix</t>
        </is>
      </c>
      <c r="WDV92" t="inlineStr">
        <is>
          <t>E1-5</t>
        </is>
      </c>
      <c r="WDW92" t="inlineStr">
        <is>
          <t>SAQ - Sedex / SMETA</t>
        </is>
      </c>
      <c r="WDX92" t="n">
        <v>1</v>
      </c>
      <c r="WDY92" t="inlineStr">
        <is>
          <t>SAQ Pillar C — Environment</t>
        </is>
      </c>
      <c r="WDZ92" t="inlineStr">
        <is>
          <t>SAQ self-discloses site energy use under the Environment pillar; touched, not bindingly required at datapoint depth.</t>
        </is>
      </c>
      <c r="WEA92" t="inlineStr">
        <is>
          <t>Sedex SAQ structure, sedex.com — accessed Jun 2026</t>
        </is>
      </c>
      <c r="WEC92" t="inlineStr">
        <is>
          <t>Energy consumption and mix</t>
        </is>
      </c>
      <c r="WED92" t="inlineStr">
        <is>
          <t>E1-5</t>
        </is>
      </c>
      <c r="WEE92" t="inlineStr">
        <is>
          <t>SAQ - Sedex / SMETA</t>
        </is>
      </c>
      <c r="WEF92" t="n">
        <v>1</v>
      </c>
      <c r="WEG92" t="inlineStr">
        <is>
          <t>SAQ Pillar C — Environment</t>
        </is>
      </c>
      <c r="WEH92" t="inlineStr">
        <is>
          <t>SAQ self-discloses site energy use under the Environment pillar; touched, not bindingly required at datapoint depth.</t>
        </is>
      </c>
      <c r="WEI92" t="inlineStr">
        <is>
          <t>Sedex SAQ structure, sedex.com — accessed Jun 2026</t>
        </is>
      </c>
      <c r="WEK92" t="inlineStr">
        <is>
          <t>Energy consumption and mix</t>
        </is>
      </c>
      <c r="WEL92" t="inlineStr">
        <is>
          <t>E1-5</t>
        </is>
      </c>
      <c r="WEM92" t="inlineStr">
        <is>
          <t>SAQ - Sedex / SMETA</t>
        </is>
      </c>
      <c r="WEN92" t="n">
        <v>1</v>
      </c>
      <c r="WEO92" t="inlineStr">
        <is>
          <t>SAQ Pillar C — Environment</t>
        </is>
      </c>
      <c r="WEP92" t="inlineStr">
        <is>
          <t>SAQ self-discloses site energy use under the Environment pillar; touched, not bindingly required at datapoint depth.</t>
        </is>
      </c>
      <c r="WEQ92" t="inlineStr">
        <is>
          <t>Sedex SAQ structure, sedex.com — accessed Jun 2026</t>
        </is>
      </c>
      <c r="WES92" t="inlineStr">
        <is>
          <t>Energy consumption and mix</t>
        </is>
      </c>
      <c r="WET92" t="inlineStr">
        <is>
          <t>E1-5</t>
        </is>
      </c>
      <c r="WEU92" t="inlineStr">
        <is>
          <t>SAQ - Sedex / SMETA</t>
        </is>
      </c>
      <c r="WEV92" t="n">
        <v>1</v>
      </c>
      <c r="WEW92" t="inlineStr">
        <is>
          <t>SAQ Pillar C — Environment</t>
        </is>
      </c>
      <c r="WEX92" t="inlineStr">
        <is>
          <t>SAQ self-discloses site energy use under the Environment pillar; touched, not bindingly required at datapoint depth.</t>
        </is>
      </c>
      <c r="WEY92" t="inlineStr">
        <is>
          <t>Sedex SAQ structure, sedex.com — accessed Jun 2026</t>
        </is>
      </c>
      <c r="WFA92" t="inlineStr">
        <is>
          <t>Energy consumption and mix</t>
        </is>
      </c>
      <c r="WFB92" t="inlineStr">
        <is>
          <t>E1-5</t>
        </is>
      </c>
      <c r="WFC92" t="inlineStr">
        <is>
          <t>SAQ - Sedex / SMETA</t>
        </is>
      </c>
      <c r="WFD92" t="n">
        <v>1</v>
      </c>
      <c r="WFE92" t="inlineStr">
        <is>
          <t>SAQ Pillar C — Environment</t>
        </is>
      </c>
      <c r="WFF92" t="inlineStr">
        <is>
          <t>SAQ self-discloses site energy use under the Environment pillar; touched, not bindingly required at datapoint depth.</t>
        </is>
      </c>
      <c r="WFG92" t="inlineStr">
        <is>
          <t>Sedex SAQ structure, sedex.com — accessed Jun 2026</t>
        </is>
      </c>
      <c r="WFI92" t="inlineStr">
        <is>
          <t>Energy consumption and mix</t>
        </is>
      </c>
      <c r="WFJ92" t="inlineStr">
        <is>
          <t>E1-5</t>
        </is>
      </c>
      <c r="WFK92" t="inlineStr">
        <is>
          <t>SAQ - Sedex / SMETA</t>
        </is>
      </c>
      <c r="WFL92" t="n">
        <v>1</v>
      </c>
      <c r="WFM92" t="inlineStr">
        <is>
          <t>SAQ Pillar C — Environment</t>
        </is>
      </c>
      <c r="WFN92" t="inlineStr">
        <is>
          <t>SAQ self-discloses site energy use under the Environment pillar; touched, not bindingly required at datapoint depth.</t>
        </is>
      </c>
      <c r="WFO92" t="inlineStr">
        <is>
          <t>Sedex SAQ structure, sedex.com — accessed Jun 2026</t>
        </is>
      </c>
      <c r="WFQ92" t="inlineStr">
        <is>
          <t>Energy consumption and mix</t>
        </is>
      </c>
      <c r="WFR92" t="inlineStr">
        <is>
          <t>E1-5</t>
        </is>
      </c>
      <c r="WFS92" t="inlineStr">
        <is>
          <t>SAQ - Sedex / SMETA</t>
        </is>
      </c>
      <c r="WFT92" t="n">
        <v>1</v>
      </c>
      <c r="WFU92" t="inlineStr">
        <is>
          <t>SAQ Pillar C — Environment</t>
        </is>
      </c>
      <c r="WFV92" t="inlineStr">
        <is>
          <t>SAQ self-discloses site energy use under the Environment pillar; touched, not bindingly required at datapoint depth.</t>
        </is>
      </c>
      <c r="WFW92" t="inlineStr">
        <is>
          <t>Sedex SAQ structure, sedex.com — accessed Jun 2026</t>
        </is>
      </c>
      <c r="WFY92" t="inlineStr">
        <is>
          <t>Energy consumption and mix</t>
        </is>
      </c>
      <c r="WFZ92" t="inlineStr">
        <is>
          <t>E1-5</t>
        </is>
      </c>
      <c r="WGA92" t="inlineStr">
        <is>
          <t>SAQ - Sedex / SMETA</t>
        </is>
      </c>
      <c r="WGB92" t="n">
        <v>1</v>
      </c>
      <c r="WGC92" t="inlineStr">
        <is>
          <t>SAQ Pillar C — Environment</t>
        </is>
      </c>
      <c r="WGD92" t="inlineStr">
        <is>
          <t>SAQ self-discloses site energy use under the Environment pillar; touched, not bindingly required at datapoint depth.</t>
        </is>
      </c>
      <c r="WGE92" t="inlineStr">
        <is>
          <t>Sedex SAQ structure, sedex.com — accessed Jun 2026</t>
        </is>
      </c>
      <c r="WGG92" t="inlineStr">
        <is>
          <t>Energy consumption and mix</t>
        </is>
      </c>
      <c r="WGH92" t="inlineStr">
        <is>
          <t>E1-5</t>
        </is>
      </c>
      <c r="WGI92" t="inlineStr">
        <is>
          <t>SAQ - Sedex / SMETA</t>
        </is>
      </c>
      <c r="WGJ92" t="n">
        <v>1</v>
      </c>
      <c r="WGK92" t="inlineStr">
        <is>
          <t>SAQ Pillar C — Environment</t>
        </is>
      </c>
      <c r="WGL92" t="inlineStr">
        <is>
          <t>SAQ self-discloses site energy use under the Environment pillar; touched, not bindingly required at datapoint depth.</t>
        </is>
      </c>
      <c r="WGM92" t="inlineStr">
        <is>
          <t>Sedex SAQ structure, sedex.com — accessed Jun 2026</t>
        </is>
      </c>
      <c r="WGO92" t="inlineStr">
        <is>
          <t>Energy consumption and mix</t>
        </is>
      </c>
      <c r="WGP92" t="inlineStr">
        <is>
          <t>E1-5</t>
        </is>
      </c>
      <c r="WGQ92" t="inlineStr">
        <is>
          <t>SAQ - Sedex / SMETA</t>
        </is>
      </c>
      <c r="WGR92" t="n">
        <v>1</v>
      </c>
      <c r="WGS92" t="inlineStr">
        <is>
          <t>SAQ Pillar C — Environment</t>
        </is>
      </c>
      <c r="WGT92" t="inlineStr">
        <is>
          <t>SAQ self-discloses site energy use under the Environment pillar; touched, not bindingly required at datapoint depth.</t>
        </is>
      </c>
      <c r="WGU92" t="inlineStr">
        <is>
          <t>Sedex SAQ structure, sedex.com — accessed Jun 2026</t>
        </is>
      </c>
      <c r="WGW92" t="inlineStr">
        <is>
          <t>Energy consumption and mix</t>
        </is>
      </c>
      <c r="WGX92" t="inlineStr">
        <is>
          <t>E1-5</t>
        </is>
      </c>
      <c r="WGY92" t="inlineStr">
        <is>
          <t>SAQ - Sedex / SMETA</t>
        </is>
      </c>
      <c r="WGZ92" t="n">
        <v>1</v>
      </c>
      <c r="WHA92" t="inlineStr">
        <is>
          <t>SAQ Pillar C — Environment</t>
        </is>
      </c>
      <c r="WHB92" t="inlineStr">
        <is>
          <t>SAQ self-discloses site energy use under the Environment pillar; touched, not bindingly required at datapoint depth.</t>
        </is>
      </c>
      <c r="WHC92" t="inlineStr">
        <is>
          <t>Sedex SAQ structure, sedex.com — accessed Jun 2026</t>
        </is>
      </c>
      <c r="WHE92" t="inlineStr">
        <is>
          <t>Energy consumption and mix</t>
        </is>
      </c>
      <c r="WHF92" t="inlineStr">
        <is>
          <t>E1-5</t>
        </is>
      </c>
      <c r="WHG92" t="inlineStr">
        <is>
          <t>SAQ - Sedex / SMETA</t>
        </is>
      </c>
      <c r="WHH92" t="n">
        <v>1</v>
      </c>
      <c r="WHI92" t="inlineStr">
        <is>
          <t>SAQ Pillar C — Environment</t>
        </is>
      </c>
      <c r="WHJ92" t="inlineStr">
        <is>
          <t>SAQ self-discloses site energy use under the Environment pillar; touched, not bindingly required at datapoint depth.</t>
        </is>
      </c>
      <c r="WHK92" t="inlineStr">
        <is>
          <t>Sedex SAQ structure, sedex.com — accessed Jun 2026</t>
        </is>
      </c>
      <c r="WHM92" t="inlineStr">
        <is>
          <t>Energy consumption and mix</t>
        </is>
      </c>
      <c r="WHN92" t="inlineStr">
        <is>
          <t>E1-5</t>
        </is>
      </c>
      <c r="WHO92" t="inlineStr">
        <is>
          <t>SAQ - Sedex / SMETA</t>
        </is>
      </c>
      <c r="WHP92" t="n">
        <v>1</v>
      </c>
      <c r="WHQ92" t="inlineStr">
        <is>
          <t>SAQ Pillar C — Environment</t>
        </is>
      </c>
      <c r="WHR92" t="inlineStr">
        <is>
          <t>SAQ self-discloses site energy use under the Environment pillar; touched, not bindingly required at datapoint depth.</t>
        </is>
      </c>
      <c r="WHS92" t="inlineStr">
        <is>
          <t>Sedex SAQ structure, sedex.com — accessed Jun 2026</t>
        </is>
      </c>
      <c r="WHU92" t="inlineStr">
        <is>
          <t>Energy consumption and mix</t>
        </is>
      </c>
      <c r="WHV92" t="inlineStr">
        <is>
          <t>E1-5</t>
        </is>
      </c>
      <c r="WHW92" t="inlineStr">
        <is>
          <t>SAQ - Sedex / SMETA</t>
        </is>
      </c>
      <c r="WHX92" t="n">
        <v>1</v>
      </c>
      <c r="WHY92" t="inlineStr">
        <is>
          <t>SAQ Pillar C — Environment</t>
        </is>
      </c>
      <c r="WHZ92" t="inlineStr">
        <is>
          <t>SAQ self-discloses site energy use under the Environment pillar; touched, not bindingly required at datapoint depth.</t>
        </is>
      </c>
      <c r="WIA92" t="inlineStr">
        <is>
          <t>Sedex SAQ structure, sedex.com — accessed Jun 2026</t>
        </is>
      </c>
      <c r="WIC92" t="inlineStr">
        <is>
          <t>Energy consumption and mix</t>
        </is>
      </c>
      <c r="WID92" t="inlineStr">
        <is>
          <t>E1-5</t>
        </is>
      </c>
      <c r="WIE92" t="inlineStr">
        <is>
          <t>SAQ - Sedex / SMETA</t>
        </is>
      </c>
      <c r="WIF92" t="n">
        <v>1</v>
      </c>
      <c r="WIG92" t="inlineStr">
        <is>
          <t>SAQ Pillar C — Environment</t>
        </is>
      </c>
      <c r="WIH92" t="inlineStr">
        <is>
          <t>SAQ self-discloses site energy use under the Environment pillar; touched, not bindingly required at datapoint depth.</t>
        </is>
      </c>
      <c r="WII92" t="inlineStr">
        <is>
          <t>Sedex SAQ structure, sedex.com — accessed Jun 2026</t>
        </is>
      </c>
      <c r="WIK92" t="inlineStr">
        <is>
          <t>Energy consumption and mix</t>
        </is>
      </c>
      <c r="WIL92" t="inlineStr">
        <is>
          <t>E1-5</t>
        </is>
      </c>
      <c r="WIM92" t="inlineStr">
        <is>
          <t>SAQ - Sedex / SMETA</t>
        </is>
      </c>
      <c r="WIN92" t="n">
        <v>1</v>
      </c>
      <c r="WIO92" t="inlineStr">
        <is>
          <t>SAQ Pillar C — Environment</t>
        </is>
      </c>
      <c r="WIP92" t="inlineStr">
        <is>
          <t>SAQ self-discloses site energy use under the Environment pillar; touched, not bindingly required at datapoint depth.</t>
        </is>
      </c>
      <c r="WIQ92" t="inlineStr">
        <is>
          <t>Sedex SAQ structure, sedex.com — accessed Jun 2026</t>
        </is>
      </c>
      <c r="WIS92" t="inlineStr">
        <is>
          <t>Energy consumption and mix</t>
        </is>
      </c>
      <c r="WIT92" t="inlineStr">
        <is>
          <t>E1-5</t>
        </is>
      </c>
      <c r="WIU92" t="inlineStr">
        <is>
          <t>SAQ - Sedex / SMETA</t>
        </is>
      </c>
      <c r="WIV92" t="n">
        <v>1</v>
      </c>
      <c r="WIW92" t="inlineStr">
        <is>
          <t>SAQ Pillar C — Environment</t>
        </is>
      </c>
      <c r="WIX92" t="inlineStr">
        <is>
          <t>SAQ self-discloses site energy use under the Environment pillar; touched, not bindingly required at datapoint depth.</t>
        </is>
      </c>
      <c r="WIY92" t="inlineStr">
        <is>
          <t>Sedex SAQ structure, sedex.com — accessed Jun 2026</t>
        </is>
      </c>
      <c r="WJA92" t="inlineStr">
        <is>
          <t>Energy consumption and mix</t>
        </is>
      </c>
      <c r="WJB92" t="inlineStr">
        <is>
          <t>E1-5</t>
        </is>
      </c>
      <c r="WJC92" t="inlineStr">
        <is>
          <t>SAQ - Sedex / SMETA</t>
        </is>
      </c>
      <c r="WJD92" t="n">
        <v>1</v>
      </c>
      <c r="WJE92" t="inlineStr">
        <is>
          <t>SAQ Pillar C — Environment</t>
        </is>
      </c>
      <c r="WJF92" t="inlineStr">
        <is>
          <t>SAQ self-discloses site energy use under the Environment pillar; touched, not bindingly required at datapoint depth.</t>
        </is>
      </c>
      <c r="WJG92" t="inlineStr">
        <is>
          <t>Sedex SAQ structure, sedex.com — accessed Jun 2026</t>
        </is>
      </c>
      <c r="WJI92" t="inlineStr">
        <is>
          <t>Energy consumption and mix</t>
        </is>
      </c>
      <c r="WJJ92" t="inlineStr">
        <is>
          <t>E1-5</t>
        </is>
      </c>
      <c r="WJK92" t="inlineStr">
        <is>
          <t>SAQ - Sedex / SMETA</t>
        </is>
      </c>
      <c r="WJL92" t="n">
        <v>1</v>
      </c>
      <c r="WJM92" t="inlineStr">
        <is>
          <t>SAQ Pillar C — Environment</t>
        </is>
      </c>
      <c r="WJN92" t="inlineStr">
        <is>
          <t>SAQ self-discloses site energy use under the Environment pillar; touched, not bindingly required at datapoint depth.</t>
        </is>
      </c>
      <c r="WJO92" t="inlineStr">
        <is>
          <t>Sedex SAQ structure, sedex.com — accessed Jun 2026</t>
        </is>
      </c>
      <c r="WJQ92" t="inlineStr">
        <is>
          <t>Energy consumption and mix</t>
        </is>
      </c>
      <c r="WJR92" t="inlineStr">
        <is>
          <t>E1-5</t>
        </is>
      </c>
      <c r="WJS92" t="inlineStr">
        <is>
          <t>SAQ - Sedex / SMETA</t>
        </is>
      </c>
      <c r="WJT92" t="n">
        <v>1</v>
      </c>
      <c r="WJU92" t="inlineStr">
        <is>
          <t>SAQ Pillar C — Environment</t>
        </is>
      </c>
      <c r="WJV92" t="inlineStr">
        <is>
          <t>SAQ self-discloses site energy use under the Environment pillar; touched, not bindingly required at datapoint depth.</t>
        </is>
      </c>
      <c r="WJW92" t="inlineStr">
        <is>
          <t>Sedex SAQ structure, sedex.com — accessed Jun 2026</t>
        </is>
      </c>
      <c r="WJY92" t="inlineStr">
        <is>
          <t>Energy consumption and mix</t>
        </is>
      </c>
      <c r="WJZ92" t="inlineStr">
        <is>
          <t>E1-5</t>
        </is>
      </c>
      <c r="WKA92" t="inlineStr">
        <is>
          <t>SAQ - Sedex / SMETA</t>
        </is>
      </c>
      <c r="WKB92" t="n">
        <v>1</v>
      </c>
      <c r="WKC92" t="inlineStr">
        <is>
          <t>SAQ Pillar C — Environment</t>
        </is>
      </c>
      <c r="WKD92" t="inlineStr">
        <is>
          <t>SAQ self-discloses site energy use under the Environment pillar; touched, not bindingly required at datapoint depth.</t>
        </is>
      </c>
      <c r="WKE92" t="inlineStr">
        <is>
          <t>Sedex SAQ structure, sedex.com — accessed Jun 2026</t>
        </is>
      </c>
      <c r="WKG92" t="inlineStr">
        <is>
          <t>Energy consumption and mix</t>
        </is>
      </c>
      <c r="WKH92" t="inlineStr">
        <is>
          <t>E1-5</t>
        </is>
      </c>
      <c r="WKI92" t="inlineStr">
        <is>
          <t>SAQ - Sedex / SMETA</t>
        </is>
      </c>
      <c r="WKJ92" t="n">
        <v>1</v>
      </c>
      <c r="WKK92" t="inlineStr">
        <is>
          <t>SAQ Pillar C — Environment</t>
        </is>
      </c>
      <c r="WKL92" t="inlineStr">
        <is>
          <t>SAQ self-discloses site energy use under the Environment pillar; touched, not bindingly required at datapoint depth.</t>
        </is>
      </c>
      <c r="WKM92" t="inlineStr">
        <is>
          <t>Sedex SAQ structure, sedex.com — accessed Jun 2026</t>
        </is>
      </c>
      <c r="WKO92" t="inlineStr">
        <is>
          <t>Energy consumption and mix</t>
        </is>
      </c>
      <c r="WKP92" t="inlineStr">
        <is>
          <t>E1-5</t>
        </is>
      </c>
      <c r="WKQ92" t="inlineStr">
        <is>
          <t>SAQ - Sedex / SMETA</t>
        </is>
      </c>
      <c r="WKR92" t="n">
        <v>1</v>
      </c>
      <c r="WKS92" t="inlineStr">
        <is>
          <t>SAQ Pillar C — Environment</t>
        </is>
      </c>
      <c r="WKT92" t="inlineStr">
        <is>
          <t>SAQ self-discloses site energy use under the Environment pillar; touched, not bindingly required at datapoint depth.</t>
        </is>
      </c>
      <c r="WKU92" t="inlineStr">
        <is>
          <t>Sedex SAQ structure, sedex.com — accessed Jun 2026</t>
        </is>
      </c>
      <c r="WKW92" t="inlineStr">
        <is>
          <t>Energy consumption and mix</t>
        </is>
      </c>
      <c r="WKX92" t="inlineStr">
        <is>
          <t>E1-5</t>
        </is>
      </c>
      <c r="WKY92" t="inlineStr">
        <is>
          <t>SAQ - Sedex / SMETA</t>
        </is>
      </c>
      <c r="WKZ92" t="n">
        <v>1</v>
      </c>
      <c r="WLA92" t="inlineStr">
        <is>
          <t>SAQ Pillar C — Environment</t>
        </is>
      </c>
      <c r="WLB92" t="inlineStr">
        <is>
          <t>SAQ self-discloses site energy use under the Environment pillar; touched, not bindingly required at datapoint depth.</t>
        </is>
      </c>
      <c r="WLC92" t="inlineStr">
        <is>
          <t>Sedex SAQ structure, sedex.com — accessed Jun 2026</t>
        </is>
      </c>
      <c r="WLE92" t="inlineStr">
        <is>
          <t>Energy consumption and mix</t>
        </is>
      </c>
      <c r="WLF92" t="inlineStr">
        <is>
          <t>E1-5</t>
        </is>
      </c>
      <c r="WLG92" t="inlineStr">
        <is>
          <t>SAQ - Sedex / SMETA</t>
        </is>
      </c>
      <c r="WLH92" t="n">
        <v>1</v>
      </c>
      <c r="WLI92" t="inlineStr">
        <is>
          <t>SAQ Pillar C — Environment</t>
        </is>
      </c>
      <c r="WLJ92" t="inlineStr">
        <is>
          <t>SAQ self-discloses site energy use under the Environment pillar; touched, not bindingly required at datapoint depth.</t>
        </is>
      </c>
      <c r="WLK92" t="inlineStr">
        <is>
          <t>Sedex SAQ structure, sedex.com — accessed Jun 2026</t>
        </is>
      </c>
      <c r="WLM92" t="inlineStr">
        <is>
          <t>Energy consumption and mix</t>
        </is>
      </c>
      <c r="WLN92" t="inlineStr">
        <is>
          <t>E1-5</t>
        </is>
      </c>
      <c r="WLO92" t="inlineStr">
        <is>
          <t>SAQ - Sedex / SMETA</t>
        </is>
      </c>
      <c r="WLP92" t="n">
        <v>1</v>
      </c>
      <c r="WLQ92" t="inlineStr">
        <is>
          <t>SAQ Pillar C — Environment</t>
        </is>
      </c>
      <c r="WLR92" t="inlineStr">
        <is>
          <t>SAQ self-discloses site energy use under the Environment pillar; touched, not bindingly required at datapoint depth.</t>
        </is>
      </c>
      <c r="WLS92" t="inlineStr">
        <is>
          <t>Sedex SAQ structure, sedex.com — accessed Jun 2026</t>
        </is>
      </c>
      <c r="WLU92" t="inlineStr">
        <is>
          <t>Energy consumption and mix</t>
        </is>
      </c>
      <c r="WLV92" t="inlineStr">
        <is>
          <t>E1-5</t>
        </is>
      </c>
      <c r="WLW92" t="inlineStr">
        <is>
          <t>SAQ - Sedex / SMETA</t>
        </is>
      </c>
      <c r="WLX92" t="n">
        <v>1</v>
      </c>
      <c r="WLY92" t="inlineStr">
        <is>
          <t>SAQ Pillar C — Environment</t>
        </is>
      </c>
      <c r="WLZ92" t="inlineStr">
        <is>
          <t>SAQ self-discloses site energy use under the Environment pillar; touched, not bindingly required at datapoint depth.</t>
        </is>
      </c>
      <c r="WMA92" t="inlineStr">
        <is>
          <t>Sedex SAQ structure, sedex.com — accessed Jun 2026</t>
        </is>
      </c>
      <c r="WMC92" t="inlineStr">
        <is>
          <t>Energy consumption and mix</t>
        </is>
      </c>
      <c r="WMD92" t="inlineStr">
        <is>
          <t>E1-5</t>
        </is>
      </c>
      <c r="WME92" t="inlineStr">
        <is>
          <t>SAQ - Sedex / SMETA</t>
        </is>
      </c>
      <c r="WMF92" t="n">
        <v>1</v>
      </c>
      <c r="WMG92" t="inlineStr">
        <is>
          <t>SAQ Pillar C — Environment</t>
        </is>
      </c>
      <c r="WMH92" t="inlineStr">
        <is>
          <t>SAQ self-discloses site energy use under the Environment pillar; touched, not bindingly required at datapoint depth.</t>
        </is>
      </c>
      <c r="WMI92" t="inlineStr">
        <is>
          <t>Sedex SAQ structure, sedex.com — accessed Jun 2026</t>
        </is>
      </c>
      <c r="WMK92" t="inlineStr">
        <is>
          <t>Energy consumption and mix</t>
        </is>
      </c>
      <c r="WML92" t="inlineStr">
        <is>
          <t>E1-5</t>
        </is>
      </c>
      <c r="WMM92" t="inlineStr">
        <is>
          <t>SAQ - Sedex / SMETA</t>
        </is>
      </c>
      <c r="WMN92" t="n">
        <v>1</v>
      </c>
      <c r="WMO92" t="inlineStr">
        <is>
          <t>SAQ Pillar C — Environment</t>
        </is>
      </c>
      <c r="WMP92" t="inlineStr">
        <is>
          <t>SAQ self-discloses site energy use under the Environment pillar; touched, not bindingly required at datapoint depth.</t>
        </is>
      </c>
      <c r="WMQ92" t="inlineStr">
        <is>
          <t>Sedex SAQ structure, sedex.com — accessed Jun 2026</t>
        </is>
      </c>
      <c r="WMS92" t="inlineStr">
        <is>
          <t>Energy consumption and mix</t>
        </is>
      </c>
      <c r="WMT92" t="inlineStr">
        <is>
          <t>E1-5</t>
        </is>
      </c>
      <c r="WMU92" t="inlineStr">
        <is>
          <t>SAQ - Sedex / SMETA</t>
        </is>
      </c>
      <c r="WMV92" t="n">
        <v>1</v>
      </c>
      <c r="WMW92" t="inlineStr">
        <is>
          <t>SAQ Pillar C — Environment</t>
        </is>
      </c>
      <c r="WMX92" t="inlineStr">
        <is>
          <t>SAQ self-discloses site energy use under the Environment pillar; touched, not bindingly required at datapoint depth.</t>
        </is>
      </c>
      <c r="WMY92" t="inlineStr">
        <is>
          <t>Sedex SAQ structure, sedex.com — accessed Jun 2026</t>
        </is>
      </c>
      <c r="WNA92" t="inlineStr">
        <is>
          <t>Energy consumption and mix</t>
        </is>
      </c>
      <c r="WNB92" t="inlineStr">
        <is>
          <t>E1-5</t>
        </is>
      </c>
      <c r="WNC92" t="inlineStr">
        <is>
          <t>SAQ - Sedex / SMETA</t>
        </is>
      </c>
      <c r="WND92" t="n">
        <v>1</v>
      </c>
      <c r="WNE92" t="inlineStr">
        <is>
          <t>SAQ Pillar C — Environment</t>
        </is>
      </c>
      <c r="WNF92" t="inlineStr">
        <is>
          <t>SAQ self-discloses site energy use under the Environment pillar; touched, not bindingly required at datapoint depth.</t>
        </is>
      </c>
      <c r="WNG92" t="inlineStr">
        <is>
          <t>Sedex SAQ structure, sedex.com — accessed Jun 2026</t>
        </is>
      </c>
      <c r="WNI92" t="inlineStr">
        <is>
          <t>Energy consumption and mix</t>
        </is>
      </c>
      <c r="WNJ92" t="inlineStr">
        <is>
          <t>E1-5</t>
        </is>
      </c>
      <c r="WNK92" t="inlineStr">
        <is>
          <t>SAQ - Sedex / SMETA</t>
        </is>
      </c>
      <c r="WNL92" t="n">
        <v>1</v>
      </c>
      <c r="WNM92" t="inlineStr">
        <is>
          <t>SAQ Pillar C — Environment</t>
        </is>
      </c>
      <c r="WNN92" t="inlineStr">
        <is>
          <t>SAQ self-discloses site energy use under the Environment pillar; touched, not bindingly required at datapoint depth.</t>
        </is>
      </c>
      <c r="WNO92" t="inlineStr">
        <is>
          <t>Sedex SAQ structure, sedex.com — accessed Jun 2026</t>
        </is>
      </c>
      <c r="WNQ92" t="inlineStr">
        <is>
          <t>Energy consumption and mix</t>
        </is>
      </c>
      <c r="WNR92" t="inlineStr">
        <is>
          <t>E1-5</t>
        </is>
      </c>
      <c r="WNS92" t="inlineStr">
        <is>
          <t>SAQ - Sedex / SMETA</t>
        </is>
      </c>
      <c r="WNT92" t="n">
        <v>1</v>
      </c>
      <c r="WNU92" t="inlineStr">
        <is>
          <t>SAQ Pillar C — Environment</t>
        </is>
      </c>
      <c r="WNV92" t="inlineStr">
        <is>
          <t>SAQ self-discloses site energy use under the Environment pillar; touched, not bindingly required at datapoint depth.</t>
        </is>
      </c>
      <c r="WNW92" t="inlineStr">
        <is>
          <t>Sedex SAQ structure, sedex.com — accessed Jun 2026</t>
        </is>
      </c>
      <c r="WNY92" t="inlineStr">
        <is>
          <t>Energy consumption and mix</t>
        </is>
      </c>
      <c r="WNZ92" t="inlineStr">
        <is>
          <t>E1-5</t>
        </is>
      </c>
      <c r="WOA92" t="inlineStr">
        <is>
          <t>SAQ - Sedex / SMETA</t>
        </is>
      </c>
      <c r="WOB92" t="n">
        <v>1</v>
      </c>
      <c r="WOC92" t="inlineStr">
        <is>
          <t>SAQ Pillar C — Environment</t>
        </is>
      </c>
      <c r="WOD92" t="inlineStr">
        <is>
          <t>SAQ self-discloses site energy use under the Environment pillar; touched, not bindingly required at datapoint depth.</t>
        </is>
      </c>
      <c r="WOE92" t="inlineStr">
        <is>
          <t>Sedex SAQ structure, sedex.com — accessed Jun 2026</t>
        </is>
      </c>
      <c r="WOG92" t="inlineStr">
        <is>
          <t>Energy consumption and mix</t>
        </is>
      </c>
      <c r="WOH92" t="inlineStr">
        <is>
          <t>E1-5</t>
        </is>
      </c>
      <c r="WOI92" t="inlineStr">
        <is>
          <t>SAQ - Sedex / SMETA</t>
        </is>
      </c>
      <c r="WOJ92" t="n">
        <v>1</v>
      </c>
      <c r="WOK92" t="inlineStr">
        <is>
          <t>SAQ Pillar C — Environment</t>
        </is>
      </c>
      <c r="WOL92" t="inlineStr">
        <is>
          <t>SAQ self-discloses site energy use under the Environment pillar; touched, not bindingly required at datapoint depth.</t>
        </is>
      </c>
      <c r="WOM92" t="inlineStr">
        <is>
          <t>Sedex SAQ structure, sedex.com — accessed Jun 2026</t>
        </is>
      </c>
      <c r="WOO92" t="inlineStr">
        <is>
          <t>Energy consumption and mix</t>
        </is>
      </c>
      <c r="WOP92" t="inlineStr">
        <is>
          <t>E1-5</t>
        </is>
      </c>
      <c r="WOQ92" t="inlineStr">
        <is>
          <t>SAQ - Sedex / SMETA</t>
        </is>
      </c>
      <c r="WOR92" t="n">
        <v>1</v>
      </c>
      <c r="WOS92" t="inlineStr">
        <is>
          <t>SAQ Pillar C — Environment</t>
        </is>
      </c>
      <c r="WOT92" t="inlineStr">
        <is>
          <t>SAQ self-discloses site energy use under the Environment pillar; touched, not bindingly required at datapoint depth.</t>
        </is>
      </c>
      <c r="WOU92" t="inlineStr">
        <is>
          <t>Sedex SAQ structure, sedex.com — accessed Jun 2026</t>
        </is>
      </c>
      <c r="WOW92" t="inlineStr">
        <is>
          <t>Energy consumption and mix</t>
        </is>
      </c>
      <c r="WOX92" t="inlineStr">
        <is>
          <t>E1-5</t>
        </is>
      </c>
      <c r="WOY92" t="inlineStr">
        <is>
          <t>SAQ - Sedex / SMETA</t>
        </is>
      </c>
      <c r="WOZ92" t="n">
        <v>1</v>
      </c>
      <c r="WPA92" t="inlineStr">
        <is>
          <t>SAQ Pillar C — Environment</t>
        </is>
      </c>
      <c r="WPB92" t="inlineStr">
        <is>
          <t>SAQ self-discloses site energy use under the Environment pillar; touched, not bindingly required at datapoint depth.</t>
        </is>
      </c>
      <c r="WPC92" t="inlineStr">
        <is>
          <t>Sedex SAQ structure, sedex.com — accessed Jun 2026</t>
        </is>
      </c>
      <c r="WPE92" t="inlineStr">
        <is>
          <t>Energy consumption and mix</t>
        </is>
      </c>
      <c r="WPF92" t="inlineStr">
        <is>
          <t>E1-5</t>
        </is>
      </c>
      <c r="WPG92" t="inlineStr">
        <is>
          <t>SAQ - Sedex / SMETA</t>
        </is>
      </c>
      <c r="WPH92" t="n">
        <v>1</v>
      </c>
      <c r="WPI92" t="inlineStr">
        <is>
          <t>SAQ Pillar C — Environment</t>
        </is>
      </c>
      <c r="WPJ92" t="inlineStr">
        <is>
          <t>SAQ self-discloses site energy use under the Environment pillar; touched, not bindingly required at datapoint depth.</t>
        </is>
      </c>
      <c r="WPK92" t="inlineStr">
        <is>
          <t>Sedex SAQ structure, sedex.com — accessed Jun 2026</t>
        </is>
      </c>
      <c r="WPM92" t="inlineStr">
        <is>
          <t>Energy consumption and mix</t>
        </is>
      </c>
      <c r="WPN92" t="inlineStr">
        <is>
          <t>E1-5</t>
        </is>
      </c>
      <c r="WPO92" t="inlineStr">
        <is>
          <t>SAQ - Sedex / SMETA</t>
        </is>
      </c>
      <c r="WPP92" t="n">
        <v>1</v>
      </c>
      <c r="WPQ92" t="inlineStr">
        <is>
          <t>SAQ Pillar C — Environment</t>
        </is>
      </c>
      <c r="WPR92" t="inlineStr">
        <is>
          <t>SAQ self-discloses site energy use under the Environment pillar; touched, not bindingly required at datapoint depth.</t>
        </is>
      </c>
      <c r="WPS92" t="inlineStr">
        <is>
          <t>Sedex SAQ structure, sedex.com — accessed Jun 2026</t>
        </is>
      </c>
      <c r="WPU92" t="inlineStr">
        <is>
          <t>Energy consumption and mix</t>
        </is>
      </c>
      <c r="WPV92" t="inlineStr">
        <is>
          <t>E1-5</t>
        </is>
      </c>
      <c r="WPW92" t="inlineStr">
        <is>
          <t>SAQ - Sedex / SMETA</t>
        </is>
      </c>
      <c r="WPX92" t="n">
        <v>1</v>
      </c>
      <c r="WPY92" t="inlineStr">
        <is>
          <t>SAQ Pillar C — Environment</t>
        </is>
      </c>
      <c r="WPZ92" t="inlineStr">
        <is>
          <t>SAQ self-discloses site energy use under the Environment pillar; touched, not bindingly required at datapoint depth.</t>
        </is>
      </c>
      <c r="WQA92" t="inlineStr">
        <is>
          <t>Sedex SAQ structure, sedex.com — accessed Jun 2026</t>
        </is>
      </c>
      <c r="WQC92" t="inlineStr">
        <is>
          <t>Energy consumption and mix</t>
        </is>
      </c>
      <c r="WQD92" t="inlineStr">
        <is>
          <t>E1-5</t>
        </is>
      </c>
      <c r="WQE92" t="inlineStr">
        <is>
          <t>SAQ - Sedex / SMETA</t>
        </is>
      </c>
      <c r="WQF92" t="n">
        <v>1</v>
      </c>
      <c r="WQG92" t="inlineStr">
        <is>
          <t>SAQ Pillar C — Environment</t>
        </is>
      </c>
      <c r="WQH92" t="inlineStr">
        <is>
          <t>SAQ self-discloses site energy use under the Environment pillar; touched, not bindingly required at datapoint depth.</t>
        </is>
      </c>
      <c r="WQI92" t="inlineStr">
        <is>
          <t>Sedex SAQ structure, sedex.com — accessed Jun 2026</t>
        </is>
      </c>
      <c r="WQK92" t="inlineStr">
        <is>
          <t>Energy consumption and mix</t>
        </is>
      </c>
      <c r="WQL92" t="inlineStr">
        <is>
          <t>E1-5</t>
        </is>
      </c>
      <c r="WQM92" t="inlineStr">
        <is>
          <t>SAQ - Sedex / SMETA</t>
        </is>
      </c>
      <c r="WQN92" t="n">
        <v>1</v>
      </c>
      <c r="WQO92" t="inlineStr">
        <is>
          <t>SAQ Pillar C — Environment</t>
        </is>
      </c>
      <c r="WQP92" t="inlineStr">
        <is>
          <t>SAQ self-discloses site energy use under the Environment pillar; touched, not bindingly required at datapoint depth.</t>
        </is>
      </c>
      <c r="WQQ92" t="inlineStr">
        <is>
          <t>Sedex SAQ structure, sedex.com — accessed Jun 2026</t>
        </is>
      </c>
      <c r="WQS92" t="inlineStr">
        <is>
          <t>Energy consumption and mix</t>
        </is>
      </c>
      <c r="WQT92" t="inlineStr">
        <is>
          <t>E1-5</t>
        </is>
      </c>
      <c r="WQU92" t="inlineStr">
        <is>
          <t>SAQ - Sedex / SMETA</t>
        </is>
      </c>
      <c r="WQV92" t="n">
        <v>1</v>
      </c>
      <c r="WQW92" t="inlineStr">
        <is>
          <t>SAQ Pillar C — Environment</t>
        </is>
      </c>
      <c r="WQX92" t="inlineStr">
        <is>
          <t>SAQ self-discloses site energy use under the Environment pillar; touched, not bindingly required at datapoint depth.</t>
        </is>
      </c>
      <c r="WQY92" t="inlineStr">
        <is>
          <t>Sedex SAQ structure, sedex.com — accessed Jun 2026</t>
        </is>
      </c>
      <c r="WRA92" t="inlineStr">
        <is>
          <t>Energy consumption and mix</t>
        </is>
      </c>
      <c r="WRB92" t="inlineStr">
        <is>
          <t>E1-5</t>
        </is>
      </c>
      <c r="WRC92" t="inlineStr">
        <is>
          <t>SAQ - Sedex / SMETA</t>
        </is>
      </c>
      <c r="WRD92" t="n">
        <v>1</v>
      </c>
      <c r="WRE92" t="inlineStr">
        <is>
          <t>SAQ Pillar C — Environment</t>
        </is>
      </c>
      <c r="WRF92" t="inlineStr">
        <is>
          <t>SAQ self-discloses site energy use under the Environment pillar; touched, not bindingly required at datapoint depth.</t>
        </is>
      </c>
      <c r="WRG92" t="inlineStr">
        <is>
          <t>Sedex SAQ structure, sedex.com — accessed Jun 2026</t>
        </is>
      </c>
      <c r="WRI92" t="inlineStr">
        <is>
          <t>Energy consumption and mix</t>
        </is>
      </c>
      <c r="WRJ92" t="inlineStr">
        <is>
          <t>E1-5</t>
        </is>
      </c>
      <c r="WRK92" t="inlineStr">
        <is>
          <t>SAQ - Sedex / SMETA</t>
        </is>
      </c>
      <c r="WRL92" t="n">
        <v>1</v>
      </c>
      <c r="WRM92" t="inlineStr">
        <is>
          <t>SAQ Pillar C — Environment</t>
        </is>
      </c>
      <c r="WRN92" t="inlineStr">
        <is>
          <t>SAQ self-discloses site energy use under the Environment pillar; touched, not bindingly required at datapoint depth.</t>
        </is>
      </c>
      <c r="WRO92" t="inlineStr">
        <is>
          <t>Sedex SAQ structure, sedex.com — accessed Jun 2026</t>
        </is>
      </c>
      <c r="WRQ92" t="inlineStr">
        <is>
          <t>Energy consumption and mix</t>
        </is>
      </c>
      <c r="WRR92" t="inlineStr">
        <is>
          <t>E1-5</t>
        </is>
      </c>
      <c r="WRS92" t="inlineStr">
        <is>
          <t>SAQ - Sedex / SMETA</t>
        </is>
      </c>
      <c r="WRT92" t="n">
        <v>1</v>
      </c>
      <c r="WRU92" t="inlineStr">
        <is>
          <t>SAQ Pillar C — Environment</t>
        </is>
      </c>
      <c r="WRV92" t="inlineStr">
        <is>
          <t>SAQ self-discloses site energy use under the Environment pillar; touched, not bindingly required at datapoint depth.</t>
        </is>
      </c>
      <c r="WRW92" t="inlineStr">
        <is>
          <t>Sedex SAQ structure, sedex.com — accessed Jun 2026</t>
        </is>
      </c>
      <c r="WRY92" t="inlineStr">
        <is>
          <t>Energy consumption and mix</t>
        </is>
      </c>
      <c r="WRZ92" t="inlineStr">
        <is>
          <t>E1-5</t>
        </is>
      </c>
      <c r="WSA92" t="inlineStr">
        <is>
          <t>SAQ - Sedex / SMETA</t>
        </is>
      </c>
      <c r="WSB92" t="n">
        <v>1</v>
      </c>
      <c r="WSC92" t="inlineStr">
        <is>
          <t>SAQ Pillar C — Environment</t>
        </is>
      </c>
      <c r="WSD92" t="inlineStr">
        <is>
          <t>SAQ self-discloses site energy use under the Environment pillar; touched, not bindingly required at datapoint depth.</t>
        </is>
      </c>
      <c r="WSE92" t="inlineStr">
        <is>
          <t>Sedex SAQ structure, sedex.com — accessed Jun 2026</t>
        </is>
      </c>
      <c r="WSG92" t="inlineStr">
        <is>
          <t>Energy consumption and mix</t>
        </is>
      </c>
      <c r="WSH92" t="inlineStr">
        <is>
          <t>E1-5</t>
        </is>
      </c>
      <c r="WSI92" t="inlineStr">
        <is>
          <t>SAQ - Sedex / SMETA</t>
        </is>
      </c>
      <c r="WSJ92" t="n">
        <v>1</v>
      </c>
      <c r="WSK92" t="inlineStr">
        <is>
          <t>SAQ Pillar C — Environment</t>
        </is>
      </c>
      <c r="WSL92" t="inlineStr">
        <is>
          <t>SAQ self-discloses site energy use under the Environment pillar; touched, not bindingly required at datapoint depth.</t>
        </is>
      </c>
      <c r="WSM92" t="inlineStr">
        <is>
          <t>Sedex SAQ structure, sedex.com — accessed Jun 2026</t>
        </is>
      </c>
      <c r="WSO92" t="inlineStr">
        <is>
          <t>Energy consumption and mix</t>
        </is>
      </c>
      <c r="WSP92" t="inlineStr">
        <is>
          <t>E1-5</t>
        </is>
      </c>
      <c r="WSQ92" t="inlineStr">
        <is>
          <t>SAQ - Sedex / SMETA</t>
        </is>
      </c>
      <c r="WSR92" t="n">
        <v>1</v>
      </c>
      <c r="WSS92" t="inlineStr">
        <is>
          <t>SAQ Pillar C — Environment</t>
        </is>
      </c>
      <c r="WST92" t="inlineStr">
        <is>
          <t>SAQ self-discloses site energy use under the Environment pillar; touched, not bindingly required at datapoint depth.</t>
        </is>
      </c>
      <c r="WSU92" t="inlineStr">
        <is>
          <t>Sedex SAQ structure, sedex.com — accessed Jun 2026</t>
        </is>
      </c>
      <c r="WSW92" t="inlineStr">
        <is>
          <t>Energy consumption and mix</t>
        </is>
      </c>
      <c r="WSX92" t="inlineStr">
        <is>
          <t>E1-5</t>
        </is>
      </c>
      <c r="WSY92" t="inlineStr">
        <is>
          <t>SAQ - Sedex / SMETA</t>
        </is>
      </c>
      <c r="WSZ92" t="n">
        <v>1</v>
      </c>
      <c r="WTA92" t="inlineStr">
        <is>
          <t>SAQ Pillar C — Environment</t>
        </is>
      </c>
      <c r="WTB92" t="inlineStr">
        <is>
          <t>SAQ self-discloses site energy use under the Environment pillar; touched, not bindingly required at datapoint depth.</t>
        </is>
      </c>
      <c r="WTC92" t="inlineStr">
        <is>
          <t>Sedex SAQ structure, sedex.com — accessed Jun 2026</t>
        </is>
      </c>
      <c r="WTE92" t="inlineStr">
        <is>
          <t>Energy consumption and mix</t>
        </is>
      </c>
      <c r="WTF92" t="inlineStr">
        <is>
          <t>E1-5</t>
        </is>
      </c>
      <c r="WTG92" t="inlineStr">
        <is>
          <t>SAQ - Sedex / SMETA</t>
        </is>
      </c>
      <c r="WTH92" t="n">
        <v>1</v>
      </c>
      <c r="WTI92" t="inlineStr">
        <is>
          <t>SAQ Pillar C — Environment</t>
        </is>
      </c>
      <c r="WTJ92" t="inlineStr">
        <is>
          <t>SAQ self-discloses site energy use under the Environment pillar; touched, not bindingly required at datapoint depth.</t>
        </is>
      </c>
      <c r="WTK92" t="inlineStr">
        <is>
          <t>Sedex SAQ structure, sedex.com — accessed Jun 2026</t>
        </is>
      </c>
      <c r="WTM92" t="inlineStr">
        <is>
          <t>Energy consumption and mix</t>
        </is>
      </c>
      <c r="WTN92" t="inlineStr">
        <is>
          <t>E1-5</t>
        </is>
      </c>
      <c r="WTO92" t="inlineStr">
        <is>
          <t>SAQ - Sedex / SMETA</t>
        </is>
      </c>
      <c r="WTP92" t="n">
        <v>1</v>
      </c>
      <c r="WTQ92" t="inlineStr">
        <is>
          <t>SAQ Pillar C — Environment</t>
        </is>
      </c>
      <c r="WTR92" t="inlineStr">
        <is>
          <t>SAQ self-discloses site energy use under the Environment pillar; touched, not bindingly required at datapoint depth.</t>
        </is>
      </c>
      <c r="WTS92" t="inlineStr">
        <is>
          <t>Sedex SAQ structure, sedex.com — accessed Jun 2026</t>
        </is>
      </c>
      <c r="WTU92" t="inlineStr">
        <is>
          <t>Energy consumption and mix</t>
        </is>
      </c>
      <c r="WTV92" t="inlineStr">
        <is>
          <t>E1-5</t>
        </is>
      </c>
      <c r="WTW92" t="inlineStr">
        <is>
          <t>SAQ - Sedex / SMETA</t>
        </is>
      </c>
      <c r="WTX92" t="n">
        <v>1</v>
      </c>
      <c r="WTY92" t="inlineStr">
        <is>
          <t>SAQ Pillar C — Environment</t>
        </is>
      </c>
      <c r="WTZ92" t="inlineStr">
        <is>
          <t>SAQ self-discloses site energy use under the Environment pillar; touched, not bindingly required at datapoint depth.</t>
        </is>
      </c>
      <c r="WUA92" t="inlineStr">
        <is>
          <t>Sedex SAQ structure, sedex.com — accessed Jun 2026</t>
        </is>
      </c>
      <c r="WUC92" t="inlineStr">
        <is>
          <t>Energy consumption and mix</t>
        </is>
      </c>
      <c r="WUD92" t="inlineStr">
        <is>
          <t>E1-5</t>
        </is>
      </c>
      <c r="WUE92" t="inlineStr">
        <is>
          <t>SAQ - Sedex / SMETA</t>
        </is>
      </c>
      <c r="WUF92" t="n">
        <v>1</v>
      </c>
      <c r="WUG92" t="inlineStr">
        <is>
          <t>SAQ Pillar C — Environment</t>
        </is>
      </c>
      <c r="WUH92" t="inlineStr">
        <is>
          <t>SAQ self-discloses site energy use under the Environment pillar; touched, not bindingly required at datapoint depth.</t>
        </is>
      </c>
      <c r="WUI92" t="inlineStr">
        <is>
          <t>Sedex SAQ structure, sedex.com — accessed Jun 2026</t>
        </is>
      </c>
      <c r="WUK92" t="inlineStr">
        <is>
          <t>Energy consumption and mix</t>
        </is>
      </c>
      <c r="WUL92" t="inlineStr">
        <is>
          <t>E1-5</t>
        </is>
      </c>
      <c r="WUM92" t="inlineStr">
        <is>
          <t>SAQ - Sedex / SMETA</t>
        </is>
      </c>
      <c r="WUN92" t="n">
        <v>1</v>
      </c>
      <c r="WUO92" t="inlineStr">
        <is>
          <t>SAQ Pillar C — Environment</t>
        </is>
      </c>
      <c r="WUP92" t="inlineStr">
        <is>
          <t>SAQ self-discloses site energy use under the Environment pillar; touched, not bindingly required at datapoint depth.</t>
        </is>
      </c>
      <c r="WUQ92" t="inlineStr">
        <is>
          <t>Sedex SAQ structure, sedex.com — accessed Jun 2026</t>
        </is>
      </c>
      <c r="WUS92" t="inlineStr">
        <is>
          <t>Energy consumption and mix</t>
        </is>
      </c>
      <c r="WUT92" t="inlineStr">
        <is>
          <t>E1-5</t>
        </is>
      </c>
      <c r="WUU92" t="inlineStr">
        <is>
          <t>SAQ - Sedex / SMETA</t>
        </is>
      </c>
      <c r="WUV92" t="n">
        <v>1</v>
      </c>
      <c r="WUW92" t="inlineStr">
        <is>
          <t>SAQ Pillar C — Environment</t>
        </is>
      </c>
      <c r="WUX92" t="inlineStr">
        <is>
          <t>SAQ self-discloses site energy use under the Environment pillar; touched, not bindingly required at datapoint depth.</t>
        </is>
      </c>
      <c r="WUY92" t="inlineStr">
        <is>
          <t>Sedex SAQ structure, sedex.com — accessed Jun 2026</t>
        </is>
      </c>
      <c r="WVA92" t="inlineStr">
        <is>
          <t>Energy consumption and mix</t>
        </is>
      </c>
      <c r="WVB92" t="inlineStr">
        <is>
          <t>E1-5</t>
        </is>
      </c>
      <c r="WVC92" t="inlineStr">
        <is>
          <t>SAQ - Sedex / SMETA</t>
        </is>
      </c>
      <c r="WVD92" t="n">
        <v>1</v>
      </c>
      <c r="WVE92" t="inlineStr">
        <is>
          <t>SAQ Pillar C — Environment</t>
        </is>
      </c>
      <c r="WVF92" t="inlineStr">
        <is>
          <t>SAQ self-discloses site energy use under the Environment pillar; touched, not bindingly required at datapoint depth.</t>
        </is>
      </c>
      <c r="WVG92" t="inlineStr">
        <is>
          <t>Sedex SAQ structure, sedex.com — accessed Jun 2026</t>
        </is>
      </c>
      <c r="WVI92" t="inlineStr">
        <is>
          <t>Energy consumption and mix</t>
        </is>
      </c>
      <c r="WVJ92" t="inlineStr">
        <is>
          <t>E1-5</t>
        </is>
      </c>
      <c r="WVK92" t="inlineStr">
        <is>
          <t>SAQ - Sedex / SMETA</t>
        </is>
      </c>
      <c r="WVL92" t="n">
        <v>1</v>
      </c>
      <c r="WVM92" t="inlineStr">
        <is>
          <t>SAQ Pillar C — Environment</t>
        </is>
      </c>
      <c r="WVN92" t="inlineStr">
        <is>
          <t>SAQ self-discloses site energy use under the Environment pillar; touched, not bindingly required at datapoint depth.</t>
        </is>
      </c>
      <c r="WVO92" t="inlineStr">
        <is>
          <t>Sedex SAQ structure, sedex.com — accessed Jun 2026</t>
        </is>
      </c>
      <c r="WVQ92" t="inlineStr">
        <is>
          <t>Energy consumption and mix</t>
        </is>
      </c>
      <c r="WVR92" t="inlineStr">
        <is>
          <t>E1-5</t>
        </is>
      </c>
      <c r="WVS92" t="inlineStr">
        <is>
          <t>SAQ - Sedex / SMETA</t>
        </is>
      </c>
      <c r="WVT92" t="n">
        <v>1</v>
      </c>
      <c r="WVU92" t="inlineStr">
        <is>
          <t>SAQ Pillar C — Environment</t>
        </is>
      </c>
      <c r="WVV92" t="inlineStr">
        <is>
          <t>SAQ self-discloses site energy use under the Environment pillar; touched, not bindingly required at datapoint depth.</t>
        </is>
      </c>
      <c r="WVW92" t="inlineStr">
        <is>
          <t>Sedex SAQ structure, sedex.com — accessed Jun 2026</t>
        </is>
      </c>
      <c r="WVY92" t="inlineStr">
        <is>
          <t>Energy consumption and mix</t>
        </is>
      </c>
      <c r="WVZ92" t="inlineStr">
        <is>
          <t>E1-5</t>
        </is>
      </c>
      <c r="WWA92" t="inlineStr">
        <is>
          <t>SAQ - Sedex / SMETA</t>
        </is>
      </c>
      <c r="WWB92" t="n">
        <v>1</v>
      </c>
      <c r="WWC92" t="inlineStr">
        <is>
          <t>SAQ Pillar C — Environment</t>
        </is>
      </c>
      <c r="WWD92" t="inlineStr">
        <is>
          <t>SAQ self-discloses site energy use under the Environment pillar; touched, not bindingly required at datapoint depth.</t>
        </is>
      </c>
      <c r="WWE92" t="inlineStr">
        <is>
          <t>Sedex SAQ structure, sedex.com — accessed Jun 2026</t>
        </is>
      </c>
      <c r="WWG92" t="inlineStr">
        <is>
          <t>Energy consumption and mix</t>
        </is>
      </c>
      <c r="WWH92" t="inlineStr">
        <is>
          <t>E1-5</t>
        </is>
      </c>
      <c r="WWI92" t="inlineStr">
        <is>
          <t>SAQ - Sedex / SMETA</t>
        </is>
      </c>
      <c r="WWJ92" t="n">
        <v>1</v>
      </c>
      <c r="WWK92" t="inlineStr">
        <is>
          <t>SAQ Pillar C — Environment</t>
        </is>
      </c>
      <c r="WWL92" t="inlineStr">
        <is>
          <t>SAQ self-discloses site energy use under the Environment pillar; touched, not bindingly required at datapoint depth.</t>
        </is>
      </c>
      <c r="WWM92" t="inlineStr">
        <is>
          <t>Sedex SAQ structure, sedex.com — accessed Jun 2026</t>
        </is>
      </c>
      <c r="WWO92" t="inlineStr">
        <is>
          <t>Energy consumption and mix</t>
        </is>
      </c>
      <c r="WWP92" t="inlineStr">
        <is>
          <t>E1-5</t>
        </is>
      </c>
      <c r="WWQ92" t="inlineStr">
        <is>
          <t>SAQ - Sedex / SMETA</t>
        </is>
      </c>
      <c r="WWR92" t="n">
        <v>1</v>
      </c>
      <c r="WWS92" t="inlineStr">
        <is>
          <t>SAQ Pillar C — Environment</t>
        </is>
      </c>
      <c r="WWT92" t="inlineStr">
        <is>
          <t>SAQ self-discloses site energy use under the Environment pillar; touched, not bindingly required at datapoint depth.</t>
        </is>
      </c>
      <c r="WWU92" t="inlineStr">
        <is>
          <t>Sedex SAQ structure, sedex.com — accessed Jun 2026</t>
        </is>
      </c>
      <c r="WWW92" t="inlineStr">
        <is>
          <t>Energy consumption and mix</t>
        </is>
      </c>
      <c r="WWX92" t="inlineStr">
        <is>
          <t>E1-5</t>
        </is>
      </c>
      <c r="WWY92" t="inlineStr">
        <is>
          <t>SAQ - Sedex / SMETA</t>
        </is>
      </c>
      <c r="WWZ92" t="n">
        <v>1</v>
      </c>
      <c r="WXA92" t="inlineStr">
        <is>
          <t>SAQ Pillar C — Environment</t>
        </is>
      </c>
      <c r="WXB92" t="inlineStr">
        <is>
          <t>SAQ self-discloses site energy use under the Environment pillar; touched, not bindingly required at datapoint depth.</t>
        </is>
      </c>
      <c r="WXC92" t="inlineStr">
        <is>
          <t>Sedex SAQ structure, sedex.com — accessed Jun 2026</t>
        </is>
      </c>
      <c r="WXE92" t="inlineStr">
        <is>
          <t>Energy consumption and mix</t>
        </is>
      </c>
      <c r="WXF92" t="inlineStr">
        <is>
          <t>E1-5</t>
        </is>
      </c>
      <c r="WXG92" t="inlineStr">
        <is>
          <t>SAQ - Sedex / SMETA</t>
        </is>
      </c>
      <c r="WXH92" t="n">
        <v>1</v>
      </c>
      <c r="WXI92" t="inlineStr">
        <is>
          <t>SAQ Pillar C — Environment</t>
        </is>
      </c>
      <c r="WXJ92" t="inlineStr">
        <is>
          <t>SAQ self-discloses site energy use under the Environment pillar; touched, not bindingly required at datapoint depth.</t>
        </is>
      </c>
      <c r="WXK92" t="inlineStr">
        <is>
          <t>Sedex SAQ structure, sedex.com — accessed Jun 2026</t>
        </is>
      </c>
      <c r="WXM92" t="inlineStr">
        <is>
          <t>Energy consumption and mix</t>
        </is>
      </c>
      <c r="WXN92" t="inlineStr">
        <is>
          <t>E1-5</t>
        </is>
      </c>
      <c r="WXO92" t="inlineStr">
        <is>
          <t>SAQ - Sedex / SMETA</t>
        </is>
      </c>
      <c r="WXP92" t="n">
        <v>1</v>
      </c>
      <c r="WXQ92" t="inlineStr">
        <is>
          <t>SAQ Pillar C — Environment</t>
        </is>
      </c>
      <c r="WXR92" t="inlineStr">
        <is>
          <t>SAQ self-discloses site energy use under the Environment pillar; touched, not bindingly required at datapoint depth.</t>
        </is>
      </c>
      <c r="WXS92" t="inlineStr">
        <is>
          <t>Sedex SAQ structure, sedex.com — accessed Jun 2026</t>
        </is>
      </c>
      <c r="WXU92" t="inlineStr">
        <is>
          <t>Energy consumption and mix</t>
        </is>
      </c>
      <c r="WXV92" t="inlineStr">
        <is>
          <t>E1-5</t>
        </is>
      </c>
      <c r="WXW92" t="inlineStr">
        <is>
          <t>SAQ - Sedex / SMETA</t>
        </is>
      </c>
      <c r="WXX92" t="n">
        <v>1</v>
      </c>
      <c r="WXY92" t="inlineStr">
        <is>
          <t>SAQ Pillar C — Environment</t>
        </is>
      </c>
      <c r="WXZ92" t="inlineStr">
        <is>
          <t>SAQ self-discloses site energy use under the Environment pillar; touched, not bindingly required at datapoint depth.</t>
        </is>
      </c>
      <c r="WYA92" t="inlineStr">
        <is>
          <t>Sedex SAQ structure, sedex.com — accessed Jun 2026</t>
        </is>
      </c>
      <c r="WYC92" t="inlineStr">
        <is>
          <t>Energy consumption and mix</t>
        </is>
      </c>
      <c r="WYD92" t="inlineStr">
        <is>
          <t>E1-5</t>
        </is>
      </c>
      <c r="WYE92" t="inlineStr">
        <is>
          <t>SAQ - Sedex / SMETA</t>
        </is>
      </c>
      <c r="WYF92" t="n">
        <v>1</v>
      </c>
      <c r="WYG92" t="inlineStr">
        <is>
          <t>SAQ Pillar C — Environment</t>
        </is>
      </c>
      <c r="WYH92" t="inlineStr">
        <is>
          <t>SAQ self-discloses site energy use under the Environment pillar; touched, not bindingly required at datapoint depth.</t>
        </is>
      </c>
      <c r="WYI92" t="inlineStr">
        <is>
          <t>Sedex SAQ structure, sedex.com — accessed Jun 2026</t>
        </is>
      </c>
      <c r="WYK92" t="inlineStr">
        <is>
          <t>Energy consumption and mix</t>
        </is>
      </c>
      <c r="WYL92" t="inlineStr">
        <is>
          <t>E1-5</t>
        </is>
      </c>
      <c r="WYM92" t="inlineStr">
        <is>
          <t>SAQ - Sedex / SMETA</t>
        </is>
      </c>
      <c r="WYN92" t="n">
        <v>1</v>
      </c>
      <c r="WYO92" t="inlineStr">
        <is>
          <t>SAQ Pillar C — Environment</t>
        </is>
      </c>
      <c r="WYP92" t="inlineStr">
        <is>
          <t>SAQ self-discloses site energy use under the Environment pillar; touched, not bindingly required at datapoint depth.</t>
        </is>
      </c>
      <c r="WYQ92" t="inlineStr">
        <is>
          <t>Sedex SAQ structure, sedex.com — accessed Jun 2026</t>
        </is>
      </c>
      <c r="WYS92" t="inlineStr">
        <is>
          <t>Energy consumption and mix</t>
        </is>
      </c>
      <c r="WYT92" t="inlineStr">
        <is>
          <t>E1-5</t>
        </is>
      </c>
      <c r="WYU92" t="inlineStr">
        <is>
          <t>SAQ - Sedex / SMETA</t>
        </is>
      </c>
      <c r="WYV92" t="n">
        <v>1</v>
      </c>
      <c r="WYW92" t="inlineStr">
        <is>
          <t>SAQ Pillar C — Environment</t>
        </is>
      </c>
      <c r="WYX92" t="inlineStr">
        <is>
          <t>SAQ self-discloses site energy use under the Environment pillar; touched, not bindingly required at datapoint depth.</t>
        </is>
      </c>
      <c r="WYY92" t="inlineStr">
        <is>
          <t>Sedex SAQ structure, sedex.com — accessed Jun 2026</t>
        </is>
      </c>
      <c r="WZA92" t="inlineStr">
        <is>
          <t>Energy consumption and mix</t>
        </is>
      </c>
      <c r="WZB92" t="inlineStr">
        <is>
          <t>E1-5</t>
        </is>
      </c>
      <c r="WZC92" t="inlineStr">
        <is>
          <t>SAQ - Sedex / SMETA</t>
        </is>
      </c>
      <c r="WZD92" t="n">
        <v>1</v>
      </c>
      <c r="WZE92" t="inlineStr">
        <is>
          <t>SAQ Pillar C — Environment</t>
        </is>
      </c>
      <c r="WZF92" t="inlineStr">
        <is>
          <t>SAQ self-discloses site energy use under the Environment pillar; touched, not bindingly required at datapoint depth.</t>
        </is>
      </c>
      <c r="WZG92" t="inlineStr">
        <is>
          <t>Sedex SAQ structure, sedex.com — accessed Jun 2026</t>
        </is>
      </c>
      <c r="WZI92" t="inlineStr">
        <is>
          <t>Energy consumption and mix</t>
        </is>
      </c>
      <c r="WZJ92" t="inlineStr">
        <is>
          <t>E1-5</t>
        </is>
      </c>
      <c r="WZK92" t="inlineStr">
        <is>
          <t>SAQ - Sedex / SMETA</t>
        </is>
      </c>
      <c r="WZL92" t="n">
        <v>1</v>
      </c>
      <c r="WZM92" t="inlineStr">
        <is>
          <t>SAQ Pillar C — Environment</t>
        </is>
      </c>
      <c r="WZN92" t="inlineStr">
        <is>
          <t>SAQ self-discloses site energy use under the Environment pillar; touched, not bindingly required at datapoint depth.</t>
        </is>
      </c>
      <c r="WZO92" t="inlineStr">
        <is>
          <t>Sedex SAQ structure, sedex.com — accessed Jun 2026</t>
        </is>
      </c>
      <c r="WZQ92" t="inlineStr">
        <is>
          <t>Energy consumption and mix</t>
        </is>
      </c>
      <c r="WZR92" t="inlineStr">
        <is>
          <t>E1-5</t>
        </is>
      </c>
      <c r="WZS92" t="inlineStr">
        <is>
          <t>SAQ - Sedex / SMETA</t>
        </is>
      </c>
      <c r="WZT92" t="n">
        <v>1</v>
      </c>
      <c r="WZU92" t="inlineStr">
        <is>
          <t>SAQ Pillar C — Environment</t>
        </is>
      </c>
      <c r="WZV92" t="inlineStr">
        <is>
          <t>SAQ self-discloses site energy use under the Environment pillar; touched, not bindingly required at datapoint depth.</t>
        </is>
      </c>
      <c r="WZW92" t="inlineStr">
        <is>
          <t>Sedex SAQ structure, sedex.com — accessed Jun 2026</t>
        </is>
      </c>
      <c r="WZY92" t="inlineStr">
        <is>
          <t>Energy consumption and mix</t>
        </is>
      </c>
      <c r="WZZ92" t="inlineStr">
        <is>
          <t>E1-5</t>
        </is>
      </c>
      <c r="XAA92" t="inlineStr">
        <is>
          <t>SAQ - Sedex / SMETA</t>
        </is>
      </c>
      <c r="XAB92" t="n">
        <v>1</v>
      </c>
      <c r="XAC92" t="inlineStr">
        <is>
          <t>SAQ Pillar C — Environment</t>
        </is>
      </c>
      <c r="XAD92" t="inlineStr">
        <is>
          <t>SAQ self-discloses site energy use under the Environment pillar; touched, not bindingly required at datapoint depth.</t>
        </is>
      </c>
      <c r="XAE92" t="inlineStr">
        <is>
          <t>Sedex SAQ structure, sedex.com — accessed Jun 2026</t>
        </is>
      </c>
      <c r="XAG92" t="inlineStr">
        <is>
          <t>Energy consumption and mix</t>
        </is>
      </c>
      <c r="XAH92" t="inlineStr">
        <is>
          <t>E1-5</t>
        </is>
      </c>
      <c r="XAI92" t="inlineStr">
        <is>
          <t>SAQ - Sedex / SMETA</t>
        </is>
      </c>
      <c r="XAJ92" t="n">
        <v>1</v>
      </c>
      <c r="XAK92" t="inlineStr">
        <is>
          <t>SAQ Pillar C — Environment</t>
        </is>
      </c>
      <c r="XAL92" t="inlineStr">
        <is>
          <t>SAQ self-discloses site energy use under the Environment pillar; touched, not bindingly required at datapoint depth.</t>
        </is>
      </c>
      <c r="XAM92" t="inlineStr">
        <is>
          <t>Sedex SAQ structure, sedex.com — accessed Jun 2026</t>
        </is>
      </c>
      <c r="XAO92" t="inlineStr">
        <is>
          <t>Energy consumption and mix</t>
        </is>
      </c>
      <c r="XAP92" t="inlineStr">
        <is>
          <t>E1-5</t>
        </is>
      </c>
      <c r="XAQ92" t="inlineStr">
        <is>
          <t>SAQ - Sedex / SMETA</t>
        </is>
      </c>
      <c r="XAR92" t="n">
        <v>1</v>
      </c>
      <c r="XAS92" t="inlineStr">
        <is>
          <t>SAQ Pillar C — Environment</t>
        </is>
      </c>
      <c r="XAT92" t="inlineStr">
        <is>
          <t>SAQ self-discloses site energy use under the Environment pillar; touched, not bindingly required at datapoint depth.</t>
        </is>
      </c>
      <c r="XAU92" t="inlineStr">
        <is>
          <t>Sedex SAQ structure, sedex.com — accessed Jun 2026</t>
        </is>
      </c>
      <c r="XAW92" t="inlineStr">
        <is>
          <t>Energy consumption and mix</t>
        </is>
      </c>
      <c r="XAX92" t="inlineStr">
        <is>
          <t>E1-5</t>
        </is>
      </c>
      <c r="XAY92" t="inlineStr">
        <is>
          <t>SAQ - Sedex / SMETA</t>
        </is>
      </c>
      <c r="XAZ92" t="n">
        <v>1</v>
      </c>
      <c r="XBA92" t="inlineStr">
        <is>
          <t>SAQ Pillar C — Environment</t>
        </is>
      </c>
      <c r="XBB92" t="inlineStr">
        <is>
          <t>SAQ self-discloses site energy use under the Environment pillar; touched, not bindingly required at datapoint depth.</t>
        </is>
      </c>
      <c r="XBC92" t="inlineStr">
        <is>
          <t>Sedex SAQ structure, sedex.com — accessed Jun 2026</t>
        </is>
      </c>
      <c r="XBE92" t="inlineStr">
        <is>
          <t>Energy consumption and mix</t>
        </is>
      </c>
      <c r="XBF92" t="inlineStr">
        <is>
          <t>E1-5</t>
        </is>
      </c>
      <c r="XBG92" t="inlineStr">
        <is>
          <t>SAQ - Sedex / SMETA</t>
        </is>
      </c>
      <c r="XBH92" t="n">
        <v>1</v>
      </c>
      <c r="XBI92" t="inlineStr">
        <is>
          <t>SAQ Pillar C — Environment</t>
        </is>
      </c>
      <c r="XBJ92" t="inlineStr">
        <is>
          <t>SAQ self-discloses site energy use under the Environment pillar; touched, not bindingly required at datapoint depth.</t>
        </is>
      </c>
      <c r="XBK92" t="inlineStr">
        <is>
          <t>Sedex SAQ structure, sedex.com — accessed Jun 2026</t>
        </is>
      </c>
      <c r="XBM92" t="inlineStr">
        <is>
          <t>Energy consumption and mix</t>
        </is>
      </c>
      <c r="XBN92" t="inlineStr">
        <is>
          <t>E1-5</t>
        </is>
      </c>
      <c r="XBO92" t="inlineStr">
        <is>
          <t>SAQ - Sedex / SMETA</t>
        </is>
      </c>
      <c r="XBP92" t="n">
        <v>1</v>
      </c>
      <c r="XBQ92" t="inlineStr">
        <is>
          <t>SAQ Pillar C — Environment</t>
        </is>
      </c>
      <c r="XBR92" t="inlineStr">
        <is>
          <t>SAQ self-discloses site energy use under the Environment pillar; touched, not bindingly required at datapoint depth.</t>
        </is>
      </c>
      <c r="XBS92" t="inlineStr">
        <is>
          <t>Sedex SAQ structure, sedex.com — accessed Jun 2026</t>
        </is>
      </c>
      <c r="XBU92" t="inlineStr">
        <is>
          <t>Energy consumption and mix</t>
        </is>
      </c>
      <c r="XBV92" t="inlineStr">
        <is>
          <t>E1-5</t>
        </is>
      </c>
      <c r="XBW92" t="inlineStr">
        <is>
          <t>SAQ - Sedex / SMETA</t>
        </is>
      </c>
      <c r="XBX92" t="n">
        <v>1</v>
      </c>
      <c r="XBY92" t="inlineStr">
        <is>
          <t>SAQ Pillar C — Environment</t>
        </is>
      </c>
      <c r="XBZ92" t="inlineStr">
        <is>
          <t>SAQ self-discloses site energy use under the Environment pillar; touched, not bindingly required at datapoint depth.</t>
        </is>
      </c>
      <c r="XCA92" t="inlineStr">
        <is>
          <t>Sedex SAQ structure, sedex.com — accessed Jun 2026</t>
        </is>
      </c>
      <c r="XCC92" t="inlineStr">
        <is>
          <t>Energy consumption and mix</t>
        </is>
      </c>
      <c r="XCD92" t="inlineStr">
        <is>
          <t>E1-5</t>
        </is>
      </c>
      <c r="XCE92" t="inlineStr">
        <is>
          <t>SAQ - Sedex / SMETA</t>
        </is>
      </c>
      <c r="XCF92" t="n">
        <v>1</v>
      </c>
      <c r="XCG92" t="inlineStr">
        <is>
          <t>SAQ Pillar C — Environment</t>
        </is>
      </c>
      <c r="XCH92" t="inlineStr">
        <is>
          <t>SAQ self-discloses site energy use under the Environment pillar; touched, not bindingly required at datapoint depth.</t>
        </is>
      </c>
      <c r="XCI92" t="inlineStr">
        <is>
          <t>Sedex SAQ structure, sedex.com — accessed Jun 2026</t>
        </is>
      </c>
      <c r="XCK92" t="inlineStr">
        <is>
          <t>Energy consumption and mix</t>
        </is>
      </c>
      <c r="XCL92" t="inlineStr">
        <is>
          <t>E1-5</t>
        </is>
      </c>
      <c r="XCM92" t="inlineStr">
        <is>
          <t>SAQ - Sedex / SMETA</t>
        </is>
      </c>
      <c r="XCN92" t="n">
        <v>1</v>
      </c>
      <c r="XCO92" t="inlineStr">
        <is>
          <t>SAQ Pillar C — Environment</t>
        </is>
      </c>
      <c r="XCP92" t="inlineStr">
        <is>
          <t>SAQ self-discloses site energy use under the Environment pillar; touched, not bindingly required at datapoint depth.</t>
        </is>
      </c>
      <c r="XCQ92" t="inlineStr">
        <is>
          <t>Sedex SAQ structure, sedex.com — accessed Jun 2026</t>
        </is>
      </c>
      <c r="XCS92" t="inlineStr">
        <is>
          <t>Energy consumption and mix</t>
        </is>
      </c>
      <c r="XCT92" t="inlineStr">
        <is>
          <t>E1-5</t>
        </is>
      </c>
      <c r="XCU92" t="inlineStr">
        <is>
          <t>SAQ - Sedex / SMETA</t>
        </is>
      </c>
      <c r="XCV92" t="n">
        <v>1</v>
      </c>
      <c r="XCW92" t="inlineStr">
        <is>
          <t>SAQ Pillar C — Environment</t>
        </is>
      </c>
      <c r="XCX92" t="inlineStr">
        <is>
          <t>SAQ self-discloses site energy use under the Environment pillar; touched, not bindingly required at datapoint depth.</t>
        </is>
      </c>
      <c r="XCY92" t="inlineStr">
        <is>
          <t>Sedex SAQ structure, sedex.com — accessed Jun 2026</t>
        </is>
      </c>
      <c r="XDA92" t="inlineStr">
        <is>
          <t>Energy consumption and mix</t>
        </is>
      </c>
      <c r="XDB92" t="inlineStr">
        <is>
          <t>E1-5</t>
        </is>
      </c>
      <c r="XDC92" t="inlineStr">
        <is>
          <t>SAQ - Sedex / SMETA</t>
        </is>
      </c>
      <c r="XDD92" t="n">
        <v>1</v>
      </c>
      <c r="XDE92" t="inlineStr">
        <is>
          <t>SAQ Pillar C — Environment</t>
        </is>
      </c>
      <c r="XDF92" t="inlineStr">
        <is>
          <t>SAQ self-discloses site energy use under the Environment pillar; touched, not bindingly required at datapoint depth.</t>
        </is>
      </c>
      <c r="XDG92" t="inlineStr">
        <is>
          <t>Sedex SAQ structure, sedex.com — accessed Jun 2026</t>
        </is>
      </c>
      <c r="XDI92" t="inlineStr">
        <is>
          <t>Energy consumption and mix</t>
        </is>
      </c>
      <c r="XDJ92" t="inlineStr">
        <is>
          <t>E1-5</t>
        </is>
      </c>
      <c r="XDK92" t="inlineStr">
        <is>
          <t>SAQ - Sedex / SMETA</t>
        </is>
      </c>
      <c r="XDL92" t="n">
        <v>1</v>
      </c>
      <c r="XDM92" t="inlineStr">
        <is>
          <t>SAQ Pillar C — Environment</t>
        </is>
      </c>
      <c r="XDN92" t="inlineStr">
        <is>
          <t>SAQ self-discloses site energy use under the Environment pillar; touched, not bindingly required at datapoint depth.</t>
        </is>
      </c>
      <c r="XDO92" t="inlineStr">
        <is>
          <t>Sedex SAQ structure, sedex.com — accessed Jun 2026</t>
        </is>
      </c>
      <c r="XDQ92" t="inlineStr">
        <is>
          <t>Energy consumption and mix</t>
        </is>
      </c>
      <c r="XDR92" t="inlineStr">
        <is>
          <t>E1-5</t>
        </is>
      </c>
      <c r="XDS92" t="inlineStr">
        <is>
          <t>SAQ - Sedex / SMETA</t>
        </is>
      </c>
      <c r="XDT92" t="n">
        <v>1</v>
      </c>
      <c r="XDU92" t="inlineStr">
        <is>
          <t>SAQ Pillar C — Environment</t>
        </is>
      </c>
      <c r="XDV92" t="inlineStr">
        <is>
          <t>SAQ self-discloses site energy use under the Environment pillar; touched, not bindingly required at datapoint depth.</t>
        </is>
      </c>
      <c r="XDW92" t="inlineStr">
        <is>
          <t>Sedex SAQ structure, sedex.com — accessed Jun 2026</t>
        </is>
      </c>
      <c r="XDY92" t="inlineStr">
        <is>
          <t>Energy consumption and mix</t>
        </is>
      </c>
      <c r="XDZ92" t="inlineStr">
        <is>
          <t>E1-5</t>
        </is>
      </c>
      <c r="XEA92" t="inlineStr">
        <is>
          <t>SAQ - Sedex / SMETA</t>
        </is>
      </c>
      <c r="XEB92" t="n">
        <v>1</v>
      </c>
      <c r="XEC92" t="inlineStr">
        <is>
          <t>SAQ Pillar C — Environment</t>
        </is>
      </c>
      <c r="XED92" t="inlineStr">
        <is>
          <t>SAQ self-discloses site energy use under the Environment pillar; touched, not bindingly required at datapoint depth.</t>
        </is>
      </c>
      <c r="XEE92" t="inlineStr">
        <is>
          <t>Sedex SAQ structure, sedex.com — accessed Jun 2026</t>
        </is>
      </c>
      <c r="XEG92" t="inlineStr">
        <is>
          <t>Energy consumption and mix</t>
        </is>
      </c>
      <c r="XEH92" t="inlineStr">
        <is>
          <t>E1-5</t>
        </is>
      </c>
      <c r="XEI92" t="inlineStr">
        <is>
          <t>SAQ - Sedex / SMETA</t>
        </is>
      </c>
      <c r="XEJ92" t="n">
        <v>1</v>
      </c>
      <c r="XEK92" t="inlineStr">
        <is>
          <t>SAQ Pillar C — Environment</t>
        </is>
      </c>
      <c r="XEL92" t="inlineStr">
        <is>
          <t>SAQ self-discloses site energy use under the Environment pillar; touched, not bindingly required at datapoint depth.</t>
        </is>
      </c>
      <c r="XEM92" t="inlineStr">
        <is>
          <t>Sedex SAQ structure, sedex.com — accessed Jun 2026</t>
        </is>
      </c>
      <c r="XEO92" t="inlineStr">
        <is>
          <t>Energy consumption and mix</t>
        </is>
      </c>
      <c r="XEP92" t="inlineStr">
        <is>
          <t>E1-5</t>
        </is>
      </c>
      <c r="XEQ92" t="inlineStr">
        <is>
          <t>SAQ - Sedex / SMETA</t>
        </is>
      </c>
      <c r="XER92" t="n">
        <v>1</v>
      </c>
      <c r="XES92" t="inlineStr">
        <is>
          <t>SAQ Pillar C — Environment</t>
        </is>
      </c>
      <c r="XET92" t="inlineStr">
        <is>
          <t>SAQ self-discloses site energy use under the Environment pillar; touched, not bindingly required at datapoint depth.</t>
        </is>
      </c>
      <c r="XEU92" t="inlineStr">
        <is>
          <t>Sedex SAQ structure, sedex.com — accessed Jun 2026</t>
        </is>
      </c>
      <c r="XEW92" t="inlineStr">
        <is>
          <t>Energy consumption and mix</t>
        </is>
      </c>
      <c r="XEX92" t="inlineStr">
        <is>
          <t>E1-5</t>
        </is>
      </c>
      <c r="XEY92" t="inlineStr">
        <is>
          <t>SAQ - Sedex / SMETA</t>
        </is>
      </c>
      <c r="XEZ92" t="n">
        <v>1</v>
      </c>
      <c r="XFA92" t="inlineStr">
        <is>
          <t>SAQ Pillar C — Environment</t>
        </is>
      </c>
      <c r="XFB92" t="inlineStr">
        <is>
          <t>SAQ self-discloses site energy use under the Environment pillar; touched, not bindingly required at datapoint depth.</t>
        </is>
      </c>
      <c r="XFC92" t="inlineStr">
        <is>
          <t>Sedex SAQ structure, sedex.com — accessed Jun 2026</t>
        </is>
      </c>
    </row>
    <row r="93" ht="15" customHeight="1">
      <c r="A93" s="57" t="inlineStr">
        <is>
          <t>Diversity metrics</t>
        </is>
      </c>
      <c r="B93" s="57" t="inlineStr">
        <is>
          <t>S1-9</t>
        </is>
      </c>
      <c r="C93" s="57" t="inlineStr">
        <is>
          <t>SAQ - Sedex / SMETA</t>
        </is>
      </c>
      <c r="D93" s="57" t="n">
        <v>1</v>
      </c>
      <c r="E93" s="57" t="inlineStr">
        <is>
          <t>SAQ Pillar A — Labour Standards (discrimination)</t>
        </is>
      </c>
      <c r="F93" s="57" t="inlineStr">
        <is>
          <t>SAQ covers non-discrimination/equal-treatment, touching the diversity dimension of S1-9 without imposing the metric.</t>
        </is>
      </c>
      <c r="G93" s="57" t="inlineStr">
        <is>
          <t>Sedex SAQ structure, sedex.com — accessed Jun 2026</t>
        </is>
      </c>
      <c r="I93" s="13" t="inlineStr">
        <is>
          <t>Water consumption</t>
        </is>
      </c>
      <c r="J93" s="13" t="inlineStr">
        <is>
          <t>E3-4</t>
        </is>
      </c>
      <c r="K93" s="13" t="inlineStr">
        <is>
          <t>SAQ - Sedex / SMETA</t>
        </is>
      </c>
      <c r="L93" s="13" t="n">
        <v>1</v>
      </c>
      <c r="M93" s="13" t="inlineStr">
        <is>
          <t>SAQ Pillar C — Environment</t>
        </is>
      </c>
      <c r="N93" s="13" t="inlineStr">
        <is>
          <t>SAQ self-discloses water use under the Environment pillar; touched only.</t>
        </is>
      </c>
      <c r="O93" s="13" t="inlineStr">
        <is>
          <t>Sedex SAQ structure, sedex.com — accessed Jun 2026</t>
        </is>
      </c>
      <c r="Q93" s="13" t="inlineStr">
        <is>
          <t>Water consumption</t>
        </is>
      </c>
      <c r="R93" s="13" t="inlineStr">
        <is>
          <t>E3-4</t>
        </is>
      </c>
      <c r="S93" s="13" t="inlineStr">
        <is>
          <t>SAQ - Sedex / SMETA</t>
        </is>
      </c>
      <c r="T93" s="13" t="n">
        <v>1</v>
      </c>
      <c r="U93" s="13" t="inlineStr">
        <is>
          <t>SAQ Pillar C — Environment</t>
        </is>
      </c>
      <c r="V93" s="13" t="inlineStr">
        <is>
          <t>SAQ self-discloses water use under the Environment pillar; touched only.</t>
        </is>
      </c>
      <c r="W93" s="13" t="inlineStr">
        <is>
          <t>Sedex SAQ structure, sedex.com — accessed Jun 2026</t>
        </is>
      </c>
      <c r="Y93" s="13" t="inlineStr">
        <is>
          <t>Water consumption</t>
        </is>
      </c>
      <c r="Z93" s="13" t="inlineStr">
        <is>
          <t>E3-4</t>
        </is>
      </c>
      <c r="AA93" s="13" t="inlineStr">
        <is>
          <t>SAQ - Sedex / SMETA</t>
        </is>
      </c>
      <c r="AB93" s="13" t="n">
        <v>1</v>
      </c>
      <c r="AC93" s="13" t="inlineStr">
        <is>
          <t>SAQ Pillar C — Environment</t>
        </is>
      </c>
      <c r="AD93" s="13" t="inlineStr">
        <is>
          <t>SAQ self-discloses water use under the Environment pillar; touched only.</t>
        </is>
      </c>
      <c r="AE93" s="13" t="inlineStr">
        <is>
          <t>Sedex SAQ structure, sedex.com — accessed Jun 2026</t>
        </is>
      </c>
      <c r="AG93" s="13" t="inlineStr">
        <is>
          <t>Water consumption</t>
        </is>
      </c>
      <c r="AH93" s="13" t="inlineStr">
        <is>
          <t>E3-4</t>
        </is>
      </c>
      <c r="AI93" s="13" t="inlineStr">
        <is>
          <t>SAQ - Sedex / SMETA</t>
        </is>
      </c>
      <c r="AJ93" s="13" t="n">
        <v>1</v>
      </c>
      <c r="AK93" s="13" t="inlineStr">
        <is>
          <t>SAQ Pillar C — Environment</t>
        </is>
      </c>
      <c r="AL93" s="13" t="inlineStr">
        <is>
          <t>SAQ self-discloses water use under the Environment pillar; touched only.</t>
        </is>
      </c>
      <c r="AM93" s="13" t="inlineStr">
        <is>
          <t>Sedex SAQ structure, sedex.com — accessed Jun 2026</t>
        </is>
      </c>
      <c r="AO93" s="13" t="inlineStr">
        <is>
          <t>Water consumption</t>
        </is>
      </c>
      <c r="AP93" s="13" t="inlineStr">
        <is>
          <t>E3-4</t>
        </is>
      </c>
      <c r="AQ93" s="13" t="inlineStr">
        <is>
          <t>SAQ - Sedex / SMETA</t>
        </is>
      </c>
      <c r="AR93" s="13" t="n">
        <v>1</v>
      </c>
      <c r="AS93" s="13" t="inlineStr">
        <is>
          <t>SAQ Pillar C — Environment</t>
        </is>
      </c>
      <c r="AT93" s="13" t="inlineStr">
        <is>
          <t>SAQ self-discloses water use under the Environment pillar; touched only.</t>
        </is>
      </c>
      <c r="AU93" s="13" t="inlineStr">
        <is>
          <t>Sedex SAQ structure, sedex.com — accessed Jun 2026</t>
        </is>
      </c>
      <c r="AW93" s="13" t="inlineStr">
        <is>
          <t>Water consumption</t>
        </is>
      </c>
      <c r="AX93" s="13" t="inlineStr">
        <is>
          <t>E3-4</t>
        </is>
      </c>
      <c r="AY93" s="13" t="inlineStr">
        <is>
          <t>SAQ - Sedex / SMETA</t>
        </is>
      </c>
      <c r="AZ93" s="13" t="n">
        <v>1</v>
      </c>
      <c r="BA93" s="13" t="inlineStr">
        <is>
          <t>SAQ Pillar C — Environment</t>
        </is>
      </c>
      <c r="BB93" s="13" t="inlineStr">
        <is>
          <t>SAQ self-discloses water use under the Environment pillar; touched only.</t>
        </is>
      </c>
      <c r="BC93" s="13" t="inlineStr">
        <is>
          <t>Sedex SAQ structure, sedex.com — accessed Jun 2026</t>
        </is>
      </c>
      <c r="BE93" s="13" t="inlineStr">
        <is>
          <t>Water consumption</t>
        </is>
      </c>
      <c r="BF93" s="13" t="inlineStr">
        <is>
          <t>E3-4</t>
        </is>
      </c>
      <c r="BG93" s="13" t="inlineStr">
        <is>
          <t>SAQ - Sedex / SMETA</t>
        </is>
      </c>
      <c r="BH93" s="13" t="n">
        <v>1</v>
      </c>
      <c r="BI93" s="13" t="inlineStr">
        <is>
          <t>SAQ Pillar C — Environment</t>
        </is>
      </c>
      <c r="BJ93" s="13" t="inlineStr">
        <is>
          <t>SAQ self-discloses water use under the Environment pillar; touched only.</t>
        </is>
      </c>
      <c r="BK93" s="13" t="inlineStr">
        <is>
          <t>Sedex SAQ structure, sedex.com — accessed Jun 2026</t>
        </is>
      </c>
      <c r="BM93" s="13" t="inlineStr">
        <is>
          <t>Water consumption</t>
        </is>
      </c>
      <c r="BN93" s="13" t="inlineStr">
        <is>
          <t>E3-4</t>
        </is>
      </c>
      <c r="BO93" s="13" t="inlineStr">
        <is>
          <t>SAQ - Sedex / SMETA</t>
        </is>
      </c>
      <c r="BP93" s="13" t="n">
        <v>1</v>
      </c>
      <c r="BQ93" s="13" t="inlineStr">
        <is>
          <t>SAQ Pillar C — Environment</t>
        </is>
      </c>
      <c r="BR93" s="13" t="inlineStr">
        <is>
          <t>SAQ self-discloses water use under the Environment pillar; touched only.</t>
        </is>
      </c>
      <c r="BS93" s="13" t="inlineStr">
        <is>
          <t>Sedex SAQ structure, sedex.com — accessed Jun 2026</t>
        </is>
      </c>
      <c r="BU93" s="13" t="inlineStr">
        <is>
          <t>Water consumption</t>
        </is>
      </c>
      <c r="BV93" s="13" t="inlineStr">
        <is>
          <t>E3-4</t>
        </is>
      </c>
      <c r="BW93" s="13" t="inlineStr">
        <is>
          <t>SAQ - Sedex / SMETA</t>
        </is>
      </c>
      <c r="BX93" s="13" t="n">
        <v>1</v>
      </c>
      <c r="BY93" s="13" t="inlineStr">
        <is>
          <t>SAQ Pillar C — Environment</t>
        </is>
      </c>
      <c r="BZ93" s="13" t="inlineStr">
        <is>
          <t>SAQ self-discloses water use under the Environment pillar; touched only.</t>
        </is>
      </c>
      <c r="CA93" s="13" t="inlineStr">
        <is>
          <t>Sedex SAQ structure, sedex.com — accessed Jun 2026</t>
        </is>
      </c>
      <c r="CC93" s="13" t="inlineStr">
        <is>
          <t>Water consumption</t>
        </is>
      </c>
      <c r="CD93" s="13" t="inlineStr">
        <is>
          <t>E3-4</t>
        </is>
      </c>
      <c r="CE93" s="13" t="inlineStr">
        <is>
          <t>SAQ - Sedex / SMETA</t>
        </is>
      </c>
      <c r="CF93" s="13" t="n">
        <v>1</v>
      </c>
      <c r="CG93" s="13" t="inlineStr">
        <is>
          <t>SAQ Pillar C — Environment</t>
        </is>
      </c>
      <c r="CH93" t="inlineStr">
        <is>
          <t>SAQ self-discloses water use under the Environment pillar; touched only.</t>
        </is>
      </c>
      <c r="CI93" t="inlineStr">
        <is>
          <t>Sedex SAQ structure, sedex.com — accessed Jun 2026</t>
        </is>
      </c>
      <c r="CK93" t="inlineStr">
        <is>
          <t>Water consumption</t>
        </is>
      </c>
      <c r="CL93" t="inlineStr">
        <is>
          <t>E3-4</t>
        </is>
      </c>
      <c r="CM93" t="inlineStr">
        <is>
          <t>SAQ - Sedex / SMETA</t>
        </is>
      </c>
      <c r="CN93" t="n">
        <v>1</v>
      </c>
      <c r="CO93" t="inlineStr">
        <is>
          <t>SAQ Pillar C — Environment</t>
        </is>
      </c>
      <c r="CP93" t="inlineStr">
        <is>
          <t>SAQ self-discloses water use under the Environment pillar; touched only.</t>
        </is>
      </c>
      <c r="CQ93" t="inlineStr">
        <is>
          <t>Sedex SAQ structure, sedex.com — accessed Jun 2026</t>
        </is>
      </c>
      <c r="CS93" t="inlineStr">
        <is>
          <t>Water consumption</t>
        </is>
      </c>
      <c r="CT93" t="inlineStr">
        <is>
          <t>E3-4</t>
        </is>
      </c>
      <c r="CU93" t="inlineStr">
        <is>
          <t>SAQ - Sedex / SMETA</t>
        </is>
      </c>
      <c r="CV93" t="n">
        <v>1</v>
      </c>
      <c r="CW93" t="inlineStr">
        <is>
          <t>SAQ Pillar C — Environment</t>
        </is>
      </c>
      <c r="CX93" t="inlineStr">
        <is>
          <t>SAQ self-discloses water use under the Environment pillar; touched only.</t>
        </is>
      </c>
      <c r="CY93" t="inlineStr">
        <is>
          <t>Sedex SAQ structure, sedex.com — accessed Jun 2026</t>
        </is>
      </c>
      <c r="DA93" t="inlineStr">
        <is>
          <t>Water consumption</t>
        </is>
      </c>
      <c r="DB93" t="inlineStr">
        <is>
          <t>E3-4</t>
        </is>
      </c>
      <c r="DC93" t="inlineStr">
        <is>
          <t>SAQ - Sedex / SMETA</t>
        </is>
      </c>
      <c r="DD93" t="n">
        <v>1</v>
      </c>
      <c r="DE93" t="inlineStr">
        <is>
          <t>SAQ Pillar C — Environment</t>
        </is>
      </c>
      <c r="DF93" t="inlineStr">
        <is>
          <t>SAQ self-discloses water use under the Environment pillar; touched only.</t>
        </is>
      </c>
      <c r="DG93" t="inlineStr">
        <is>
          <t>Sedex SAQ structure, sedex.com — accessed Jun 2026</t>
        </is>
      </c>
      <c r="DI93" t="inlineStr">
        <is>
          <t>Water consumption</t>
        </is>
      </c>
      <c r="DJ93" t="inlineStr">
        <is>
          <t>E3-4</t>
        </is>
      </c>
      <c r="DK93" t="inlineStr">
        <is>
          <t>SAQ - Sedex / SMETA</t>
        </is>
      </c>
      <c r="DL93" t="n">
        <v>1</v>
      </c>
      <c r="DM93" t="inlineStr">
        <is>
          <t>SAQ Pillar C — Environment</t>
        </is>
      </c>
      <c r="DN93" t="inlineStr">
        <is>
          <t>SAQ self-discloses water use under the Environment pillar; touched only.</t>
        </is>
      </c>
      <c r="DO93" t="inlineStr">
        <is>
          <t>Sedex SAQ structure, sedex.com — accessed Jun 2026</t>
        </is>
      </c>
      <c r="DQ93" t="inlineStr">
        <is>
          <t>Water consumption</t>
        </is>
      </c>
      <c r="DR93" t="inlineStr">
        <is>
          <t>E3-4</t>
        </is>
      </c>
      <c r="DS93" t="inlineStr">
        <is>
          <t>SAQ - Sedex / SMETA</t>
        </is>
      </c>
      <c r="DT93" t="n">
        <v>1</v>
      </c>
      <c r="DU93" t="inlineStr">
        <is>
          <t>SAQ Pillar C — Environment</t>
        </is>
      </c>
      <c r="DV93" t="inlineStr">
        <is>
          <t>SAQ self-discloses water use under the Environment pillar; touched only.</t>
        </is>
      </c>
      <c r="DW93" t="inlineStr">
        <is>
          <t>Sedex SAQ structure, sedex.com — accessed Jun 2026</t>
        </is>
      </c>
      <c r="DY93" t="inlineStr">
        <is>
          <t>Water consumption</t>
        </is>
      </c>
      <c r="DZ93" t="inlineStr">
        <is>
          <t>E3-4</t>
        </is>
      </c>
      <c r="EA93" t="inlineStr">
        <is>
          <t>SAQ - Sedex / SMETA</t>
        </is>
      </c>
      <c r="EB93" t="n">
        <v>1</v>
      </c>
      <c r="EC93" t="inlineStr">
        <is>
          <t>SAQ Pillar C — Environment</t>
        </is>
      </c>
      <c r="ED93" t="inlineStr">
        <is>
          <t>SAQ self-discloses water use under the Environment pillar; touched only.</t>
        </is>
      </c>
      <c r="EE93" t="inlineStr">
        <is>
          <t>Sedex SAQ structure, sedex.com — accessed Jun 2026</t>
        </is>
      </c>
      <c r="EG93" t="inlineStr">
        <is>
          <t>Water consumption</t>
        </is>
      </c>
      <c r="EH93" t="inlineStr">
        <is>
          <t>E3-4</t>
        </is>
      </c>
      <c r="EI93" t="inlineStr">
        <is>
          <t>SAQ - Sedex / SMETA</t>
        </is>
      </c>
      <c r="EJ93" t="n">
        <v>1</v>
      </c>
      <c r="EK93" t="inlineStr">
        <is>
          <t>SAQ Pillar C — Environment</t>
        </is>
      </c>
      <c r="EL93" t="inlineStr">
        <is>
          <t>SAQ self-discloses water use under the Environment pillar; touched only.</t>
        </is>
      </c>
      <c r="EM93" t="inlineStr">
        <is>
          <t>Sedex SAQ structure, sedex.com — accessed Jun 2026</t>
        </is>
      </c>
      <c r="EO93" t="inlineStr">
        <is>
          <t>Water consumption</t>
        </is>
      </c>
      <c r="EP93" t="inlineStr">
        <is>
          <t>E3-4</t>
        </is>
      </c>
      <c r="EQ93" t="inlineStr">
        <is>
          <t>SAQ - Sedex / SMETA</t>
        </is>
      </c>
      <c r="ER93" t="n">
        <v>1</v>
      </c>
      <c r="ES93" t="inlineStr">
        <is>
          <t>SAQ Pillar C — Environment</t>
        </is>
      </c>
      <c r="ET93" t="inlineStr">
        <is>
          <t>SAQ self-discloses water use under the Environment pillar; touched only.</t>
        </is>
      </c>
      <c r="EU93" t="inlineStr">
        <is>
          <t>Sedex SAQ structure, sedex.com — accessed Jun 2026</t>
        </is>
      </c>
      <c r="EW93" t="inlineStr">
        <is>
          <t>Water consumption</t>
        </is>
      </c>
      <c r="EX93" t="inlineStr">
        <is>
          <t>E3-4</t>
        </is>
      </c>
      <c r="EY93" t="inlineStr">
        <is>
          <t>SAQ - Sedex / SMETA</t>
        </is>
      </c>
      <c r="EZ93" t="n">
        <v>1</v>
      </c>
      <c r="FA93" t="inlineStr">
        <is>
          <t>SAQ Pillar C — Environment</t>
        </is>
      </c>
      <c r="FB93" t="inlineStr">
        <is>
          <t>SAQ self-discloses water use under the Environment pillar; touched only.</t>
        </is>
      </c>
      <c r="FC93" t="inlineStr">
        <is>
          <t>Sedex SAQ structure, sedex.com — accessed Jun 2026</t>
        </is>
      </c>
      <c r="FE93" t="inlineStr">
        <is>
          <t>Water consumption</t>
        </is>
      </c>
      <c r="FF93" t="inlineStr">
        <is>
          <t>E3-4</t>
        </is>
      </c>
      <c r="FG93" t="inlineStr">
        <is>
          <t>SAQ - Sedex / SMETA</t>
        </is>
      </c>
      <c r="FH93" t="n">
        <v>1</v>
      </c>
      <c r="FI93" t="inlineStr">
        <is>
          <t>SAQ Pillar C — Environment</t>
        </is>
      </c>
      <c r="FJ93" t="inlineStr">
        <is>
          <t>SAQ self-discloses water use under the Environment pillar; touched only.</t>
        </is>
      </c>
      <c r="FK93" t="inlineStr">
        <is>
          <t>Sedex SAQ structure, sedex.com — accessed Jun 2026</t>
        </is>
      </c>
      <c r="FM93" t="inlineStr">
        <is>
          <t>Water consumption</t>
        </is>
      </c>
      <c r="FN93" t="inlineStr">
        <is>
          <t>E3-4</t>
        </is>
      </c>
      <c r="FO93" t="inlineStr">
        <is>
          <t>SAQ - Sedex / SMETA</t>
        </is>
      </c>
      <c r="FP93" t="n">
        <v>1</v>
      </c>
      <c r="FQ93" t="inlineStr">
        <is>
          <t>SAQ Pillar C — Environment</t>
        </is>
      </c>
      <c r="FR93" t="inlineStr">
        <is>
          <t>SAQ self-discloses water use under the Environment pillar; touched only.</t>
        </is>
      </c>
      <c r="FS93" t="inlineStr">
        <is>
          <t>Sedex SAQ structure, sedex.com — accessed Jun 2026</t>
        </is>
      </c>
      <c r="FU93" t="inlineStr">
        <is>
          <t>Water consumption</t>
        </is>
      </c>
      <c r="FV93" t="inlineStr">
        <is>
          <t>E3-4</t>
        </is>
      </c>
      <c r="FW93" t="inlineStr">
        <is>
          <t>SAQ - Sedex / SMETA</t>
        </is>
      </c>
      <c r="FX93" t="n">
        <v>1</v>
      </c>
      <c r="FY93" t="inlineStr">
        <is>
          <t>SAQ Pillar C — Environment</t>
        </is>
      </c>
      <c r="FZ93" t="inlineStr">
        <is>
          <t>SAQ self-discloses water use under the Environment pillar; touched only.</t>
        </is>
      </c>
      <c r="GA93" t="inlineStr">
        <is>
          <t>Sedex SAQ structure, sedex.com — accessed Jun 2026</t>
        </is>
      </c>
      <c r="GC93" t="inlineStr">
        <is>
          <t>Water consumption</t>
        </is>
      </c>
      <c r="GD93" t="inlineStr">
        <is>
          <t>E3-4</t>
        </is>
      </c>
      <c r="GE93" t="inlineStr">
        <is>
          <t>SAQ - Sedex / SMETA</t>
        </is>
      </c>
      <c r="GF93" t="n">
        <v>1</v>
      </c>
      <c r="GG93" t="inlineStr">
        <is>
          <t>SAQ Pillar C — Environment</t>
        </is>
      </c>
      <c r="GH93" t="inlineStr">
        <is>
          <t>SAQ self-discloses water use under the Environment pillar; touched only.</t>
        </is>
      </c>
      <c r="GI93" t="inlineStr">
        <is>
          <t>Sedex SAQ structure, sedex.com — accessed Jun 2026</t>
        </is>
      </c>
      <c r="GK93" t="inlineStr">
        <is>
          <t>Water consumption</t>
        </is>
      </c>
      <c r="GL93" t="inlineStr">
        <is>
          <t>E3-4</t>
        </is>
      </c>
      <c r="GM93" t="inlineStr">
        <is>
          <t>SAQ - Sedex / SMETA</t>
        </is>
      </c>
      <c r="GN93" t="n">
        <v>1</v>
      </c>
      <c r="GO93" t="inlineStr">
        <is>
          <t>SAQ Pillar C — Environment</t>
        </is>
      </c>
      <c r="GP93" t="inlineStr">
        <is>
          <t>SAQ self-discloses water use under the Environment pillar; touched only.</t>
        </is>
      </c>
      <c r="GQ93" t="inlineStr">
        <is>
          <t>Sedex SAQ structure, sedex.com — accessed Jun 2026</t>
        </is>
      </c>
      <c r="GS93" t="inlineStr">
        <is>
          <t>Water consumption</t>
        </is>
      </c>
      <c r="GT93" t="inlineStr">
        <is>
          <t>E3-4</t>
        </is>
      </c>
      <c r="GU93" t="inlineStr">
        <is>
          <t>SAQ - Sedex / SMETA</t>
        </is>
      </c>
      <c r="GV93" t="n">
        <v>1</v>
      </c>
      <c r="GW93" t="inlineStr">
        <is>
          <t>SAQ Pillar C — Environment</t>
        </is>
      </c>
      <c r="GX93" t="inlineStr">
        <is>
          <t>SAQ self-discloses water use under the Environment pillar; touched only.</t>
        </is>
      </c>
      <c r="GY93" t="inlineStr">
        <is>
          <t>Sedex SAQ structure, sedex.com — accessed Jun 2026</t>
        </is>
      </c>
      <c r="HA93" t="inlineStr">
        <is>
          <t>Water consumption</t>
        </is>
      </c>
      <c r="HB93" t="inlineStr">
        <is>
          <t>E3-4</t>
        </is>
      </c>
      <c r="HC93" t="inlineStr">
        <is>
          <t>SAQ - Sedex / SMETA</t>
        </is>
      </c>
      <c r="HD93" t="n">
        <v>1</v>
      </c>
      <c r="HE93" t="inlineStr">
        <is>
          <t>SAQ Pillar C — Environment</t>
        </is>
      </c>
      <c r="HF93" t="inlineStr">
        <is>
          <t>SAQ self-discloses water use under the Environment pillar; touched only.</t>
        </is>
      </c>
      <c r="HG93" t="inlineStr">
        <is>
          <t>Sedex SAQ structure, sedex.com — accessed Jun 2026</t>
        </is>
      </c>
      <c r="HI93" t="inlineStr">
        <is>
          <t>Water consumption</t>
        </is>
      </c>
      <c r="HJ93" t="inlineStr">
        <is>
          <t>E3-4</t>
        </is>
      </c>
      <c r="HK93" t="inlineStr">
        <is>
          <t>SAQ - Sedex / SMETA</t>
        </is>
      </c>
      <c r="HL93" t="n">
        <v>1</v>
      </c>
      <c r="HM93" t="inlineStr">
        <is>
          <t>SAQ Pillar C — Environment</t>
        </is>
      </c>
      <c r="HN93" t="inlineStr">
        <is>
          <t>SAQ self-discloses water use under the Environment pillar; touched only.</t>
        </is>
      </c>
      <c r="HO93" t="inlineStr">
        <is>
          <t>Sedex SAQ structure, sedex.com — accessed Jun 2026</t>
        </is>
      </c>
      <c r="HQ93" t="inlineStr">
        <is>
          <t>Water consumption</t>
        </is>
      </c>
      <c r="HR93" t="inlineStr">
        <is>
          <t>E3-4</t>
        </is>
      </c>
      <c r="HS93" t="inlineStr">
        <is>
          <t>SAQ - Sedex / SMETA</t>
        </is>
      </c>
      <c r="HT93" t="n">
        <v>1</v>
      </c>
      <c r="HU93" t="inlineStr">
        <is>
          <t>SAQ Pillar C — Environment</t>
        </is>
      </c>
      <c r="HV93" t="inlineStr">
        <is>
          <t>SAQ self-discloses water use under the Environment pillar; touched only.</t>
        </is>
      </c>
      <c r="HW93" t="inlineStr">
        <is>
          <t>Sedex SAQ structure, sedex.com — accessed Jun 2026</t>
        </is>
      </c>
      <c r="HY93" t="inlineStr">
        <is>
          <t>Water consumption</t>
        </is>
      </c>
      <c r="HZ93" t="inlineStr">
        <is>
          <t>E3-4</t>
        </is>
      </c>
      <c r="IA93" t="inlineStr">
        <is>
          <t>SAQ - Sedex / SMETA</t>
        </is>
      </c>
      <c r="IB93" t="n">
        <v>1</v>
      </c>
      <c r="IC93" t="inlineStr">
        <is>
          <t>SAQ Pillar C — Environment</t>
        </is>
      </c>
      <c r="ID93" t="inlineStr">
        <is>
          <t>SAQ self-discloses water use under the Environment pillar; touched only.</t>
        </is>
      </c>
      <c r="IE93" t="inlineStr">
        <is>
          <t>Sedex SAQ structure, sedex.com — accessed Jun 2026</t>
        </is>
      </c>
      <c r="IG93" t="inlineStr">
        <is>
          <t>Water consumption</t>
        </is>
      </c>
      <c r="IH93" t="inlineStr">
        <is>
          <t>E3-4</t>
        </is>
      </c>
      <c r="II93" t="inlineStr">
        <is>
          <t>SAQ - Sedex / SMETA</t>
        </is>
      </c>
      <c r="IJ93" t="n">
        <v>1</v>
      </c>
      <c r="IK93" t="inlineStr">
        <is>
          <t>SAQ Pillar C — Environment</t>
        </is>
      </c>
      <c r="IL93" t="inlineStr">
        <is>
          <t>SAQ self-discloses water use under the Environment pillar; touched only.</t>
        </is>
      </c>
      <c r="IM93" t="inlineStr">
        <is>
          <t>Sedex SAQ structure, sedex.com — accessed Jun 2026</t>
        </is>
      </c>
      <c r="IO93" t="inlineStr">
        <is>
          <t>Water consumption</t>
        </is>
      </c>
      <c r="IP93" t="inlineStr">
        <is>
          <t>E3-4</t>
        </is>
      </c>
      <c r="IQ93" t="inlineStr">
        <is>
          <t>SAQ - Sedex / SMETA</t>
        </is>
      </c>
      <c r="IR93" t="n">
        <v>1</v>
      </c>
      <c r="IS93" t="inlineStr">
        <is>
          <t>SAQ Pillar C — Environment</t>
        </is>
      </c>
      <c r="IT93" t="inlineStr">
        <is>
          <t>SAQ self-discloses water use under the Environment pillar; touched only.</t>
        </is>
      </c>
      <c r="IU93" t="inlineStr">
        <is>
          <t>Sedex SAQ structure, sedex.com — accessed Jun 2026</t>
        </is>
      </c>
      <c r="IW93" t="inlineStr">
        <is>
          <t>Water consumption</t>
        </is>
      </c>
      <c r="IX93" t="inlineStr">
        <is>
          <t>E3-4</t>
        </is>
      </c>
      <c r="IY93" t="inlineStr">
        <is>
          <t>SAQ - Sedex / SMETA</t>
        </is>
      </c>
      <c r="IZ93" t="n">
        <v>1</v>
      </c>
      <c r="JA93" t="inlineStr">
        <is>
          <t>SAQ Pillar C — Environment</t>
        </is>
      </c>
      <c r="JB93" t="inlineStr">
        <is>
          <t>SAQ self-discloses water use under the Environment pillar; touched only.</t>
        </is>
      </c>
      <c r="JC93" t="inlineStr">
        <is>
          <t>Sedex SAQ structure, sedex.com — accessed Jun 2026</t>
        </is>
      </c>
      <c r="JE93" t="inlineStr">
        <is>
          <t>Water consumption</t>
        </is>
      </c>
      <c r="JF93" t="inlineStr">
        <is>
          <t>E3-4</t>
        </is>
      </c>
      <c r="JG93" t="inlineStr">
        <is>
          <t>SAQ - Sedex / SMETA</t>
        </is>
      </c>
      <c r="JH93" t="n">
        <v>1</v>
      </c>
      <c r="JI93" t="inlineStr">
        <is>
          <t>SAQ Pillar C — Environment</t>
        </is>
      </c>
      <c r="JJ93" t="inlineStr">
        <is>
          <t>SAQ self-discloses water use under the Environment pillar; touched only.</t>
        </is>
      </c>
      <c r="JK93" t="inlineStr">
        <is>
          <t>Sedex SAQ structure, sedex.com — accessed Jun 2026</t>
        </is>
      </c>
      <c r="JM93" t="inlineStr">
        <is>
          <t>Water consumption</t>
        </is>
      </c>
      <c r="JN93" t="inlineStr">
        <is>
          <t>E3-4</t>
        </is>
      </c>
      <c r="JO93" t="inlineStr">
        <is>
          <t>SAQ - Sedex / SMETA</t>
        </is>
      </c>
      <c r="JP93" t="n">
        <v>1</v>
      </c>
      <c r="JQ93" t="inlineStr">
        <is>
          <t>SAQ Pillar C — Environment</t>
        </is>
      </c>
      <c r="JR93" t="inlineStr">
        <is>
          <t>SAQ self-discloses water use under the Environment pillar; touched only.</t>
        </is>
      </c>
      <c r="JS93" t="inlineStr">
        <is>
          <t>Sedex SAQ structure, sedex.com — accessed Jun 2026</t>
        </is>
      </c>
      <c r="JU93" t="inlineStr">
        <is>
          <t>Water consumption</t>
        </is>
      </c>
      <c r="JV93" t="inlineStr">
        <is>
          <t>E3-4</t>
        </is>
      </c>
      <c r="JW93" t="inlineStr">
        <is>
          <t>SAQ - Sedex / SMETA</t>
        </is>
      </c>
      <c r="JX93" t="n">
        <v>1</v>
      </c>
      <c r="JY93" t="inlineStr">
        <is>
          <t>SAQ Pillar C — Environment</t>
        </is>
      </c>
      <c r="JZ93" t="inlineStr">
        <is>
          <t>SAQ self-discloses water use under the Environment pillar; touched only.</t>
        </is>
      </c>
      <c r="KA93" t="inlineStr">
        <is>
          <t>Sedex SAQ structure, sedex.com — accessed Jun 2026</t>
        </is>
      </c>
      <c r="KC93" t="inlineStr">
        <is>
          <t>Water consumption</t>
        </is>
      </c>
      <c r="KD93" t="inlineStr">
        <is>
          <t>E3-4</t>
        </is>
      </c>
      <c r="KE93" t="inlineStr">
        <is>
          <t>SAQ - Sedex / SMETA</t>
        </is>
      </c>
      <c r="KF93" t="n">
        <v>1</v>
      </c>
      <c r="KG93" t="inlineStr">
        <is>
          <t>SAQ Pillar C — Environment</t>
        </is>
      </c>
      <c r="KH93" t="inlineStr">
        <is>
          <t>SAQ self-discloses water use under the Environment pillar; touched only.</t>
        </is>
      </c>
      <c r="KI93" t="inlineStr">
        <is>
          <t>Sedex SAQ structure, sedex.com — accessed Jun 2026</t>
        </is>
      </c>
      <c r="KK93" t="inlineStr">
        <is>
          <t>Water consumption</t>
        </is>
      </c>
      <c r="KL93" t="inlineStr">
        <is>
          <t>E3-4</t>
        </is>
      </c>
      <c r="KM93" t="inlineStr">
        <is>
          <t>SAQ - Sedex / SMETA</t>
        </is>
      </c>
      <c r="KN93" t="n">
        <v>1</v>
      </c>
      <c r="KO93" t="inlineStr">
        <is>
          <t>SAQ Pillar C — Environment</t>
        </is>
      </c>
      <c r="KP93" t="inlineStr">
        <is>
          <t>SAQ self-discloses water use under the Environment pillar; touched only.</t>
        </is>
      </c>
      <c r="KQ93" t="inlineStr">
        <is>
          <t>Sedex SAQ structure, sedex.com — accessed Jun 2026</t>
        </is>
      </c>
      <c r="KS93" t="inlineStr">
        <is>
          <t>Water consumption</t>
        </is>
      </c>
      <c r="KT93" t="inlineStr">
        <is>
          <t>E3-4</t>
        </is>
      </c>
      <c r="KU93" t="inlineStr">
        <is>
          <t>SAQ - Sedex / SMETA</t>
        </is>
      </c>
      <c r="KV93" t="n">
        <v>1</v>
      </c>
      <c r="KW93" t="inlineStr">
        <is>
          <t>SAQ Pillar C — Environment</t>
        </is>
      </c>
      <c r="KX93" t="inlineStr">
        <is>
          <t>SAQ self-discloses water use under the Environment pillar; touched only.</t>
        </is>
      </c>
      <c r="KY93" t="inlineStr">
        <is>
          <t>Sedex SAQ structure, sedex.com — accessed Jun 2026</t>
        </is>
      </c>
      <c r="LA93" t="inlineStr">
        <is>
          <t>Water consumption</t>
        </is>
      </c>
      <c r="LB93" t="inlineStr">
        <is>
          <t>E3-4</t>
        </is>
      </c>
      <c r="LC93" t="inlineStr">
        <is>
          <t>SAQ - Sedex / SMETA</t>
        </is>
      </c>
      <c r="LD93" t="n">
        <v>1</v>
      </c>
      <c r="LE93" t="inlineStr">
        <is>
          <t>SAQ Pillar C — Environment</t>
        </is>
      </c>
      <c r="LF93" t="inlineStr">
        <is>
          <t>SAQ self-discloses water use under the Environment pillar; touched only.</t>
        </is>
      </c>
      <c r="LG93" t="inlineStr">
        <is>
          <t>Sedex SAQ structure, sedex.com — accessed Jun 2026</t>
        </is>
      </c>
      <c r="LI93" t="inlineStr">
        <is>
          <t>Water consumption</t>
        </is>
      </c>
      <c r="LJ93" t="inlineStr">
        <is>
          <t>E3-4</t>
        </is>
      </c>
      <c r="LK93" t="inlineStr">
        <is>
          <t>SAQ - Sedex / SMETA</t>
        </is>
      </c>
      <c r="LL93" t="n">
        <v>1</v>
      </c>
      <c r="LM93" t="inlineStr">
        <is>
          <t>SAQ Pillar C — Environment</t>
        </is>
      </c>
      <c r="LN93" t="inlineStr">
        <is>
          <t>SAQ self-discloses water use under the Environment pillar; touched only.</t>
        </is>
      </c>
      <c r="LO93" t="inlineStr">
        <is>
          <t>Sedex SAQ structure, sedex.com — accessed Jun 2026</t>
        </is>
      </c>
      <c r="LQ93" t="inlineStr">
        <is>
          <t>Water consumption</t>
        </is>
      </c>
      <c r="LR93" t="inlineStr">
        <is>
          <t>E3-4</t>
        </is>
      </c>
      <c r="LS93" t="inlineStr">
        <is>
          <t>SAQ - Sedex / SMETA</t>
        </is>
      </c>
      <c r="LT93" t="n">
        <v>1</v>
      </c>
      <c r="LU93" t="inlineStr">
        <is>
          <t>SAQ Pillar C — Environment</t>
        </is>
      </c>
      <c r="LV93" t="inlineStr">
        <is>
          <t>SAQ self-discloses water use under the Environment pillar; touched only.</t>
        </is>
      </c>
      <c r="LW93" t="inlineStr">
        <is>
          <t>Sedex SAQ structure, sedex.com — accessed Jun 2026</t>
        </is>
      </c>
      <c r="LY93" t="inlineStr">
        <is>
          <t>Water consumption</t>
        </is>
      </c>
      <c r="LZ93" t="inlineStr">
        <is>
          <t>E3-4</t>
        </is>
      </c>
      <c r="MA93" t="inlineStr">
        <is>
          <t>SAQ - Sedex / SMETA</t>
        </is>
      </c>
      <c r="MB93" t="n">
        <v>1</v>
      </c>
      <c r="MC93" t="inlineStr">
        <is>
          <t>SAQ Pillar C — Environment</t>
        </is>
      </c>
      <c r="MD93" t="inlineStr">
        <is>
          <t>SAQ self-discloses water use under the Environment pillar; touched only.</t>
        </is>
      </c>
      <c r="ME93" t="inlineStr">
        <is>
          <t>Sedex SAQ structure, sedex.com — accessed Jun 2026</t>
        </is>
      </c>
      <c r="MG93" t="inlineStr">
        <is>
          <t>Water consumption</t>
        </is>
      </c>
      <c r="MH93" t="inlineStr">
        <is>
          <t>E3-4</t>
        </is>
      </c>
      <c r="MI93" t="inlineStr">
        <is>
          <t>SAQ - Sedex / SMETA</t>
        </is>
      </c>
      <c r="MJ93" t="n">
        <v>1</v>
      </c>
      <c r="MK93" t="inlineStr">
        <is>
          <t>SAQ Pillar C — Environment</t>
        </is>
      </c>
      <c r="ML93" t="inlineStr">
        <is>
          <t>SAQ self-discloses water use under the Environment pillar; touched only.</t>
        </is>
      </c>
      <c r="MM93" t="inlineStr">
        <is>
          <t>Sedex SAQ structure, sedex.com — accessed Jun 2026</t>
        </is>
      </c>
      <c r="MO93" t="inlineStr">
        <is>
          <t>Water consumption</t>
        </is>
      </c>
      <c r="MP93" t="inlineStr">
        <is>
          <t>E3-4</t>
        </is>
      </c>
      <c r="MQ93" t="inlineStr">
        <is>
          <t>SAQ - Sedex / SMETA</t>
        </is>
      </c>
      <c r="MR93" t="n">
        <v>1</v>
      </c>
      <c r="MS93" t="inlineStr">
        <is>
          <t>SAQ Pillar C — Environment</t>
        </is>
      </c>
      <c r="MT93" t="inlineStr">
        <is>
          <t>SAQ self-discloses water use under the Environment pillar; touched only.</t>
        </is>
      </c>
      <c r="MU93" t="inlineStr">
        <is>
          <t>Sedex SAQ structure, sedex.com — accessed Jun 2026</t>
        </is>
      </c>
      <c r="MW93" t="inlineStr">
        <is>
          <t>Water consumption</t>
        </is>
      </c>
      <c r="MX93" t="inlineStr">
        <is>
          <t>E3-4</t>
        </is>
      </c>
      <c r="MY93" t="inlineStr">
        <is>
          <t>SAQ - Sedex / SMETA</t>
        </is>
      </c>
      <c r="MZ93" t="n">
        <v>1</v>
      </c>
      <c r="NA93" t="inlineStr">
        <is>
          <t>SAQ Pillar C — Environment</t>
        </is>
      </c>
      <c r="NB93" t="inlineStr">
        <is>
          <t>SAQ self-discloses water use under the Environment pillar; touched only.</t>
        </is>
      </c>
      <c r="NC93" t="inlineStr">
        <is>
          <t>Sedex SAQ structure, sedex.com — accessed Jun 2026</t>
        </is>
      </c>
      <c r="NE93" t="inlineStr">
        <is>
          <t>Water consumption</t>
        </is>
      </c>
      <c r="NF93" t="inlineStr">
        <is>
          <t>E3-4</t>
        </is>
      </c>
      <c r="NG93" t="inlineStr">
        <is>
          <t>SAQ - Sedex / SMETA</t>
        </is>
      </c>
      <c r="NH93" t="n">
        <v>1</v>
      </c>
      <c r="NI93" t="inlineStr">
        <is>
          <t>SAQ Pillar C — Environment</t>
        </is>
      </c>
      <c r="NJ93" t="inlineStr">
        <is>
          <t>SAQ self-discloses water use under the Environment pillar; touched only.</t>
        </is>
      </c>
      <c r="NK93" t="inlineStr">
        <is>
          <t>Sedex SAQ structure, sedex.com — accessed Jun 2026</t>
        </is>
      </c>
      <c r="NM93" t="inlineStr">
        <is>
          <t>Water consumption</t>
        </is>
      </c>
      <c r="NN93" t="inlineStr">
        <is>
          <t>E3-4</t>
        </is>
      </c>
      <c r="NO93" t="inlineStr">
        <is>
          <t>SAQ - Sedex / SMETA</t>
        </is>
      </c>
      <c r="NP93" t="n">
        <v>1</v>
      </c>
      <c r="NQ93" t="inlineStr">
        <is>
          <t>SAQ Pillar C — Environment</t>
        </is>
      </c>
      <c r="NR93" t="inlineStr">
        <is>
          <t>SAQ self-discloses water use under the Environment pillar; touched only.</t>
        </is>
      </c>
      <c r="NS93" t="inlineStr">
        <is>
          <t>Sedex SAQ structure, sedex.com — accessed Jun 2026</t>
        </is>
      </c>
      <c r="NU93" t="inlineStr">
        <is>
          <t>Water consumption</t>
        </is>
      </c>
      <c r="NV93" t="inlineStr">
        <is>
          <t>E3-4</t>
        </is>
      </c>
      <c r="NW93" t="inlineStr">
        <is>
          <t>SAQ - Sedex / SMETA</t>
        </is>
      </c>
      <c r="NX93" t="n">
        <v>1</v>
      </c>
      <c r="NY93" t="inlineStr">
        <is>
          <t>SAQ Pillar C — Environment</t>
        </is>
      </c>
      <c r="NZ93" t="inlineStr">
        <is>
          <t>SAQ self-discloses water use under the Environment pillar; touched only.</t>
        </is>
      </c>
      <c r="OA93" t="inlineStr">
        <is>
          <t>Sedex SAQ structure, sedex.com — accessed Jun 2026</t>
        </is>
      </c>
      <c r="OC93" t="inlineStr">
        <is>
          <t>Water consumption</t>
        </is>
      </c>
      <c r="OD93" t="inlineStr">
        <is>
          <t>E3-4</t>
        </is>
      </c>
      <c r="OE93" t="inlineStr">
        <is>
          <t>SAQ - Sedex / SMETA</t>
        </is>
      </c>
      <c r="OF93" t="n">
        <v>1</v>
      </c>
      <c r="OG93" t="inlineStr">
        <is>
          <t>SAQ Pillar C — Environment</t>
        </is>
      </c>
      <c r="OH93" t="inlineStr">
        <is>
          <t>SAQ self-discloses water use under the Environment pillar; touched only.</t>
        </is>
      </c>
      <c r="OI93" t="inlineStr">
        <is>
          <t>Sedex SAQ structure, sedex.com — accessed Jun 2026</t>
        </is>
      </c>
      <c r="OK93" t="inlineStr">
        <is>
          <t>Water consumption</t>
        </is>
      </c>
      <c r="OL93" t="inlineStr">
        <is>
          <t>E3-4</t>
        </is>
      </c>
      <c r="OM93" t="inlineStr">
        <is>
          <t>SAQ - Sedex / SMETA</t>
        </is>
      </c>
      <c r="ON93" t="n">
        <v>1</v>
      </c>
      <c r="OO93" t="inlineStr">
        <is>
          <t>SAQ Pillar C — Environment</t>
        </is>
      </c>
      <c r="OP93" t="inlineStr">
        <is>
          <t>SAQ self-discloses water use under the Environment pillar; touched only.</t>
        </is>
      </c>
      <c r="OQ93" t="inlineStr">
        <is>
          <t>Sedex SAQ structure, sedex.com — accessed Jun 2026</t>
        </is>
      </c>
      <c r="OS93" t="inlineStr">
        <is>
          <t>Water consumption</t>
        </is>
      </c>
      <c r="OT93" t="inlineStr">
        <is>
          <t>E3-4</t>
        </is>
      </c>
      <c r="OU93" t="inlineStr">
        <is>
          <t>SAQ - Sedex / SMETA</t>
        </is>
      </c>
      <c r="OV93" t="n">
        <v>1</v>
      </c>
      <c r="OW93" t="inlineStr">
        <is>
          <t>SAQ Pillar C — Environment</t>
        </is>
      </c>
      <c r="OX93" t="inlineStr">
        <is>
          <t>SAQ self-discloses water use under the Environment pillar; touched only.</t>
        </is>
      </c>
      <c r="OY93" t="inlineStr">
        <is>
          <t>Sedex SAQ structure, sedex.com — accessed Jun 2026</t>
        </is>
      </c>
      <c r="PA93" t="inlineStr">
        <is>
          <t>Water consumption</t>
        </is>
      </c>
      <c r="PB93" t="inlineStr">
        <is>
          <t>E3-4</t>
        </is>
      </c>
      <c r="PC93" t="inlineStr">
        <is>
          <t>SAQ - Sedex / SMETA</t>
        </is>
      </c>
      <c r="PD93" t="n">
        <v>1</v>
      </c>
      <c r="PE93" t="inlineStr">
        <is>
          <t>SAQ Pillar C — Environment</t>
        </is>
      </c>
      <c r="PF93" t="inlineStr">
        <is>
          <t>SAQ self-discloses water use under the Environment pillar; touched only.</t>
        </is>
      </c>
      <c r="PG93" t="inlineStr">
        <is>
          <t>Sedex SAQ structure, sedex.com — accessed Jun 2026</t>
        </is>
      </c>
      <c r="PI93" t="inlineStr">
        <is>
          <t>Water consumption</t>
        </is>
      </c>
      <c r="PJ93" t="inlineStr">
        <is>
          <t>E3-4</t>
        </is>
      </c>
      <c r="PK93" t="inlineStr">
        <is>
          <t>SAQ - Sedex / SMETA</t>
        </is>
      </c>
      <c r="PL93" t="n">
        <v>1</v>
      </c>
      <c r="PM93" t="inlineStr">
        <is>
          <t>SAQ Pillar C — Environment</t>
        </is>
      </c>
      <c r="PN93" t="inlineStr">
        <is>
          <t>SAQ self-discloses water use under the Environment pillar; touched only.</t>
        </is>
      </c>
      <c r="PO93" t="inlineStr">
        <is>
          <t>Sedex SAQ structure, sedex.com — accessed Jun 2026</t>
        </is>
      </c>
      <c r="PQ93" t="inlineStr">
        <is>
          <t>Water consumption</t>
        </is>
      </c>
      <c r="PR93" t="inlineStr">
        <is>
          <t>E3-4</t>
        </is>
      </c>
      <c r="PS93" t="inlineStr">
        <is>
          <t>SAQ - Sedex / SMETA</t>
        </is>
      </c>
      <c r="PT93" t="n">
        <v>1</v>
      </c>
      <c r="PU93" t="inlineStr">
        <is>
          <t>SAQ Pillar C — Environment</t>
        </is>
      </c>
      <c r="PV93" t="inlineStr">
        <is>
          <t>SAQ self-discloses water use under the Environment pillar; touched only.</t>
        </is>
      </c>
      <c r="PW93" t="inlineStr">
        <is>
          <t>Sedex SAQ structure, sedex.com — accessed Jun 2026</t>
        </is>
      </c>
      <c r="PY93" t="inlineStr">
        <is>
          <t>Water consumption</t>
        </is>
      </c>
      <c r="PZ93" t="inlineStr">
        <is>
          <t>E3-4</t>
        </is>
      </c>
      <c r="QA93" t="inlineStr">
        <is>
          <t>SAQ - Sedex / SMETA</t>
        </is>
      </c>
      <c r="QB93" t="n">
        <v>1</v>
      </c>
      <c r="QC93" t="inlineStr">
        <is>
          <t>SAQ Pillar C — Environment</t>
        </is>
      </c>
      <c r="QD93" t="inlineStr">
        <is>
          <t>SAQ self-discloses water use under the Environment pillar; touched only.</t>
        </is>
      </c>
      <c r="QE93" t="inlineStr">
        <is>
          <t>Sedex SAQ structure, sedex.com — accessed Jun 2026</t>
        </is>
      </c>
      <c r="QG93" t="inlineStr">
        <is>
          <t>Water consumption</t>
        </is>
      </c>
      <c r="QH93" t="inlineStr">
        <is>
          <t>E3-4</t>
        </is>
      </c>
      <c r="QI93" t="inlineStr">
        <is>
          <t>SAQ - Sedex / SMETA</t>
        </is>
      </c>
      <c r="QJ93" t="n">
        <v>1</v>
      </c>
      <c r="QK93" t="inlineStr">
        <is>
          <t>SAQ Pillar C — Environment</t>
        </is>
      </c>
      <c r="QL93" t="inlineStr">
        <is>
          <t>SAQ self-discloses water use under the Environment pillar; touched only.</t>
        </is>
      </c>
      <c r="QM93" t="inlineStr">
        <is>
          <t>Sedex SAQ structure, sedex.com — accessed Jun 2026</t>
        </is>
      </c>
      <c r="QO93" t="inlineStr">
        <is>
          <t>Water consumption</t>
        </is>
      </c>
      <c r="QP93" t="inlineStr">
        <is>
          <t>E3-4</t>
        </is>
      </c>
      <c r="QQ93" t="inlineStr">
        <is>
          <t>SAQ - Sedex / SMETA</t>
        </is>
      </c>
      <c r="QR93" t="n">
        <v>1</v>
      </c>
      <c r="QS93" t="inlineStr">
        <is>
          <t>SAQ Pillar C — Environment</t>
        </is>
      </c>
      <c r="QT93" t="inlineStr">
        <is>
          <t>SAQ self-discloses water use under the Environment pillar; touched only.</t>
        </is>
      </c>
      <c r="QU93" t="inlineStr">
        <is>
          <t>Sedex SAQ structure, sedex.com — accessed Jun 2026</t>
        </is>
      </c>
      <c r="QW93" t="inlineStr">
        <is>
          <t>Water consumption</t>
        </is>
      </c>
      <c r="QX93" t="inlineStr">
        <is>
          <t>E3-4</t>
        </is>
      </c>
      <c r="QY93" t="inlineStr">
        <is>
          <t>SAQ - Sedex / SMETA</t>
        </is>
      </c>
      <c r="QZ93" t="n">
        <v>1</v>
      </c>
      <c r="RA93" t="inlineStr">
        <is>
          <t>SAQ Pillar C — Environment</t>
        </is>
      </c>
      <c r="RB93" t="inlineStr">
        <is>
          <t>SAQ self-discloses water use under the Environment pillar; touched only.</t>
        </is>
      </c>
      <c r="RC93" t="inlineStr">
        <is>
          <t>Sedex SAQ structure, sedex.com — accessed Jun 2026</t>
        </is>
      </c>
      <c r="RE93" t="inlineStr">
        <is>
          <t>Water consumption</t>
        </is>
      </c>
      <c r="RF93" t="inlineStr">
        <is>
          <t>E3-4</t>
        </is>
      </c>
      <c r="RG93" t="inlineStr">
        <is>
          <t>SAQ - Sedex / SMETA</t>
        </is>
      </c>
      <c r="RH93" t="n">
        <v>1</v>
      </c>
      <c r="RI93" t="inlineStr">
        <is>
          <t>SAQ Pillar C — Environment</t>
        </is>
      </c>
      <c r="RJ93" t="inlineStr">
        <is>
          <t>SAQ self-discloses water use under the Environment pillar; touched only.</t>
        </is>
      </c>
      <c r="RK93" t="inlineStr">
        <is>
          <t>Sedex SAQ structure, sedex.com — accessed Jun 2026</t>
        </is>
      </c>
      <c r="RM93" t="inlineStr">
        <is>
          <t>Water consumption</t>
        </is>
      </c>
      <c r="RN93" t="inlineStr">
        <is>
          <t>E3-4</t>
        </is>
      </c>
      <c r="RO93" t="inlineStr">
        <is>
          <t>SAQ - Sedex / SMETA</t>
        </is>
      </c>
      <c r="RP93" t="n">
        <v>1</v>
      </c>
      <c r="RQ93" t="inlineStr">
        <is>
          <t>SAQ Pillar C — Environment</t>
        </is>
      </c>
      <c r="RR93" t="inlineStr">
        <is>
          <t>SAQ self-discloses water use under the Environment pillar; touched only.</t>
        </is>
      </c>
      <c r="RS93" t="inlineStr">
        <is>
          <t>Sedex SAQ structure, sedex.com — accessed Jun 2026</t>
        </is>
      </c>
      <c r="RU93" t="inlineStr">
        <is>
          <t>Water consumption</t>
        </is>
      </c>
      <c r="RV93" t="inlineStr">
        <is>
          <t>E3-4</t>
        </is>
      </c>
      <c r="RW93" t="inlineStr">
        <is>
          <t>SAQ - Sedex / SMETA</t>
        </is>
      </c>
      <c r="RX93" t="n">
        <v>1</v>
      </c>
      <c r="RY93" t="inlineStr">
        <is>
          <t>SAQ Pillar C — Environment</t>
        </is>
      </c>
      <c r="RZ93" t="inlineStr">
        <is>
          <t>SAQ self-discloses water use under the Environment pillar; touched only.</t>
        </is>
      </c>
      <c r="SA93" t="inlineStr">
        <is>
          <t>Sedex SAQ structure, sedex.com — accessed Jun 2026</t>
        </is>
      </c>
      <c r="SC93" t="inlineStr">
        <is>
          <t>Water consumption</t>
        </is>
      </c>
      <c r="SD93" t="inlineStr">
        <is>
          <t>E3-4</t>
        </is>
      </c>
      <c r="SE93" t="inlineStr">
        <is>
          <t>SAQ - Sedex / SMETA</t>
        </is>
      </c>
      <c r="SF93" t="n">
        <v>1</v>
      </c>
      <c r="SG93" t="inlineStr">
        <is>
          <t>SAQ Pillar C — Environment</t>
        </is>
      </c>
      <c r="SH93" t="inlineStr">
        <is>
          <t>SAQ self-discloses water use under the Environment pillar; touched only.</t>
        </is>
      </c>
      <c r="SI93" t="inlineStr">
        <is>
          <t>Sedex SAQ structure, sedex.com — accessed Jun 2026</t>
        </is>
      </c>
      <c r="SK93" t="inlineStr">
        <is>
          <t>Water consumption</t>
        </is>
      </c>
      <c r="SL93" t="inlineStr">
        <is>
          <t>E3-4</t>
        </is>
      </c>
      <c r="SM93" t="inlineStr">
        <is>
          <t>SAQ - Sedex / SMETA</t>
        </is>
      </c>
      <c r="SN93" t="n">
        <v>1</v>
      </c>
      <c r="SO93" t="inlineStr">
        <is>
          <t>SAQ Pillar C — Environment</t>
        </is>
      </c>
      <c r="SP93" t="inlineStr">
        <is>
          <t>SAQ self-discloses water use under the Environment pillar; touched only.</t>
        </is>
      </c>
      <c r="SQ93" t="inlineStr">
        <is>
          <t>Sedex SAQ structure, sedex.com — accessed Jun 2026</t>
        </is>
      </c>
      <c r="SS93" t="inlineStr">
        <is>
          <t>Water consumption</t>
        </is>
      </c>
      <c r="ST93" t="inlineStr">
        <is>
          <t>E3-4</t>
        </is>
      </c>
      <c r="SU93" t="inlineStr">
        <is>
          <t>SAQ - Sedex / SMETA</t>
        </is>
      </c>
      <c r="SV93" t="n">
        <v>1</v>
      </c>
      <c r="SW93" t="inlineStr">
        <is>
          <t>SAQ Pillar C — Environment</t>
        </is>
      </c>
      <c r="SX93" t="inlineStr">
        <is>
          <t>SAQ self-discloses water use under the Environment pillar; touched only.</t>
        </is>
      </c>
      <c r="SY93" t="inlineStr">
        <is>
          <t>Sedex SAQ structure, sedex.com — accessed Jun 2026</t>
        </is>
      </c>
      <c r="TA93" t="inlineStr">
        <is>
          <t>Water consumption</t>
        </is>
      </c>
      <c r="TB93" t="inlineStr">
        <is>
          <t>E3-4</t>
        </is>
      </c>
      <c r="TC93" t="inlineStr">
        <is>
          <t>SAQ - Sedex / SMETA</t>
        </is>
      </c>
      <c r="TD93" t="n">
        <v>1</v>
      </c>
      <c r="TE93" t="inlineStr">
        <is>
          <t>SAQ Pillar C — Environment</t>
        </is>
      </c>
      <c r="TF93" t="inlineStr">
        <is>
          <t>SAQ self-discloses water use under the Environment pillar; touched only.</t>
        </is>
      </c>
      <c r="TG93" t="inlineStr">
        <is>
          <t>Sedex SAQ structure, sedex.com — accessed Jun 2026</t>
        </is>
      </c>
      <c r="TI93" t="inlineStr">
        <is>
          <t>Water consumption</t>
        </is>
      </c>
      <c r="TJ93" t="inlineStr">
        <is>
          <t>E3-4</t>
        </is>
      </c>
      <c r="TK93" t="inlineStr">
        <is>
          <t>SAQ - Sedex / SMETA</t>
        </is>
      </c>
      <c r="TL93" t="n">
        <v>1</v>
      </c>
      <c r="TM93" t="inlineStr">
        <is>
          <t>SAQ Pillar C — Environment</t>
        </is>
      </c>
      <c r="TN93" t="inlineStr">
        <is>
          <t>SAQ self-discloses water use under the Environment pillar; touched only.</t>
        </is>
      </c>
      <c r="TO93" t="inlineStr">
        <is>
          <t>Sedex SAQ structure, sedex.com — accessed Jun 2026</t>
        </is>
      </c>
      <c r="TQ93" t="inlineStr">
        <is>
          <t>Water consumption</t>
        </is>
      </c>
      <c r="TR93" t="inlineStr">
        <is>
          <t>E3-4</t>
        </is>
      </c>
      <c r="TS93" t="inlineStr">
        <is>
          <t>SAQ - Sedex / SMETA</t>
        </is>
      </c>
      <c r="TT93" t="n">
        <v>1</v>
      </c>
      <c r="TU93" t="inlineStr">
        <is>
          <t>SAQ Pillar C — Environment</t>
        </is>
      </c>
      <c r="TV93" t="inlineStr">
        <is>
          <t>SAQ self-discloses water use under the Environment pillar; touched only.</t>
        </is>
      </c>
      <c r="TW93" t="inlineStr">
        <is>
          <t>Sedex SAQ structure, sedex.com — accessed Jun 2026</t>
        </is>
      </c>
      <c r="TY93" t="inlineStr">
        <is>
          <t>Water consumption</t>
        </is>
      </c>
      <c r="TZ93" t="inlineStr">
        <is>
          <t>E3-4</t>
        </is>
      </c>
      <c r="UA93" t="inlineStr">
        <is>
          <t>SAQ - Sedex / SMETA</t>
        </is>
      </c>
      <c r="UB93" t="n">
        <v>1</v>
      </c>
      <c r="UC93" t="inlineStr">
        <is>
          <t>SAQ Pillar C — Environment</t>
        </is>
      </c>
      <c r="UD93" t="inlineStr">
        <is>
          <t>SAQ self-discloses water use under the Environment pillar; touched only.</t>
        </is>
      </c>
      <c r="UE93" t="inlineStr">
        <is>
          <t>Sedex SAQ structure, sedex.com — accessed Jun 2026</t>
        </is>
      </c>
      <c r="UG93" t="inlineStr">
        <is>
          <t>Water consumption</t>
        </is>
      </c>
      <c r="UH93" t="inlineStr">
        <is>
          <t>E3-4</t>
        </is>
      </c>
      <c r="UI93" t="inlineStr">
        <is>
          <t>SAQ - Sedex / SMETA</t>
        </is>
      </c>
      <c r="UJ93" t="n">
        <v>1</v>
      </c>
      <c r="UK93" t="inlineStr">
        <is>
          <t>SAQ Pillar C — Environment</t>
        </is>
      </c>
      <c r="UL93" t="inlineStr">
        <is>
          <t>SAQ self-discloses water use under the Environment pillar; touched only.</t>
        </is>
      </c>
      <c r="UM93" t="inlineStr">
        <is>
          <t>Sedex SAQ structure, sedex.com — accessed Jun 2026</t>
        </is>
      </c>
      <c r="UO93" t="inlineStr">
        <is>
          <t>Water consumption</t>
        </is>
      </c>
      <c r="UP93" t="inlineStr">
        <is>
          <t>E3-4</t>
        </is>
      </c>
      <c r="UQ93" t="inlineStr">
        <is>
          <t>SAQ - Sedex / SMETA</t>
        </is>
      </c>
      <c r="UR93" t="n">
        <v>1</v>
      </c>
      <c r="US93" t="inlineStr">
        <is>
          <t>SAQ Pillar C — Environment</t>
        </is>
      </c>
      <c r="UT93" t="inlineStr">
        <is>
          <t>SAQ self-discloses water use under the Environment pillar; touched only.</t>
        </is>
      </c>
      <c r="UU93" t="inlineStr">
        <is>
          <t>Sedex SAQ structure, sedex.com — accessed Jun 2026</t>
        </is>
      </c>
      <c r="UW93" t="inlineStr">
        <is>
          <t>Water consumption</t>
        </is>
      </c>
      <c r="UX93" t="inlineStr">
        <is>
          <t>E3-4</t>
        </is>
      </c>
      <c r="UY93" t="inlineStr">
        <is>
          <t>SAQ - Sedex / SMETA</t>
        </is>
      </c>
      <c r="UZ93" t="n">
        <v>1</v>
      </c>
      <c r="VA93" t="inlineStr">
        <is>
          <t>SAQ Pillar C — Environment</t>
        </is>
      </c>
      <c r="VB93" t="inlineStr">
        <is>
          <t>SAQ self-discloses water use under the Environment pillar; touched only.</t>
        </is>
      </c>
      <c r="VC93" t="inlineStr">
        <is>
          <t>Sedex SAQ structure, sedex.com — accessed Jun 2026</t>
        </is>
      </c>
      <c r="VE93" t="inlineStr">
        <is>
          <t>Water consumption</t>
        </is>
      </c>
      <c r="VF93" t="inlineStr">
        <is>
          <t>E3-4</t>
        </is>
      </c>
      <c r="VG93" t="inlineStr">
        <is>
          <t>SAQ - Sedex / SMETA</t>
        </is>
      </c>
      <c r="VH93" t="n">
        <v>1</v>
      </c>
      <c r="VI93" t="inlineStr">
        <is>
          <t>SAQ Pillar C — Environment</t>
        </is>
      </c>
      <c r="VJ93" t="inlineStr">
        <is>
          <t>SAQ self-discloses water use under the Environment pillar; touched only.</t>
        </is>
      </c>
      <c r="VK93" t="inlineStr">
        <is>
          <t>Sedex SAQ structure, sedex.com — accessed Jun 2026</t>
        </is>
      </c>
      <c r="VM93" t="inlineStr">
        <is>
          <t>Water consumption</t>
        </is>
      </c>
      <c r="VN93" t="inlineStr">
        <is>
          <t>E3-4</t>
        </is>
      </c>
      <c r="VO93" t="inlineStr">
        <is>
          <t>SAQ - Sedex / SMETA</t>
        </is>
      </c>
      <c r="VP93" t="n">
        <v>1</v>
      </c>
      <c r="VQ93" t="inlineStr">
        <is>
          <t>SAQ Pillar C — Environment</t>
        </is>
      </c>
      <c r="VR93" t="inlineStr">
        <is>
          <t>SAQ self-discloses water use under the Environment pillar; touched only.</t>
        </is>
      </c>
      <c r="VS93" t="inlineStr">
        <is>
          <t>Sedex SAQ structure, sedex.com — accessed Jun 2026</t>
        </is>
      </c>
      <c r="VU93" t="inlineStr">
        <is>
          <t>Water consumption</t>
        </is>
      </c>
      <c r="VV93" t="inlineStr">
        <is>
          <t>E3-4</t>
        </is>
      </c>
      <c r="VW93" t="inlineStr">
        <is>
          <t>SAQ - Sedex / SMETA</t>
        </is>
      </c>
      <c r="VX93" t="n">
        <v>1</v>
      </c>
      <c r="VY93" t="inlineStr">
        <is>
          <t>SAQ Pillar C — Environment</t>
        </is>
      </c>
      <c r="VZ93" t="inlineStr">
        <is>
          <t>SAQ self-discloses water use under the Environment pillar; touched only.</t>
        </is>
      </c>
      <c r="WA93" t="inlineStr">
        <is>
          <t>Sedex SAQ structure, sedex.com — accessed Jun 2026</t>
        </is>
      </c>
      <c r="WC93" t="inlineStr">
        <is>
          <t>Water consumption</t>
        </is>
      </c>
      <c r="WD93" t="inlineStr">
        <is>
          <t>E3-4</t>
        </is>
      </c>
      <c r="WE93" t="inlineStr">
        <is>
          <t>SAQ - Sedex / SMETA</t>
        </is>
      </c>
      <c r="WF93" t="n">
        <v>1</v>
      </c>
      <c r="WG93" t="inlineStr">
        <is>
          <t>SAQ Pillar C — Environment</t>
        </is>
      </c>
      <c r="WH93" t="inlineStr">
        <is>
          <t>SAQ self-discloses water use under the Environment pillar; touched only.</t>
        </is>
      </c>
      <c r="WI93" t="inlineStr">
        <is>
          <t>Sedex SAQ structure, sedex.com — accessed Jun 2026</t>
        </is>
      </c>
      <c r="WK93" t="inlineStr">
        <is>
          <t>Water consumption</t>
        </is>
      </c>
      <c r="WL93" t="inlineStr">
        <is>
          <t>E3-4</t>
        </is>
      </c>
      <c r="WM93" t="inlineStr">
        <is>
          <t>SAQ - Sedex / SMETA</t>
        </is>
      </c>
      <c r="WN93" t="n">
        <v>1</v>
      </c>
      <c r="WO93" t="inlineStr">
        <is>
          <t>SAQ Pillar C — Environment</t>
        </is>
      </c>
      <c r="WP93" t="inlineStr">
        <is>
          <t>SAQ self-discloses water use under the Environment pillar; touched only.</t>
        </is>
      </c>
      <c r="WQ93" t="inlineStr">
        <is>
          <t>Sedex SAQ structure, sedex.com — accessed Jun 2026</t>
        </is>
      </c>
      <c r="WS93" t="inlineStr">
        <is>
          <t>Water consumption</t>
        </is>
      </c>
      <c r="WT93" t="inlineStr">
        <is>
          <t>E3-4</t>
        </is>
      </c>
      <c r="WU93" t="inlineStr">
        <is>
          <t>SAQ - Sedex / SMETA</t>
        </is>
      </c>
      <c r="WV93" t="n">
        <v>1</v>
      </c>
      <c r="WW93" t="inlineStr">
        <is>
          <t>SAQ Pillar C — Environment</t>
        </is>
      </c>
      <c r="WX93" t="inlineStr">
        <is>
          <t>SAQ self-discloses water use under the Environment pillar; touched only.</t>
        </is>
      </c>
      <c r="WY93" t="inlineStr">
        <is>
          <t>Sedex SAQ structure, sedex.com — accessed Jun 2026</t>
        </is>
      </c>
      <c r="XA93" t="inlineStr">
        <is>
          <t>Water consumption</t>
        </is>
      </c>
      <c r="XB93" t="inlineStr">
        <is>
          <t>E3-4</t>
        </is>
      </c>
      <c r="XC93" t="inlineStr">
        <is>
          <t>SAQ - Sedex / SMETA</t>
        </is>
      </c>
      <c r="XD93" t="n">
        <v>1</v>
      </c>
      <c r="XE93" t="inlineStr">
        <is>
          <t>SAQ Pillar C — Environment</t>
        </is>
      </c>
      <c r="XF93" t="inlineStr">
        <is>
          <t>SAQ self-discloses water use under the Environment pillar; touched only.</t>
        </is>
      </c>
      <c r="XG93" t="inlineStr">
        <is>
          <t>Sedex SAQ structure, sedex.com — accessed Jun 2026</t>
        </is>
      </c>
      <c r="XI93" t="inlineStr">
        <is>
          <t>Water consumption</t>
        </is>
      </c>
      <c r="XJ93" t="inlineStr">
        <is>
          <t>E3-4</t>
        </is>
      </c>
      <c r="XK93" t="inlineStr">
        <is>
          <t>SAQ - Sedex / SMETA</t>
        </is>
      </c>
      <c r="XL93" t="n">
        <v>1</v>
      </c>
      <c r="XM93" t="inlineStr">
        <is>
          <t>SAQ Pillar C — Environment</t>
        </is>
      </c>
      <c r="XN93" t="inlineStr">
        <is>
          <t>SAQ self-discloses water use under the Environment pillar; touched only.</t>
        </is>
      </c>
      <c r="XO93" t="inlineStr">
        <is>
          <t>Sedex SAQ structure, sedex.com — accessed Jun 2026</t>
        </is>
      </c>
      <c r="XQ93" t="inlineStr">
        <is>
          <t>Water consumption</t>
        </is>
      </c>
      <c r="XR93" t="inlineStr">
        <is>
          <t>E3-4</t>
        </is>
      </c>
      <c r="XS93" t="inlineStr">
        <is>
          <t>SAQ - Sedex / SMETA</t>
        </is>
      </c>
      <c r="XT93" t="n">
        <v>1</v>
      </c>
      <c r="XU93" t="inlineStr">
        <is>
          <t>SAQ Pillar C — Environment</t>
        </is>
      </c>
      <c r="XV93" t="inlineStr">
        <is>
          <t>SAQ self-discloses water use under the Environment pillar; touched only.</t>
        </is>
      </c>
      <c r="XW93" t="inlineStr">
        <is>
          <t>Sedex SAQ structure, sedex.com — accessed Jun 2026</t>
        </is>
      </c>
      <c r="XY93" t="inlineStr">
        <is>
          <t>Water consumption</t>
        </is>
      </c>
      <c r="XZ93" t="inlineStr">
        <is>
          <t>E3-4</t>
        </is>
      </c>
      <c r="YA93" t="inlineStr">
        <is>
          <t>SAQ - Sedex / SMETA</t>
        </is>
      </c>
      <c r="YB93" t="n">
        <v>1</v>
      </c>
      <c r="YC93" t="inlineStr">
        <is>
          <t>SAQ Pillar C — Environment</t>
        </is>
      </c>
      <c r="YD93" t="inlineStr">
        <is>
          <t>SAQ self-discloses water use under the Environment pillar; touched only.</t>
        </is>
      </c>
      <c r="YE93" t="inlineStr">
        <is>
          <t>Sedex SAQ structure, sedex.com — accessed Jun 2026</t>
        </is>
      </c>
      <c r="YG93" t="inlineStr">
        <is>
          <t>Water consumption</t>
        </is>
      </c>
      <c r="YH93" t="inlineStr">
        <is>
          <t>E3-4</t>
        </is>
      </c>
      <c r="YI93" t="inlineStr">
        <is>
          <t>SAQ - Sedex / SMETA</t>
        </is>
      </c>
      <c r="YJ93" t="n">
        <v>1</v>
      </c>
      <c r="YK93" t="inlineStr">
        <is>
          <t>SAQ Pillar C — Environment</t>
        </is>
      </c>
      <c r="YL93" t="inlineStr">
        <is>
          <t>SAQ self-discloses water use under the Environment pillar; touched only.</t>
        </is>
      </c>
      <c r="YM93" t="inlineStr">
        <is>
          <t>Sedex SAQ structure, sedex.com — accessed Jun 2026</t>
        </is>
      </c>
      <c r="YO93" t="inlineStr">
        <is>
          <t>Water consumption</t>
        </is>
      </c>
      <c r="YP93" t="inlineStr">
        <is>
          <t>E3-4</t>
        </is>
      </c>
      <c r="YQ93" t="inlineStr">
        <is>
          <t>SAQ - Sedex / SMETA</t>
        </is>
      </c>
      <c r="YR93" t="n">
        <v>1</v>
      </c>
      <c r="YS93" t="inlineStr">
        <is>
          <t>SAQ Pillar C — Environment</t>
        </is>
      </c>
      <c r="YT93" t="inlineStr">
        <is>
          <t>SAQ self-discloses water use under the Environment pillar; touched only.</t>
        </is>
      </c>
      <c r="YU93" t="inlineStr">
        <is>
          <t>Sedex SAQ structure, sedex.com — accessed Jun 2026</t>
        </is>
      </c>
      <c r="YW93" t="inlineStr">
        <is>
          <t>Water consumption</t>
        </is>
      </c>
      <c r="YX93" t="inlineStr">
        <is>
          <t>E3-4</t>
        </is>
      </c>
      <c r="YY93" t="inlineStr">
        <is>
          <t>SAQ - Sedex / SMETA</t>
        </is>
      </c>
      <c r="YZ93" t="n">
        <v>1</v>
      </c>
      <c r="ZA93" t="inlineStr">
        <is>
          <t>SAQ Pillar C — Environment</t>
        </is>
      </c>
      <c r="ZB93" t="inlineStr">
        <is>
          <t>SAQ self-discloses water use under the Environment pillar; touched only.</t>
        </is>
      </c>
      <c r="ZC93" t="inlineStr">
        <is>
          <t>Sedex SAQ structure, sedex.com — accessed Jun 2026</t>
        </is>
      </c>
      <c r="ZE93" t="inlineStr">
        <is>
          <t>Water consumption</t>
        </is>
      </c>
      <c r="ZF93" t="inlineStr">
        <is>
          <t>E3-4</t>
        </is>
      </c>
      <c r="ZG93" t="inlineStr">
        <is>
          <t>SAQ - Sedex / SMETA</t>
        </is>
      </c>
      <c r="ZH93" t="n">
        <v>1</v>
      </c>
      <c r="ZI93" t="inlineStr">
        <is>
          <t>SAQ Pillar C — Environment</t>
        </is>
      </c>
      <c r="ZJ93" t="inlineStr">
        <is>
          <t>SAQ self-discloses water use under the Environment pillar; touched only.</t>
        </is>
      </c>
      <c r="ZK93" t="inlineStr">
        <is>
          <t>Sedex SAQ structure, sedex.com — accessed Jun 2026</t>
        </is>
      </c>
      <c r="ZM93" t="inlineStr">
        <is>
          <t>Water consumption</t>
        </is>
      </c>
      <c r="ZN93" t="inlineStr">
        <is>
          <t>E3-4</t>
        </is>
      </c>
      <c r="ZO93" t="inlineStr">
        <is>
          <t>SAQ - Sedex / SMETA</t>
        </is>
      </c>
      <c r="ZP93" t="n">
        <v>1</v>
      </c>
      <c r="ZQ93" t="inlineStr">
        <is>
          <t>SAQ Pillar C — Environment</t>
        </is>
      </c>
      <c r="ZR93" t="inlineStr">
        <is>
          <t>SAQ self-discloses water use under the Environment pillar; touched only.</t>
        </is>
      </c>
      <c r="ZS93" t="inlineStr">
        <is>
          <t>Sedex SAQ structure, sedex.com — accessed Jun 2026</t>
        </is>
      </c>
      <c r="ZU93" t="inlineStr">
        <is>
          <t>Water consumption</t>
        </is>
      </c>
      <c r="ZV93" t="inlineStr">
        <is>
          <t>E3-4</t>
        </is>
      </c>
      <c r="ZW93" t="inlineStr">
        <is>
          <t>SAQ - Sedex / SMETA</t>
        </is>
      </c>
      <c r="ZX93" t="n">
        <v>1</v>
      </c>
      <c r="ZY93" t="inlineStr">
        <is>
          <t>SAQ Pillar C — Environment</t>
        </is>
      </c>
      <c r="ZZ93" t="inlineStr">
        <is>
          <t>SAQ self-discloses water use under the Environment pillar; touched only.</t>
        </is>
      </c>
      <c r="AAA93" t="inlineStr">
        <is>
          <t>Sedex SAQ structure, sedex.com — accessed Jun 2026</t>
        </is>
      </c>
      <c r="AAC93" t="inlineStr">
        <is>
          <t>Water consumption</t>
        </is>
      </c>
      <c r="AAD93" t="inlineStr">
        <is>
          <t>E3-4</t>
        </is>
      </c>
      <c r="AAE93" t="inlineStr">
        <is>
          <t>SAQ - Sedex / SMETA</t>
        </is>
      </c>
      <c r="AAF93" t="n">
        <v>1</v>
      </c>
      <c r="AAG93" t="inlineStr">
        <is>
          <t>SAQ Pillar C — Environment</t>
        </is>
      </c>
      <c r="AAH93" t="inlineStr">
        <is>
          <t>SAQ self-discloses water use under the Environment pillar; touched only.</t>
        </is>
      </c>
      <c r="AAI93" t="inlineStr">
        <is>
          <t>Sedex SAQ structure, sedex.com — accessed Jun 2026</t>
        </is>
      </c>
      <c r="AAK93" t="inlineStr">
        <is>
          <t>Water consumption</t>
        </is>
      </c>
      <c r="AAL93" t="inlineStr">
        <is>
          <t>E3-4</t>
        </is>
      </c>
      <c r="AAM93" t="inlineStr">
        <is>
          <t>SAQ - Sedex / SMETA</t>
        </is>
      </c>
      <c r="AAN93" t="n">
        <v>1</v>
      </c>
      <c r="AAO93" t="inlineStr">
        <is>
          <t>SAQ Pillar C — Environment</t>
        </is>
      </c>
      <c r="AAP93" t="inlineStr">
        <is>
          <t>SAQ self-discloses water use under the Environment pillar; touched only.</t>
        </is>
      </c>
      <c r="AAQ93" t="inlineStr">
        <is>
          <t>Sedex SAQ structure, sedex.com — accessed Jun 2026</t>
        </is>
      </c>
      <c r="AAS93" t="inlineStr">
        <is>
          <t>Water consumption</t>
        </is>
      </c>
      <c r="AAT93" t="inlineStr">
        <is>
          <t>E3-4</t>
        </is>
      </c>
      <c r="AAU93" t="inlineStr">
        <is>
          <t>SAQ - Sedex / SMETA</t>
        </is>
      </c>
      <c r="AAV93" t="n">
        <v>1</v>
      </c>
      <c r="AAW93" t="inlineStr">
        <is>
          <t>SAQ Pillar C — Environment</t>
        </is>
      </c>
      <c r="AAX93" t="inlineStr">
        <is>
          <t>SAQ self-discloses water use under the Environment pillar; touched only.</t>
        </is>
      </c>
      <c r="AAY93" t="inlineStr">
        <is>
          <t>Sedex SAQ structure, sedex.com — accessed Jun 2026</t>
        </is>
      </c>
      <c r="ABA93" t="inlineStr">
        <is>
          <t>Water consumption</t>
        </is>
      </c>
      <c r="ABB93" t="inlineStr">
        <is>
          <t>E3-4</t>
        </is>
      </c>
      <c r="ABC93" t="inlineStr">
        <is>
          <t>SAQ - Sedex / SMETA</t>
        </is>
      </c>
      <c r="ABD93" t="n">
        <v>1</v>
      </c>
      <c r="ABE93" t="inlineStr">
        <is>
          <t>SAQ Pillar C — Environment</t>
        </is>
      </c>
      <c r="ABF93" t="inlineStr">
        <is>
          <t>SAQ self-discloses water use under the Environment pillar; touched only.</t>
        </is>
      </c>
      <c r="ABG93" t="inlineStr">
        <is>
          <t>Sedex SAQ structure, sedex.com — accessed Jun 2026</t>
        </is>
      </c>
      <c r="ABI93" t="inlineStr">
        <is>
          <t>Water consumption</t>
        </is>
      </c>
      <c r="ABJ93" t="inlineStr">
        <is>
          <t>E3-4</t>
        </is>
      </c>
      <c r="ABK93" t="inlineStr">
        <is>
          <t>SAQ - Sedex / SMETA</t>
        </is>
      </c>
      <c r="ABL93" t="n">
        <v>1</v>
      </c>
      <c r="ABM93" t="inlineStr">
        <is>
          <t>SAQ Pillar C — Environment</t>
        </is>
      </c>
      <c r="ABN93" t="inlineStr">
        <is>
          <t>SAQ self-discloses water use under the Environment pillar; touched only.</t>
        </is>
      </c>
      <c r="ABO93" t="inlineStr">
        <is>
          <t>Sedex SAQ structure, sedex.com — accessed Jun 2026</t>
        </is>
      </c>
      <c r="ABQ93" t="inlineStr">
        <is>
          <t>Water consumption</t>
        </is>
      </c>
      <c r="ABR93" t="inlineStr">
        <is>
          <t>E3-4</t>
        </is>
      </c>
      <c r="ABS93" t="inlineStr">
        <is>
          <t>SAQ - Sedex / SMETA</t>
        </is>
      </c>
      <c r="ABT93" t="n">
        <v>1</v>
      </c>
      <c r="ABU93" t="inlineStr">
        <is>
          <t>SAQ Pillar C — Environment</t>
        </is>
      </c>
      <c r="ABV93" t="inlineStr">
        <is>
          <t>SAQ self-discloses water use under the Environment pillar; touched only.</t>
        </is>
      </c>
      <c r="ABW93" t="inlineStr">
        <is>
          <t>Sedex SAQ structure, sedex.com — accessed Jun 2026</t>
        </is>
      </c>
      <c r="ABY93" t="inlineStr">
        <is>
          <t>Water consumption</t>
        </is>
      </c>
      <c r="ABZ93" t="inlineStr">
        <is>
          <t>E3-4</t>
        </is>
      </c>
      <c r="ACA93" t="inlineStr">
        <is>
          <t>SAQ - Sedex / SMETA</t>
        </is>
      </c>
      <c r="ACB93" t="n">
        <v>1</v>
      </c>
      <c r="ACC93" t="inlineStr">
        <is>
          <t>SAQ Pillar C — Environment</t>
        </is>
      </c>
      <c r="ACD93" t="inlineStr">
        <is>
          <t>SAQ self-discloses water use under the Environment pillar; touched only.</t>
        </is>
      </c>
      <c r="ACE93" t="inlineStr">
        <is>
          <t>Sedex SAQ structure, sedex.com — accessed Jun 2026</t>
        </is>
      </c>
      <c r="ACG93" t="inlineStr">
        <is>
          <t>Water consumption</t>
        </is>
      </c>
      <c r="ACH93" t="inlineStr">
        <is>
          <t>E3-4</t>
        </is>
      </c>
      <c r="ACI93" t="inlineStr">
        <is>
          <t>SAQ - Sedex / SMETA</t>
        </is>
      </c>
      <c r="ACJ93" t="n">
        <v>1</v>
      </c>
      <c r="ACK93" t="inlineStr">
        <is>
          <t>SAQ Pillar C — Environment</t>
        </is>
      </c>
      <c r="ACL93" t="inlineStr">
        <is>
          <t>SAQ self-discloses water use under the Environment pillar; touched only.</t>
        </is>
      </c>
      <c r="ACM93" t="inlineStr">
        <is>
          <t>Sedex SAQ structure, sedex.com — accessed Jun 2026</t>
        </is>
      </c>
      <c r="ACO93" t="inlineStr">
        <is>
          <t>Water consumption</t>
        </is>
      </c>
      <c r="ACP93" t="inlineStr">
        <is>
          <t>E3-4</t>
        </is>
      </c>
      <c r="ACQ93" t="inlineStr">
        <is>
          <t>SAQ - Sedex / SMETA</t>
        </is>
      </c>
      <c r="ACR93" t="n">
        <v>1</v>
      </c>
      <c r="ACS93" t="inlineStr">
        <is>
          <t>SAQ Pillar C — Environment</t>
        </is>
      </c>
      <c r="ACT93" t="inlineStr">
        <is>
          <t>SAQ self-discloses water use under the Environment pillar; touched only.</t>
        </is>
      </c>
      <c r="ACU93" t="inlineStr">
        <is>
          <t>Sedex SAQ structure, sedex.com — accessed Jun 2026</t>
        </is>
      </c>
      <c r="ACW93" t="inlineStr">
        <is>
          <t>Water consumption</t>
        </is>
      </c>
      <c r="ACX93" t="inlineStr">
        <is>
          <t>E3-4</t>
        </is>
      </c>
      <c r="ACY93" t="inlineStr">
        <is>
          <t>SAQ - Sedex / SMETA</t>
        </is>
      </c>
      <c r="ACZ93" t="n">
        <v>1</v>
      </c>
      <c r="ADA93" t="inlineStr">
        <is>
          <t>SAQ Pillar C — Environment</t>
        </is>
      </c>
      <c r="ADB93" t="inlineStr">
        <is>
          <t>SAQ self-discloses water use under the Environment pillar; touched only.</t>
        </is>
      </c>
      <c r="ADC93" t="inlineStr">
        <is>
          <t>Sedex SAQ structure, sedex.com — accessed Jun 2026</t>
        </is>
      </c>
      <c r="ADE93" t="inlineStr">
        <is>
          <t>Water consumption</t>
        </is>
      </c>
      <c r="ADF93" t="inlineStr">
        <is>
          <t>E3-4</t>
        </is>
      </c>
      <c r="ADG93" t="inlineStr">
        <is>
          <t>SAQ - Sedex / SMETA</t>
        </is>
      </c>
      <c r="ADH93" t="n">
        <v>1</v>
      </c>
      <c r="ADI93" t="inlineStr">
        <is>
          <t>SAQ Pillar C — Environment</t>
        </is>
      </c>
      <c r="ADJ93" t="inlineStr">
        <is>
          <t>SAQ self-discloses water use under the Environment pillar; touched only.</t>
        </is>
      </c>
      <c r="ADK93" t="inlineStr">
        <is>
          <t>Sedex SAQ structure, sedex.com — accessed Jun 2026</t>
        </is>
      </c>
      <c r="ADM93" t="inlineStr">
        <is>
          <t>Water consumption</t>
        </is>
      </c>
      <c r="ADN93" t="inlineStr">
        <is>
          <t>E3-4</t>
        </is>
      </c>
      <c r="ADO93" t="inlineStr">
        <is>
          <t>SAQ - Sedex / SMETA</t>
        </is>
      </c>
      <c r="ADP93" t="n">
        <v>1</v>
      </c>
      <c r="ADQ93" t="inlineStr">
        <is>
          <t>SAQ Pillar C — Environment</t>
        </is>
      </c>
      <c r="ADR93" t="inlineStr">
        <is>
          <t>SAQ self-discloses water use under the Environment pillar; touched only.</t>
        </is>
      </c>
      <c r="ADS93" t="inlineStr">
        <is>
          <t>Sedex SAQ structure, sedex.com — accessed Jun 2026</t>
        </is>
      </c>
      <c r="ADU93" t="inlineStr">
        <is>
          <t>Water consumption</t>
        </is>
      </c>
      <c r="ADV93" t="inlineStr">
        <is>
          <t>E3-4</t>
        </is>
      </c>
      <c r="ADW93" t="inlineStr">
        <is>
          <t>SAQ - Sedex / SMETA</t>
        </is>
      </c>
      <c r="ADX93" t="n">
        <v>1</v>
      </c>
      <c r="ADY93" t="inlineStr">
        <is>
          <t>SAQ Pillar C — Environment</t>
        </is>
      </c>
      <c r="ADZ93" t="inlineStr">
        <is>
          <t>SAQ self-discloses water use under the Environment pillar; touched only.</t>
        </is>
      </c>
      <c r="AEA93" t="inlineStr">
        <is>
          <t>Sedex SAQ structure, sedex.com — accessed Jun 2026</t>
        </is>
      </c>
      <c r="AEC93" t="inlineStr">
        <is>
          <t>Water consumption</t>
        </is>
      </c>
      <c r="AED93" t="inlineStr">
        <is>
          <t>E3-4</t>
        </is>
      </c>
      <c r="AEE93" t="inlineStr">
        <is>
          <t>SAQ - Sedex / SMETA</t>
        </is>
      </c>
      <c r="AEF93" t="n">
        <v>1</v>
      </c>
      <c r="AEG93" t="inlineStr">
        <is>
          <t>SAQ Pillar C — Environment</t>
        </is>
      </c>
      <c r="AEH93" t="inlineStr">
        <is>
          <t>SAQ self-discloses water use under the Environment pillar; touched only.</t>
        </is>
      </c>
      <c r="AEI93" t="inlineStr">
        <is>
          <t>Sedex SAQ structure, sedex.com — accessed Jun 2026</t>
        </is>
      </c>
      <c r="AEK93" t="inlineStr">
        <is>
          <t>Water consumption</t>
        </is>
      </c>
      <c r="AEL93" t="inlineStr">
        <is>
          <t>E3-4</t>
        </is>
      </c>
      <c r="AEM93" t="inlineStr">
        <is>
          <t>SAQ - Sedex / SMETA</t>
        </is>
      </c>
      <c r="AEN93" t="n">
        <v>1</v>
      </c>
      <c r="AEO93" t="inlineStr">
        <is>
          <t>SAQ Pillar C — Environment</t>
        </is>
      </c>
      <c r="AEP93" t="inlineStr">
        <is>
          <t>SAQ self-discloses water use under the Environment pillar; touched only.</t>
        </is>
      </c>
      <c r="AEQ93" t="inlineStr">
        <is>
          <t>Sedex SAQ structure, sedex.com — accessed Jun 2026</t>
        </is>
      </c>
      <c r="AES93" t="inlineStr">
        <is>
          <t>Water consumption</t>
        </is>
      </c>
      <c r="AET93" t="inlineStr">
        <is>
          <t>E3-4</t>
        </is>
      </c>
      <c r="AEU93" t="inlineStr">
        <is>
          <t>SAQ - Sedex / SMETA</t>
        </is>
      </c>
      <c r="AEV93" t="n">
        <v>1</v>
      </c>
      <c r="AEW93" t="inlineStr">
        <is>
          <t>SAQ Pillar C — Environment</t>
        </is>
      </c>
      <c r="AEX93" t="inlineStr">
        <is>
          <t>SAQ self-discloses water use under the Environment pillar; touched only.</t>
        </is>
      </c>
      <c r="AEY93" t="inlineStr">
        <is>
          <t>Sedex SAQ structure, sedex.com — accessed Jun 2026</t>
        </is>
      </c>
      <c r="AFA93" t="inlineStr">
        <is>
          <t>Water consumption</t>
        </is>
      </c>
      <c r="AFB93" t="inlineStr">
        <is>
          <t>E3-4</t>
        </is>
      </c>
      <c r="AFC93" t="inlineStr">
        <is>
          <t>SAQ - Sedex / SMETA</t>
        </is>
      </c>
      <c r="AFD93" t="n">
        <v>1</v>
      </c>
      <c r="AFE93" t="inlineStr">
        <is>
          <t>SAQ Pillar C — Environment</t>
        </is>
      </c>
      <c r="AFF93" t="inlineStr">
        <is>
          <t>SAQ self-discloses water use under the Environment pillar; touched only.</t>
        </is>
      </c>
      <c r="AFG93" t="inlineStr">
        <is>
          <t>Sedex SAQ structure, sedex.com — accessed Jun 2026</t>
        </is>
      </c>
      <c r="AFI93" t="inlineStr">
        <is>
          <t>Water consumption</t>
        </is>
      </c>
      <c r="AFJ93" t="inlineStr">
        <is>
          <t>E3-4</t>
        </is>
      </c>
      <c r="AFK93" t="inlineStr">
        <is>
          <t>SAQ - Sedex / SMETA</t>
        </is>
      </c>
      <c r="AFL93" t="n">
        <v>1</v>
      </c>
      <c r="AFM93" t="inlineStr">
        <is>
          <t>SAQ Pillar C — Environment</t>
        </is>
      </c>
      <c r="AFN93" t="inlineStr">
        <is>
          <t>SAQ self-discloses water use under the Environment pillar; touched only.</t>
        </is>
      </c>
      <c r="AFO93" t="inlineStr">
        <is>
          <t>Sedex SAQ structure, sedex.com — accessed Jun 2026</t>
        </is>
      </c>
      <c r="AFQ93" t="inlineStr">
        <is>
          <t>Water consumption</t>
        </is>
      </c>
      <c r="AFR93" t="inlineStr">
        <is>
          <t>E3-4</t>
        </is>
      </c>
      <c r="AFS93" t="inlineStr">
        <is>
          <t>SAQ - Sedex / SMETA</t>
        </is>
      </c>
      <c r="AFT93" t="n">
        <v>1</v>
      </c>
      <c r="AFU93" t="inlineStr">
        <is>
          <t>SAQ Pillar C — Environment</t>
        </is>
      </c>
      <c r="AFV93" t="inlineStr">
        <is>
          <t>SAQ self-discloses water use under the Environment pillar; touched only.</t>
        </is>
      </c>
      <c r="AFW93" t="inlineStr">
        <is>
          <t>Sedex SAQ structure, sedex.com — accessed Jun 2026</t>
        </is>
      </c>
      <c r="AFY93" t="inlineStr">
        <is>
          <t>Water consumption</t>
        </is>
      </c>
      <c r="AFZ93" t="inlineStr">
        <is>
          <t>E3-4</t>
        </is>
      </c>
      <c r="AGA93" t="inlineStr">
        <is>
          <t>SAQ - Sedex / SMETA</t>
        </is>
      </c>
      <c r="AGB93" t="n">
        <v>1</v>
      </c>
      <c r="AGC93" t="inlineStr">
        <is>
          <t>SAQ Pillar C — Environment</t>
        </is>
      </c>
      <c r="AGD93" t="inlineStr">
        <is>
          <t>SAQ self-discloses water use under the Environment pillar; touched only.</t>
        </is>
      </c>
      <c r="AGE93" t="inlineStr">
        <is>
          <t>Sedex SAQ structure, sedex.com — accessed Jun 2026</t>
        </is>
      </c>
      <c r="AGG93" t="inlineStr">
        <is>
          <t>Water consumption</t>
        </is>
      </c>
      <c r="AGH93" t="inlineStr">
        <is>
          <t>E3-4</t>
        </is>
      </c>
      <c r="AGI93" t="inlineStr">
        <is>
          <t>SAQ - Sedex / SMETA</t>
        </is>
      </c>
      <c r="AGJ93" t="n">
        <v>1</v>
      </c>
      <c r="AGK93" t="inlineStr">
        <is>
          <t>SAQ Pillar C — Environment</t>
        </is>
      </c>
      <c r="AGL93" t="inlineStr">
        <is>
          <t>SAQ self-discloses water use under the Environment pillar; touched only.</t>
        </is>
      </c>
      <c r="AGM93" t="inlineStr">
        <is>
          <t>Sedex SAQ structure, sedex.com — accessed Jun 2026</t>
        </is>
      </c>
      <c r="AGO93" t="inlineStr">
        <is>
          <t>Water consumption</t>
        </is>
      </c>
      <c r="AGP93" t="inlineStr">
        <is>
          <t>E3-4</t>
        </is>
      </c>
      <c r="AGQ93" t="inlineStr">
        <is>
          <t>SAQ - Sedex / SMETA</t>
        </is>
      </c>
      <c r="AGR93" t="n">
        <v>1</v>
      </c>
      <c r="AGS93" t="inlineStr">
        <is>
          <t>SAQ Pillar C — Environment</t>
        </is>
      </c>
      <c r="AGT93" t="inlineStr">
        <is>
          <t>SAQ self-discloses water use under the Environment pillar; touched only.</t>
        </is>
      </c>
      <c r="AGU93" t="inlineStr">
        <is>
          <t>Sedex SAQ structure, sedex.com — accessed Jun 2026</t>
        </is>
      </c>
      <c r="AGW93" t="inlineStr">
        <is>
          <t>Water consumption</t>
        </is>
      </c>
      <c r="AGX93" t="inlineStr">
        <is>
          <t>E3-4</t>
        </is>
      </c>
      <c r="AGY93" t="inlineStr">
        <is>
          <t>SAQ - Sedex / SMETA</t>
        </is>
      </c>
      <c r="AGZ93" t="n">
        <v>1</v>
      </c>
      <c r="AHA93" t="inlineStr">
        <is>
          <t>SAQ Pillar C — Environment</t>
        </is>
      </c>
      <c r="AHB93" t="inlineStr">
        <is>
          <t>SAQ self-discloses water use under the Environment pillar; touched only.</t>
        </is>
      </c>
      <c r="AHC93" t="inlineStr">
        <is>
          <t>Sedex SAQ structure, sedex.com — accessed Jun 2026</t>
        </is>
      </c>
      <c r="AHE93" t="inlineStr">
        <is>
          <t>Water consumption</t>
        </is>
      </c>
      <c r="AHF93" t="inlineStr">
        <is>
          <t>E3-4</t>
        </is>
      </c>
      <c r="AHG93" t="inlineStr">
        <is>
          <t>SAQ - Sedex / SMETA</t>
        </is>
      </c>
      <c r="AHH93" t="n">
        <v>1</v>
      </c>
      <c r="AHI93" t="inlineStr">
        <is>
          <t>SAQ Pillar C — Environment</t>
        </is>
      </c>
      <c r="AHJ93" t="inlineStr">
        <is>
          <t>SAQ self-discloses water use under the Environment pillar; touched only.</t>
        </is>
      </c>
      <c r="AHK93" t="inlineStr">
        <is>
          <t>Sedex SAQ structure, sedex.com — accessed Jun 2026</t>
        </is>
      </c>
      <c r="AHM93" t="inlineStr">
        <is>
          <t>Water consumption</t>
        </is>
      </c>
      <c r="AHN93" t="inlineStr">
        <is>
          <t>E3-4</t>
        </is>
      </c>
      <c r="AHO93" t="inlineStr">
        <is>
          <t>SAQ - Sedex / SMETA</t>
        </is>
      </c>
      <c r="AHP93" t="n">
        <v>1</v>
      </c>
      <c r="AHQ93" t="inlineStr">
        <is>
          <t>SAQ Pillar C — Environment</t>
        </is>
      </c>
      <c r="AHR93" t="inlineStr">
        <is>
          <t>SAQ self-discloses water use under the Environment pillar; touched only.</t>
        </is>
      </c>
      <c r="AHS93" t="inlineStr">
        <is>
          <t>Sedex SAQ structure, sedex.com — accessed Jun 2026</t>
        </is>
      </c>
      <c r="AHU93" t="inlineStr">
        <is>
          <t>Water consumption</t>
        </is>
      </c>
      <c r="AHV93" t="inlineStr">
        <is>
          <t>E3-4</t>
        </is>
      </c>
      <c r="AHW93" t="inlineStr">
        <is>
          <t>SAQ - Sedex / SMETA</t>
        </is>
      </c>
      <c r="AHX93" t="n">
        <v>1</v>
      </c>
      <c r="AHY93" t="inlineStr">
        <is>
          <t>SAQ Pillar C — Environment</t>
        </is>
      </c>
      <c r="AHZ93" t="inlineStr">
        <is>
          <t>SAQ self-discloses water use under the Environment pillar; touched only.</t>
        </is>
      </c>
      <c r="AIA93" t="inlineStr">
        <is>
          <t>Sedex SAQ structure, sedex.com — accessed Jun 2026</t>
        </is>
      </c>
      <c r="AIC93" t="inlineStr">
        <is>
          <t>Water consumption</t>
        </is>
      </c>
      <c r="AID93" t="inlineStr">
        <is>
          <t>E3-4</t>
        </is>
      </c>
      <c r="AIE93" t="inlineStr">
        <is>
          <t>SAQ - Sedex / SMETA</t>
        </is>
      </c>
      <c r="AIF93" t="n">
        <v>1</v>
      </c>
      <c r="AIG93" t="inlineStr">
        <is>
          <t>SAQ Pillar C — Environment</t>
        </is>
      </c>
      <c r="AIH93" t="inlineStr">
        <is>
          <t>SAQ self-discloses water use under the Environment pillar; touched only.</t>
        </is>
      </c>
      <c r="AII93" t="inlineStr">
        <is>
          <t>Sedex SAQ structure, sedex.com — accessed Jun 2026</t>
        </is>
      </c>
      <c r="AIK93" t="inlineStr">
        <is>
          <t>Water consumption</t>
        </is>
      </c>
      <c r="AIL93" t="inlineStr">
        <is>
          <t>E3-4</t>
        </is>
      </c>
      <c r="AIM93" t="inlineStr">
        <is>
          <t>SAQ - Sedex / SMETA</t>
        </is>
      </c>
      <c r="AIN93" t="n">
        <v>1</v>
      </c>
      <c r="AIO93" t="inlineStr">
        <is>
          <t>SAQ Pillar C — Environment</t>
        </is>
      </c>
      <c r="AIP93" t="inlineStr">
        <is>
          <t>SAQ self-discloses water use under the Environment pillar; touched only.</t>
        </is>
      </c>
      <c r="AIQ93" t="inlineStr">
        <is>
          <t>Sedex SAQ structure, sedex.com — accessed Jun 2026</t>
        </is>
      </c>
      <c r="AIS93" t="inlineStr">
        <is>
          <t>Water consumption</t>
        </is>
      </c>
      <c r="AIT93" t="inlineStr">
        <is>
          <t>E3-4</t>
        </is>
      </c>
      <c r="AIU93" t="inlineStr">
        <is>
          <t>SAQ - Sedex / SMETA</t>
        </is>
      </c>
      <c r="AIV93" t="n">
        <v>1</v>
      </c>
      <c r="AIW93" t="inlineStr">
        <is>
          <t>SAQ Pillar C — Environment</t>
        </is>
      </c>
      <c r="AIX93" t="inlineStr">
        <is>
          <t>SAQ self-discloses water use under the Environment pillar; touched only.</t>
        </is>
      </c>
      <c r="AIY93" t="inlineStr">
        <is>
          <t>Sedex SAQ structure, sedex.com — accessed Jun 2026</t>
        </is>
      </c>
      <c r="AJA93" t="inlineStr">
        <is>
          <t>Water consumption</t>
        </is>
      </c>
      <c r="AJB93" t="inlineStr">
        <is>
          <t>E3-4</t>
        </is>
      </c>
      <c r="AJC93" t="inlineStr">
        <is>
          <t>SAQ - Sedex / SMETA</t>
        </is>
      </c>
      <c r="AJD93" t="n">
        <v>1</v>
      </c>
      <c r="AJE93" t="inlineStr">
        <is>
          <t>SAQ Pillar C — Environment</t>
        </is>
      </c>
      <c r="AJF93" t="inlineStr">
        <is>
          <t>SAQ self-discloses water use under the Environment pillar; touched only.</t>
        </is>
      </c>
      <c r="AJG93" t="inlineStr">
        <is>
          <t>Sedex SAQ structure, sedex.com — accessed Jun 2026</t>
        </is>
      </c>
      <c r="AJI93" t="inlineStr">
        <is>
          <t>Water consumption</t>
        </is>
      </c>
      <c r="AJJ93" t="inlineStr">
        <is>
          <t>E3-4</t>
        </is>
      </c>
      <c r="AJK93" t="inlineStr">
        <is>
          <t>SAQ - Sedex / SMETA</t>
        </is>
      </c>
      <c r="AJL93" t="n">
        <v>1</v>
      </c>
      <c r="AJM93" t="inlineStr">
        <is>
          <t>SAQ Pillar C — Environment</t>
        </is>
      </c>
      <c r="AJN93" t="inlineStr">
        <is>
          <t>SAQ self-discloses water use under the Environment pillar; touched only.</t>
        </is>
      </c>
      <c r="AJO93" t="inlineStr">
        <is>
          <t>Sedex SAQ structure, sedex.com — accessed Jun 2026</t>
        </is>
      </c>
      <c r="AJQ93" t="inlineStr">
        <is>
          <t>Water consumption</t>
        </is>
      </c>
      <c r="AJR93" t="inlineStr">
        <is>
          <t>E3-4</t>
        </is>
      </c>
      <c r="AJS93" t="inlineStr">
        <is>
          <t>SAQ - Sedex / SMETA</t>
        </is>
      </c>
      <c r="AJT93" t="n">
        <v>1</v>
      </c>
      <c r="AJU93" t="inlineStr">
        <is>
          <t>SAQ Pillar C — Environment</t>
        </is>
      </c>
      <c r="AJV93" t="inlineStr">
        <is>
          <t>SAQ self-discloses water use under the Environment pillar; touched only.</t>
        </is>
      </c>
      <c r="AJW93" t="inlineStr">
        <is>
          <t>Sedex SAQ structure, sedex.com — accessed Jun 2026</t>
        </is>
      </c>
      <c r="AJY93" t="inlineStr">
        <is>
          <t>Water consumption</t>
        </is>
      </c>
      <c r="AJZ93" t="inlineStr">
        <is>
          <t>E3-4</t>
        </is>
      </c>
      <c r="AKA93" t="inlineStr">
        <is>
          <t>SAQ - Sedex / SMETA</t>
        </is>
      </c>
      <c r="AKB93" t="n">
        <v>1</v>
      </c>
      <c r="AKC93" t="inlineStr">
        <is>
          <t>SAQ Pillar C — Environment</t>
        </is>
      </c>
      <c r="AKD93" t="inlineStr">
        <is>
          <t>SAQ self-discloses water use under the Environment pillar; touched only.</t>
        </is>
      </c>
      <c r="AKE93" t="inlineStr">
        <is>
          <t>Sedex SAQ structure, sedex.com — accessed Jun 2026</t>
        </is>
      </c>
      <c r="AKG93" t="inlineStr">
        <is>
          <t>Water consumption</t>
        </is>
      </c>
      <c r="AKH93" t="inlineStr">
        <is>
          <t>E3-4</t>
        </is>
      </c>
      <c r="AKI93" t="inlineStr">
        <is>
          <t>SAQ - Sedex / SMETA</t>
        </is>
      </c>
      <c r="AKJ93" t="n">
        <v>1</v>
      </c>
      <c r="AKK93" t="inlineStr">
        <is>
          <t>SAQ Pillar C — Environment</t>
        </is>
      </c>
      <c r="AKL93" t="inlineStr">
        <is>
          <t>SAQ self-discloses water use under the Environment pillar; touched only.</t>
        </is>
      </c>
      <c r="AKM93" t="inlineStr">
        <is>
          <t>Sedex SAQ structure, sedex.com — accessed Jun 2026</t>
        </is>
      </c>
      <c r="AKO93" t="inlineStr">
        <is>
          <t>Water consumption</t>
        </is>
      </c>
      <c r="AKP93" t="inlineStr">
        <is>
          <t>E3-4</t>
        </is>
      </c>
      <c r="AKQ93" t="inlineStr">
        <is>
          <t>SAQ - Sedex / SMETA</t>
        </is>
      </c>
      <c r="AKR93" t="n">
        <v>1</v>
      </c>
      <c r="AKS93" t="inlineStr">
        <is>
          <t>SAQ Pillar C — Environment</t>
        </is>
      </c>
      <c r="AKT93" t="inlineStr">
        <is>
          <t>SAQ self-discloses water use under the Environment pillar; touched only.</t>
        </is>
      </c>
      <c r="AKU93" t="inlineStr">
        <is>
          <t>Sedex SAQ structure, sedex.com — accessed Jun 2026</t>
        </is>
      </c>
      <c r="AKW93" t="inlineStr">
        <is>
          <t>Water consumption</t>
        </is>
      </c>
      <c r="AKX93" t="inlineStr">
        <is>
          <t>E3-4</t>
        </is>
      </c>
      <c r="AKY93" t="inlineStr">
        <is>
          <t>SAQ - Sedex / SMETA</t>
        </is>
      </c>
      <c r="AKZ93" t="n">
        <v>1</v>
      </c>
      <c r="ALA93" t="inlineStr">
        <is>
          <t>SAQ Pillar C — Environment</t>
        </is>
      </c>
      <c r="ALB93" t="inlineStr">
        <is>
          <t>SAQ self-discloses water use under the Environment pillar; touched only.</t>
        </is>
      </c>
      <c r="ALC93" t="inlineStr">
        <is>
          <t>Sedex SAQ structure, sedex.com — accessed Jun 2026</t>
        </is>
      </c>
      <c r="ALE93" t="inlineStr">
        <is>
          <t>Water consumption</t>
        </is>
      </c>
      <c r="ALF93" t="inlineStr">
        <is>
          <t>E3-4</t>
        </is>
      </c>
      <c r="ALG93" t="inlineStr">
        <is>
          <t>SAQ - Sedex / SMETA</t>
        </is>
      </c>
      <c r="ALH93" t="n">
        <v>1</v>
      </c>
      <c r="ALI93" t="inlineStr">
        <is>
          <t>SAQ Pillar C — Environment</t>
        </is>
      </c>
      <c r="ALJ93" t="inlineStr">
        <is>
          <t>SAQ self-discloses water use under the Environment pillar; touched only.</t>
        </is>
      </c>
      <c r="ALK93" t="inlineStr">
        <is>
          <t>Sedex SAQ structure, sedex.com — accessed Jun 2026</t>
        </is>
      </c>
      <c r="ALM93" t="inlineStr">
        <is>
          <t>Water consumption</t>
        </is>
      </c>
      <c r="ALN93" t="inlineStr">
        <is>
          <t>E3-4</t>
        </is>
      </c>
      <c r="ALO93" t="inlineStr">
        <is>
          <t>SAQ - Sedex / SMETA</t>
        </is>
      </c>
      <c r="ALP93" t="n">
        <v>1</v>
      </c>
      <c r="ALQ93" t="inlineStr">
        <is>
          <t>SAQ Pillar C — Environment</t>
        </is>
      </c>
      <c r="ALR93" t="inlineStr">
        <is>
          <t>SAQ self-discloses water use under the Environment pillar; touched only.</t>
        </is>
      </c>
      <c r="ALS93" t="inlineStr">
        <is>
          <t>Sedex SAQ structure, sedex.com — accessed Jun 2026</t>
        </is>
      </c>
      <c r="ALU93" t="inlineStr">
        <is>
          <t>Water consumption</t>
        </is>
      </c>
      <c r="ALV93" t="inlineStr">
        <is>
          <t>E3-4</t>
        </is>
      </c>
      <c r="ALW93" t="inlineStr">
        <is>
          <t>SAQ - Sedex / SMETA</t>
        </is>
      </c>
      <c r="ALX93" t="n">
        <v>1</v>
      </c>
      <c r="ALY93" t="inlineStr">
        <is>
          <t>SAQ Pillar C — Environment</t>
        </is>
      </c>
      <c r="ALZ93" t="inlineStr">
        <is>
          <t>SAQ self-discloses water use under the Environment pillar; touched only.</t>
        </is>
      </c>
      <c r="AMA93" t="inlineStr">
        <is>
          <t>Sedex SAQ structure, sedex.com — accessed Jun 2026</t>
        </is>
      </c>
      <c r="AMC93" t="inlineStr">
        <is>
          <t>Water consumption</t>
        </is>
      </c>
      <c r="AMD93" t="inlineStr">
        <is>
          <t>E3-4</t>
        </is>
      </c>
      <c r="AME93" t="inlineStr">
        <is>
          <t>SAQ - Sedex / SMETA</t>
        </is>
      </c>
      <c r="AMF93" t="n">
        <v>1</v>
      </c>
      <c r="AMG93" t="inlineStr">
        <is>
          <t>SAQ Pillar C — Environment</t>
        </is>
      </c>
      <c r="AMH93" t="inlineStr">
        <is>
          <t>SAQ self-discloses water use under the Environment pillar; touched only.</t>
        </is>
      </c>
      <c r="AMI93" t="inlineStr">
        <is>
          <t>Sedex SAQ structure, sedex.com — accessed Jun 2026</t>
        </is>
      </c>
      <c r="AMK93" t="inlineStr">
        <is>
          <t>Water consumption</t>
        </is>
      </c>
      <c r="AML93" t="inlineStr">
        <is>
          <t>E3-4</t>
        </is>
      </c>
      <c r="AMM93" t="inlineStr">
        <is>
          <t>SAQ - Sedex / SMETA</t>
        </is>
      </c>
      <c r="AMN93" t="n">
        <v>1</v>
      </c>
      <c r="AMO93" t="inlineStr">
        <is>
          <t>SAQ Pillar C — Environment</t>
        </is>
      </c>
      <c r="AMP93" t="inlineStr">
        <is>
          <t>SAQ self-discloses water use under the Environment pillar; touched only.</t>
        </is>
      </c>
      <c r="AMQ93" t="inlineStr">
        <is>
          <t>Sedex SAQ structure, sedex.com — accessed Jun 2026</t>
        </is>
      </c>
      <c r="AMS93" t="inlineStr">
        <is>
          <t>Water consumption</t>
        </is>
      </c>
      <c r="AMT93" t="inlineStr">
        <is>
          <t>E3-4</t>
        </is>
      </c>
      <c r="AMU93" t="inlineStr">
        <is>
          <t>SAQ - Sedex / SMETA</t>
        </is>
      </c>
      <c r="AMV93" t="n">
        <v>1</v>
      </c>
      <c r="AMW93" t="inlineStr">
        <is>
          <t>SAQ Pillar C — Environment</t>
        </is>
      </c>
      <c r="AMX93" t="inlineStr">
        <is>
          <t>SAQ self-discloses water use under the Environment pillar; touched only.</t>
        </is>
      </c>
      <c r="AMY93" t="inlineStr">
        <is>
          <t>Sedex SAQ structure, sedex.com — accessed Jun 2026</t>
        </is>
      </c>
      <c r="ANA93" t="inlineStr">
        <is>
          <t>Water consumption</t>
        </is>
      </c>
      <c r="ANB93" t="inlineStr">
        <is>
          <t>E3-4</t>
        </is>
      </c>
      <c r="ANC93" t="inlineStr">
        <is>
          <t>SAQ - Sedex / SMETA</t>
        </is>
      </c>
      <c r="AND93" t="n">
        <v>1</v>
      </c>
      <c r="ANE93" t="inlineStr">
        <is>
          <t>SAQ Pillar C — Environment</t>
        </is>
      </c>
      <c r="ANF93" t="inlineStr">
        <is>
          <t>SAQ self-discloses water use under the Environment pillar; touched only.</t>
        </is>
      </c>
      <c r="ANG93" t="inlineStr">
        <is>
          <t>Sedex SAQ structure, sedex.com — accessed Jun 2026</t>
        </is>
      </c>
      <c r="ANI93" t="inlineStr">
        <is>
          <t>Water consumption</t>
        </is>
      </c>
      <c r="ANJ93" t="inlineStr">
        <is>
          <t>E3-4</t>
        </is>
      </c>
      <c r="ANK93" t="inlineStr">
        <is>
          <t>SAQ - Sedex / SMETA</t>
        </is>
      </c>
      <c r="ANL93" t="n">
        <v>1</v>
      </c>
      <c r="ANM93" t="inlineStr">
        <is>
          <t>SAQ Pillar C — Environment</t>
        </is>
      </c>
      <c r="ANN93" t="inlineStr">
        <is>
          <t>SAQ self-discloses water use under the Environment pillar; touched only.</t>
        </is>
      </c>
      <c r="ANO93" t="inlineStr">
        <is>
          <t>Sedex SAQ structure, sedex.com — accessed Jun 2026</t>
        </is>
      </c>
      <c r="ANQ93" t="inlineStr">
        <is>
          <t>Water consumption</t>
        </is>
      </c>
      <c r="ANR93" t="inlineStr">
        <is>
          <t>E3-4</t>
        </is>
      </c>
      <c r="ANS93" t="inlineStr">
        <is>
          <t>SAQ - Sedex / SMETA</t>
        </is>
      </c>
      <c r="ANT93" t="n">
        <v>1</v>
      </c>
      <c r="ANU93" t="inlineStr">
        <is>
          <t>SAQ Pillar C — Environment</t>
        </is>
      </c>
      <c r="ANV93" t="inlineStr">
        <is>
          <t>SAQ self-discloses water use under the Environment pillar; touched only.</t>
        </is>
      </c>
      <c r="ANW93" t="inlineStr">
        <is>
          <t>Sedex SAQ structure, sedex.com — accessed Jun 2026</t>
        </is>
      </c>
      <c r="ANY93" t="inlineStr">
        <is>
          <t>Water consumption</t>
        </is>
      </c>
      <c r="ANZ93" t="inlineStr">
        <is>
          <t>E3-4</t>
        </is>
      </c>
      <c r="AOA93" t="inlineStr">
        <is>
          <t>SAQ - Sedex / SMETA</t>
        </is>
      </c>
      <c r="AOB93" t="n">
        <v>1</v>
      </c>
      <c r="AOC93" t="inlineStr">
        <is>
          <t>SAQ Pillar C — Environment</t>
        </is>
      </c>
      <c r="AOD93" t="inlineStr">
        <is>
          <t>SAQ self-discloses water use under the Environment pillar; touched only.</t>
        </is>
      </c>
      <c r="AOE93" t="inlineStr">
        <is>
          <t>Sedex SAQ structure, sedex.com — accessed Jun 2026</t>
        </is>
      </c>
      <c r="AOG93" t="inlineStr">
        <is>
          <t>Water consumption</t>
        </is>
      </c>
      <c r="AOH93" t="inlineStr">
        <is>
          <t>E3-4</t>
        </is>
      </c>
      <c r="AOI93" t="inlineStr">
        <is>
          <t>SAQ - Sedex / SMETA</t>
        </is>
      </c>
      <c r="AOJ93" t="n">
        <v>1</v>
      </c>
      <c r="AOK93" t="inlineStr">
        <is>
          <t>SAQ Pillar C — Environment</t>
        </is>
      </c>
      <c r="AOL93" t="inlineStr">
        <is>
          <t>SAQ self-discloses water use under the Environment pillar; touched only.</t>
        </is>
      </c>
      <c r="AOM93" t="inlineStr">
        <is>
          <t>Sedex SAQ structure, sedex.com — accessed Jun 2026</t>
        </is>
      </c>
      <c r="AOO93" t="inlineStr">
        <is>
          <t>Water consumption</t>
        </is>
      </c>
      <c r="AOP93" t="inlineStr">
        <is>
          <t>E3-4</t>
        </is>
      </c>
      <c r="AOQ93" t="inlineStr">
        <is>
          <t>SAQ - Sedex / SMETA</t>
        </is>
      </c>
      <c r="AOR93" t="n">
        <v>1</v>
      </c>
      <c r="AOS93" t="inlineStr">
        <is>
          <t>SAQ Pillar C — Environment</t>
        </is>
      </c>
      <c r="AOT93" t="inlineStr">
        <is>
          <t>SAQ self-discloses water use under the Environment pillar; touched only.</t>
        </is>
      </c>
      <c r="AOU93" t="inlineStr">
        <is>
          <t>Sedex SAQ structure, sedex.com — accessed Jun 2026</t>
        </is>
      </c>
      <c r="AOW93" t="inlineStr">
        <is>
          <t>Water consumption</t>
        </is>
      </c>
      <c r="AOX93" t="inlineStr">
        <is>
          <t>E3-4</t>
        </is>
      </c>
      <c r="AOY93" t="inlineStr">
        <is>
          <t>SAQ - Sedex / SMETA</t>
        </is>
      </c>
      <c r="AOZ93" t="n">
        <v>1</v>
      </c>
      <c r="APA93" t="inlineStr">
        <is>
          <t>SAQ Pillar C — Environment</t>
        </is>
      </c>
      <c r="APB93" t="inlineStr">
        <is>
          <t>SAQ self-discloses water use under the Environment pillar; touched only.</t>
        </is>
      </c>
      <c r="APC93" t="inlineStr">
        <is>
          <t>Sedex SAQ structure, sedex.com — accessed Jun 2026</t>
        </is>
      </c>
      <c r="APE93" t="inlineStr">
        <is>
          <t>Water consumption</t>
        </is>
      </c>
      <c r="APF93" t="inlineStr">
        <is>
          <t>E3-4</t>
        </is>
      </c>
      <c r="APG93" t="inlineStr">
        <is>
          <t>SAQ - Sedex / SMETA</t>
        </is>
      </c>
      <c r="APH93" t="n">
        <v>1</v>
      </c>
      <c r="API93" t="inlineStr">
        <is>
          <t>SAQ Pillar C — Environment</t>
        </is>
      </c>
      <c r="APJ93" t="inlineStr">
        <is>
          <t>SAQ self-discloses water use under the Environment pillar; touched only.</t>
        </is>
      </c>
      <c r="APK93" t="inlineStr">
        <is>
          <t>Sedex SAQ structure, sedex.com — accessed Jun 2026</t>
        </is>
      </c>
      <c r="APM93" t="inlineStr">
        <is>
          <t>Water consumption</t>
        </is>
      </c>
      <c r="APN93" t="inlineStr">
        <is>
          <t>E3-4</t>
        </is>
      </c>
      <c r="APO93" t="inlineStr">
        <is>
          <t>SAQ - Sedex / SMETA</t>
        </is>
      </c>
      <c r="APP93" t="n">
        <v>1</v>
      </c>
      <c r="APQ93" t="inlineStr">
        <is>
          <t>SAQ Pillar C — Environment</t>
        </is>
      </c>
      <c r="APR93" t="inlineStr">
        <is>
          <t>SAQ self-discloses water use under the Environment pillar; touched only.</t>
        </is>
      </c>
      <c r="APS93" t="inlineStr">
        <is>
          <t>Sedex SAQ structure, sedex.com — accessed Jun 2026</t>
        </is>
      </c>
      <c r="APU93" t="inlineStr">
        <is>
          <t>Water consumption</t>
        </is>
      </c>
      <c r="APV93" t="inlineStr">
        <is>
          <t>E3-4</t>
        </is>
      </c>
      <c r="APW93" t="inlineStr">
        <is>
          <t>SAQ - Sedex / SMETA</t>
        </is>
      </c>
      <c r="APX93" t="n">
        <v>1</v>
      </c>
      <c r="APY93" t="inlineStr">
        <is>
          <t>SAQ Pillar C — Environment</t>
        </is>
      </c>
      <c r="APZ93" t="inlineStr">
        <is>
          <t>SAQ self-discloses water use under the Environment pillar; touched only.</t>
        </is>
      </c>
      <c r="AQA93" t="inlineStr">
        <is>
          <t>Sedex SAQ structure, sedex.com — accessed Jun 2026</t>
        </is>
      </c>
      <c r="AQC93" t="inlineStr">
        <is>
          <t>Water consumption</t>
        </is>
      </c>
      <c r="AQD93" t="inlineStr">
        <is>
          <t>E3-4</t>
        </is>
      </c>
      <c r="AQE93" t="inlineStr">
        <is>
          <t>SAQ - Sedex / SMETA</t>
        </is>
      </c>
      <c r="AQF93" t="n">
        <v>1</v>
      </c>
      <c r="AQG93" t="inlineStr">
        <is>
          <t>SAQ Pillar C — Environment</t>
        </is>
      </c>
      <c r="AQH93" t="inlineStr">
        <is>
          <t>SAQ self-discloses water use under the Environment pillar; touched only.</t>
        </is>
      </c>
      <c r="AQI93" t="inlineStr">
        <is>
          <t>Sedex SAQ structure, sedex.com — accessed Jun 2026</t>
        </is>
      </c>
      <c r="AQK93" t="inlineStr">
        <is>
          <t>Water consumption</t>
        </is>
      </c>
      <c r="AQL93" t="inlineStr">
        <is>
          <t>E3-4</t>
        </is>
      </c>
      <c r="AQM93" t="inlineStr">
        <is>
          <t>SAQ - Sedex / SMETA</t>
        </is>
      </c>
      <c r="AQN93" t="n">
        <v>1</v>
      </c>
      <c r="AQO93" t="inlineStr">
        <is>
          <t>SAQ Pillar C — Environment</t>
        </is>
      </c>
      <c r="AQP93" t="inlineStr">
        <is>
          <t>SAQ self-discloses water use under the Environment pillar; touched only.</t>
        </is>
      </c>
      <c r="AQQ93" t="inlineStr">
        <is>
          <t>Sedex SAQ structure, sedex.com — accessed Jun 2026</t>
        </is>
      </c>
      <c r="AQS93" t="inlineStr">
        <is>
          <t>Water consumption</t>
        </is>
      </c>
      <c r="AQT93" t="inlineStr">
        <is>
          <t>E3-4</t>
        </is>
      </c>
      <c r="AQU93" t="inlineStr">
        <is>
          <t>SAQ - Sedex / SMETA</t>
        </is>
      </c>
      <c r="AQV93" t="n">
        <v>1</v>
      </c>
      <c r="AQW93" t="inlineStr">
        <is>
          <t>SAQ Pillar C — Environment</t>
        </is>
      </c>
      <c r="AQX93" t="inlineStr">
        <is>
          <t>SAQ self-discloses water use under the Environment pillar; touched only.</t>
        </is>
      </c>
      <c r="AQY93" t="inlineStr">
        <is>
          <t>Sedex SAQ structure, sedex.com — accessed Jun 2026</t>
        </is>
      </c>
      <c r="ARA93" t="inlineStr">
        <is>
          <t>Water consumption</t>
        </is>
      </c>
      <c r="ARB93" t="inlineStr">
        <is>
          <t>E3-4</t>
        </is>
      </c>
      <c r="ARC93" t="inlineStr">
        <is>
          <t>SAQ - Sedex / SMETA</t>
        </is>
      </c>
      <c r="ARD93" t="n">
        <v>1</v>
      </c>
      <c r="ARE93" t="inlineStr">
        <is>
          <t>SAQ Pillar C — Environment</t>
        </is>
      </c>
      <c r="ARF93" t="inlineStr">
        <is>
          <t>SAQ self-discloses water use under the Environment pillar; touched only.</t>
        </is>
      </c>
      <c r="ARG93" t="inlineStr">
        <is>
          <t>Sedex SAQ structure, sedex.com — accessed Jun 2026</t>
        </is>
      </c>
      <c r="ARI93" t="inlineStr">
        <is>
          <t>Water consumption</t>
        </is>
      </c>
      <c r="ARJ93" t="inlineStr">
        <is>
          <t>E3-4</t>
        </is>
      </c>
      <c r="ARK93" t="inlineStr">
        <is>
          <t>SAQ - Sedex / SMETA</t>
        </is>
      </c>
      <c r="ARL93" t="n">
        <v>1</v>
      </c>
      <c r="ARM93" t="inlineStr">
        <is>
          <t>SAQ Pillar C — Environment</t>
        </is>
      </c>
      <c r="ARN93" t="inlineStr">
        <is>
          <t>SAQ self-discloses water use under the Environment pillar; touched only.</t>
        </is>
      </c>
      <c r="ARO93" t="inlineStr">
        <is>
          <t>Sedex SAQ structure, sedex.com — accessed Jun 2026</t>
        </is>
      </c>
      <c r="ARQ93" t="inlineStr">
        <is>
          <t>Water consumption</t>
        </is>
      </c>
      <c r="ARR93" t="inlineStr">
        <is>
          <t>E3-4</t>
        </is>
      </c>
      <c r="ARS93" t="inlineStr">
        <is>
          <t>SAQ - Sedex / SMETA</t>
        </is>
      </c>
      <c r="ART93" t="n">
        <v>1</v>
      </c>
      <c r="ARU93" t="inlineStr">
        <is>
          <t>SAQ Pillar C — Environment</t>
        </is>
      </c>
      <c r="ARV93" t="inlineStr">
        <is>
          <t>SAQ self-discloses water use under the Environment pillar; touched only.</t>
        </is>
      </c>
      <c r="ARW93" t="inlineStr">
        <is>
          <t>Sedex SAQ structure, sedex.com — accessed Jun 2026</t>
        </is>
      </c>
      <c r="ARY93" t="inlineStr">
        <is>
          <t>Water consumption</t>
        </is>
      </c>
      <c r="ARZ93" t="inlineStr">
        <is>
          <t>E3-4</t>
        </is>
      </c>
      <c r="ASA93" t="inlineStr">
        <is>
          <t>SAQ - Sedex / SMETA</t>
        </is>
      </c>
      <c r="ASB93" t="n">
        <v>1</v>
      </c>
      <c r="ASC93" t="inlineStr">
        <is>
          <t>SAQ Pillar C — Environment</t>
        </is>
      </c>
      <c r="ASD93" t="inlineStr">
        <is>
          <t>SAQ self-discloses water use under the Environment pillar; touched only.</t>
        </is>
      </c>
      <c r="ASE93" t="inlineStr">
        <is>
          <t>Sedex SAQ structure, sedex.com — accessed Jun 2026</t>
        </is>
      </c>
      <c r="ASG93" t="inlineStr">
        <is>
          <t>Water consumption</t>
        </is>
      </c>
      <c r="ASH93" t="inlineStr">
        <is>
          <t>E3-4</t>
        </is>
      </c>
      <c r="ASI93" t="inlineStr">
        <is>
          <t>SAQ - Sedex / SMETA</t>
        </is>
      </c>
      <c r="ASJ93" t="n">
        <v>1</v>
      </c>
      <c r="ASK93" t="inlineStr">
        <is>
          <t>SAQ Pillar C — Environment</t>
        </is>
      </c>
      <c r="ASL93" t="inlineStr">
        <is>
          <t>SAQ self-discloses water use under the Environment pillar; touched only.</t>
        </is>
      </c>
      <c r="ASM93" t="inlineStr">
        <is>
          <t>Sedex SAQ structure, sedex.com — accessed Jun 2026</t>
        </is>
      </c>
      <c r="ASO93" t="inlineStr">
        <is>
          <t>Water consumption</t>
        </is>
      </c>
      <c r="ASP93" t="inlineStr">
        <is>
          <t>E3-4</t>
        </is>
      </c>
      <c r="ASQ93" t="inlineStr">
        <is>
          <t>SAQ - Sedex / SMETA</t>
        </is>
      </c>
      <c r="ASR93" t="n">
        <v>1</v>
      </c>
      <c r="ASS93" t="inlineStr">
        <is>
          <t>SAQ Pillar C — Environment</t>
        </is>
      </c>
      <c r="AST93" t="inlineStr">
        <is>
          <t>SAQ self-discloses water use under the Environment pillar; touched only.</t>
        </is>
      </c>
      <c r="ASU93" t="inlineStr">
        <is>
          <t>Sedex SAQ structure, sedex.com — accessed Jun 2026</t>
        </is>
      </c>
      <c r="ASW93" t="inlineStr">
        <is>
          <t>Water consumption</t>
        </is>
      </c>
      <c r="ASX93" t="inlineStr">
        <is>
          <t>E3-4</t>
        </is>
      </c>
      <c r="ASY93" t="inlineStr">
        <is>
          <t>SAQ - Sedex / SMETA</t>
        </is>
      </c>
      <c r="ASZ93" t="n">
        <v>1</v>
      </c>
      <c r="ATA93" t="inlineStr">
        <is>
          <t>SAQ Pillar C — Environment</t>
        </is>
      </c>
      <c r="ATB93" t="inlineStr">
        <is>
          <t>SAQ self-discloses water use under the Environment pillar; touched only.</t>
        </is>
      </c>
      <c r="ATC93" t="inlineStr">
        <is>
          <t>Sedex SAQ structure, sedex.com — accessed Jun 2026</t>
        </is>
      </c>
      <c r="ATE93" t="inlineStr">
        <is>
          <t>Water consumption</t>
        </is>
      </c>
      <c r="ATF93" t="inlineStr">
        <is>
          <t>E3-4</t>
        </is>
      </c>
      <c r="ATG93" t="inlineStr">
        <is>
          <t>SAQ - Sedex / SMETA</t>
        </is>
      </c>
      <c r="ATH93" t="n">
        <v>1</v>
      </c>
      <c r="ATI93" t="inlineStr">
        <is>
          <t>SAQ Pillar C — Environment</t>
        </is>
      </c>
      <c r="ATJ93" t="inlineStr">
        <is>
          <t>SAQ self-discloses water use under the Environment pillar; touched only.</t>
        </is>
      </c>
      <c r="ATK93" t="inlineStr">
        <is>
          <t>Sedex SAQ structure, sedex.com — accessed Jun 2026</t>
        </is>
      </c>
      <c r="ATM93" t="inlineStr">
        <is>
          <t>Water consumption</t>
        </is>
      </c>
      <c r="ATN93" t="inlineStr">
        <is>
          <t>E3-4</t>
        </is>
      </c>
      <c r="ATO93" t="inlineStr">
        <is>
          <t>SAQ - Sedex / SMETA</t>
        </is>
      </c>
      <c r="ATP93" t="n">
        <v>1</v>
      </c>
      <c r="ATQ93" t="inlineStr">
        <is>
          <t>SAQ Pillar C — Environment</t>
        </is>
      </c>
      <c r="ATR93" t="inlineStr">
        <is>
          <t>SAQ self-discloses water use under the Environment pillar; touched only.</t>
        </is>
      </c>
      <c r="ATS93" t="inlineStr">
        <is>
          <t>Sedex SAQ structure, sedex.com — accessed Jun 2026</t>
        </is>
      </c>
      <c r="ATU93" t="inlineStr">
        <is>
          <t>Water consumption</t>
        </is>
      </c>
      <c r="ATV93" t="inlineStr">
        <is>
          <t>E3-4</t>
        </is>
      </c>
      <c r="ATW93" t="inlineStr">
        <is>
          <t>SAQ - Sedex / SMETA</t>
        </is>
      </c>
      <c r="ATX93" t="n">
        <v>1</v>
      </c>
      <c r="ATY93" t="inlineStr">
        <is>
          <t>SAQ Pillar C — Environment</t>
        </is>
      </c>
      <c r="ATZ93" t="inlineStr">
        <is>
          <t>SAQ self-discloses water use under the Environment pillar; touched only.</t>
        </is>
      </c>
      <c r="AUA93" t="inlineStr">
        <is>
          <t>Sedex SAQ structure, sedex.com — accessed Jun 2026</t>
        </is>
      </c>
      <c r="AUC93" t="inlineStr">
        <is>
          <t>Water consumption</t>
        </is>
      </c>
      <c r="AUD93" t="inlineStr">
        <is>
          <t>E3-4</t>
        </is>
      </c>
      <c r="AUE93" t="inlineStr">
        <is>
          <t>SAQ - Sedex / SMETA</t>
        </is>
      </c>
      <c r="AUF93" t="n">
        <v>1</v>
      </c>
      <c r="AUG93" t="inlineStr">
        <is>
          <t>SAQ Pillar C — Environment</t>
        </is>
      </c>
      <c r="AUH93" t="inlineStr">
        <is>
          <t>SAQ self-discloses water use under the Environment pillar; touched only.</t>
        </is>
      </c>
      <c r="AUI93" t="inlineStr">
        <is>
          <t>Sedex SAQ structure, sedex.com — accessed Jun 2026</t>
        </is>
      </c>
      <c r="AUK93" t="inlineStr">
        <is>
          <t>Water consumption</t>
        </is>
      </c>
      <c r="AUL93" t="inlineStr">
        <is>
          <t>E3-4</t>
        </is>
      </c>
      <c r="AUM93" t="inlineStr">
        <is>
          <t>SAQ - Sedex / SMETA</t>
        </is>
      </c>
      <c r="AUN93" t="n">
        <v>1</v>
      </c>
      <c r="AUO93" t="inlineStr">
        <is>
          <t>SAQ Pillar C — Environment</t>
        </is>
      </c>
      <c r="AUP93" t="inlineStr">
        <is>
          <t>SAQ self-discloses water use under the Environment pillar; touched only.</t>
        </is>
      </c>
      <c r="AUQ93" t="inlineStr">
        <is>
          <t>Sedex SAQ structure, sedex.com — accessed Jun 2026</t>
        </is>
      </c>
      <c r="AUS93" t="inlineStr">
        <is>
          <t>Water consumption</t>
        </is>
      </c>
      <c r="AUT93" t="inlineStr">
        <is>
          <t>E3-4</t>
        </is>
      </c>
      <c r="AUU93" t="inlineStr">
        <is>
          <t>SAQ - Sedex / SMETA</t>
        </is>
      </c>
      <c r="AUV93" t="n">
        <v>1</v>
      </c>
      <c r="AUW93" t="inlineStr">
        <is>
          <t>SAQ Pillar C — Environment</t>
        </is>
      </c>
      <c r="AUX93" t="inlineStr">
        <is>
          <t>SAQ self-discloses water use under the Environment pillar; touched only.</t>
        </is>
      </c>
      <c r="AUY93" t="inlineStr">
        <is>
          <t>Sedex SAQ structure, sedex.com — accessed Jun 2026</t>
        </is>
      </c>
      <c r="AVA93" t="inlineStr">
        <is>
          <t>Water consumption</t>
        </is>
      </c>
      <c r="AVB93" t="inlineStr">
        <is>
          <t>E3-4</t>
        </is>
      </c>
      <c r="AVC93" t="inlineStr">
        <is>
          <t>SAQ - Sedex / SMETA</t>
        </is>
      </c>
      <c r="AVD93" t="n">
        <v>1</v>
      </c>
      <c r="AVE93" t="inlineStr">
        <is>
          <t>SAQ Pillar C — Environment</t>
        </is>
      </c>
      <c r="AVF93" t="inlineStr">
        <is>
          <t>SAQ self-discloses water use under the Environment pillar; touched only.</t>
        </is>
      </c>
      <c r="AVG93" t="inlineStr">
        <is>
          <t>Sedex SAQ structure, sedex.com — accessed Jun 2026</t>
        </is>
      </c>
      <c r="AVI93" t="inlineStr">
        <is>
          <t>Water consumption</t>
        </is>
      </c>
      <c r="AVJ93" t="inlineStr">
        <is>
          <t>E3-4</t>
        </is>
      </c>
      <c r="AVK93" t="inlineStr">
        <is>
          <t>SAQ - Sedex / SMETA</t>
        </is>
      </c>
      <c r="AVL93" t="n">
        <v>1</v>
      </c>
      <c r="AVM93" t="inlineStr">
        <is>
          <t>SAQ Pillar C — Environment</t>
        </is>
      </c>
      <c r="AVN93" t="inlineStr">
        <is>
          <t>SAQ self-discloses water use under the Environment pillar; touched only.</t>
        </is>
      </c>
      <c r="AVO93" t="inlineStr">
        <is>
          <t>Sedex SAQ structure, sedex.com — accessed Jun 2026</t>
        </is>
      </c>
      <c r="AVQ93" t="inlineStr">
        <is>
          <t>Water consumption</t>
        </is>
      </c>
      <c r="AVR93" t="inlineStr">
        <is>
          <t>E3-4</t>
        </is>
      </c>
      <c r="AVS93" t="inlineStr">
        <is>
          <t>SAQ - Sedex / SMETA</t>
        </is>
      </c>
      <c r="AVT93" t="n">
        <v>1</v>
      </c>
      <c r="AVU93" t="inlineStr">
        <is>
          <t>SAQ Pillar C — Environment</t>
        </is>
      </c>
      <c r="AVV93" t="inlineStr">
        <is>
          <t>SAQ self-discloses water use under the Environment pillar; touched only.</t>
        </is>
      </c>
      <c r="AVW93" t="inlineStr">
        <is>
          <t>Sedex SAQ structure, sedex.com — accessed Jun 2026</t>
        </is>
      </c>
      <c r="AVY93" t="inlineStr">
        <is>
          <t>Water consumption</t>
        </is>
      </c>
      <c r="AVZ93" t="inlineStr">
        <is>
          <t>E3-4</t>
        </is>
      </c>
      <c r="AWA93" t="inlineStr">
        <is>
          <t>SAQ - Sedex / SMETA</t>
        </is>
      </c>
      <c r="AWB93" t="n">
        <v>1</v>
      </c>
      <c r="AWC93" t="inlineStr">
        <is>
          <t>SAQ Pillar C — Environment</t>
        </is>
      </c>
      <c r="AWD93" t="inlineStr">
        <is>
          <t>SAQ self-discloses water use under the Environment pillar; touched only.</t>
        </is>
      </c>
      <c r="AWE93" t="inlineStr">
        <is>
          <t>Sedex SAQ structure, sedex.com — accessed Jun 2026</t>
        </is>
      </c>
      <c r="AWG93" t="inlineStr">
        <is>
          <t>Water consumption</t>
        </is>
      </c>
      <c r="AWH93" t="inlineStr">
        <is>
          <t>E3-4</t>
        </is>
      </c>
      <c r="AWI93" t="inlineStr">
        <is>
          <t>SAQ - Sedex / SMETA</t>
        </is>
      </c>
      <c r="AWJ93" t="n">
        <v>1</v>
      </c>
      <c r="AWK93" t="inlineStr">
        <is>
          <t>SAQ Pillar C — Environment</t>
        </is>
      </c>
      <c r="AWL93" t="inlineStr">
        <is>
          <t>SAQ self-discloses water use under the Environment pillar; touched only.</t>
        </is>
      </c>
      <c r="AWM93" t="inlineStr">
        <is>
          <t>Sedex SAQ structure, sedex.com — accessed Jun 2026</t>
        </is>
      </c>
      <c r="AWO93" t="inlineStr">
        <is>
          <t>Water consumption</t>
        </is>
      </c>
      <c r="AWP93" t="inlineStr">
        <is>
          <t>E3-4</t>
        </is>
      </c>
      <c r="AWQ93" t="inlineStr">
        <is>
          <t>SAQ - Sedex / SMETA</t>
        </is>
      </c>
      <c r="AWR93" t="n">
        <v>1</v>
      </c>
      <c r="AWS93" t="inlineStr">
        <is>
          <t>SAQ Pillar C — Environment</t>
        </is>
      </c>
      <c r="AWT93" t="inlineStr">
        <is>
          <t>SAQ self-discloses water use under the Environment pillar; touched only.</t>
        </is>
      </c>
      <c r="AWU93" t="inlineStr">
        <is>
          <t>Sedex SAQ structure, sedex.com — accessed Jun 2026</t>
        </is>
      </c>
      <c r="AWW93" t="inlineStr">
        <is>
          <t>Water consumption</t>
        </is>
      </c>
      <c r="AWX93" t="inlineStr">
        <is>
          <t>E3-4</t>
        </is>
      </c>
      <c r="AWY93" t="inlineStr">
        <is>
          <t>SAQ - Sedex / SMETA</t>
        </is>
      </c>
      <c r="AWZ93" t="n">
        <v>1</v>
      </c>
      <c r="AXA93" t="inlineStr">
        <is>
          <t>SAQ Pillar C — Environment</t>
        </is>
      </c>
      <c r="AXB93" t="inlineStr">
        <is>
          <t>SAQ self-discloses water use under the Environment pillar; touched only.</t>
        </is>
      </c>
      <c r="AXC93" t="inlineStr">
        <is>
          <t>Sedex SAQ structure, sedex.com — accessed Jun 2026</t>
        </is>
      </c>
      <c r="AXE93" t="inlineStr">
        <is>
          <t>Water consumption</t>
        </is>
      </c>
      <c r="AXF93" t="inlineStr">
        <is>
          <t>E3-4</t>
        </is>
      </c>
      <c r="AXG93" t="inlineStr">
        <is>
          <t>SAQ - Sedex / SMETA</t>
        </is>
      </c>
      <c r="AXH93" t="n">
        <v>1</v>
      </c>
      <c r="AXI93" t="inlineStr">
        <is>
          <t>SAQ Pillar C — Environment</t>
        </is>
      </c>
      <c r="AXJ93" t="inlineStr">
        <is>
          <t>SAQ self-discloses water use under the Environment pillar; touched only.</t>
        </is>
      </c>
      <c r="AXK93" t="inlineStr">
        <is>
          <t>Sedex SAQ structure, sedex.com — accessed Jun 2026</t>
        </is>
      </c>
      <c r="AXM93" t="inlineStr">
        <is>
          <t>Water consumption</t>
        </is>
      </c>
      <c r="AXN93" t="inlineStr">
        <is>
          <t>E3-4</t>
        </is>
      </c>
      <c r="AXO93" t="inlineStr">
        <is>
          <t>SAQ - Sedex / SMETA</t>
        </is>
      </c>
      <c r="AXP93" t="n">
        <v>1</v>
      </c>
      <c r="AXQ93" t="inlineStr">
        <is>
          <t>SAQ Pillar C — Environment</t>
        </is>
      </c>
      <c r="AXR93" t="inlineStr">
        <is>
          <t>SAQ self-discloses water use under the Environment pillar; touched only.</t>
        </is>
      </c>
      <c r="AXS93" t="inlineStr">
        <is>
          <t>Sedex SAQ structure, sedex.com — accessed Jun 2026</t>
        </is>
      </c>
      <c r="AXU93" t="inlineStr">
        <is>
          <t>Water consumption</t>
        </is>
      </c>
      <c r="AXV93" t="inlineStr">
        <is>
          <t>E3-4</t>
        </is>
      </c>
      <c r="AXW93" t="inlineStr">
        <is>
          <t>SAQ - Sedex / SMETA</t>
        </is>
      </c>
      <c r="AXX93" t="n">
        <v>1</v>
      </c>
      <c r="AXY93" t="inlineStr">
        <is>
          <t>SAQ Pillar C — Environment</t>
        </is>
      </c>
      <c r="AXZ93" t="inlineStr">
        <is>
          <t>SAQ self-discloses water use under the Environment pillar; touched only.</t>
        </is>
      </c>
      <c r="AYA93" t="inlineStr">
        <is>
          <t>Sedex SAQ structure, sedex.com — accessed Jun 2026</t>
        </is>
      </c>
      <c r="AYC93" t="inlineStr">
        <is>
          <t>Water consumption</t>
        </is>
      </c>
      <c r="AYD93" t="inlineStr">
        <is>
          <t>E3-4</t>
        </is>
      </c>
      <c r="AYE93" t="inlineStr">
        <is>
          <t>SAQ - Sedex / SMETA</t>
        </is>
      </c>
      <c r="AYF93" t="n">
        <v>1</v>
      </c>
      <c r="AYG93" t="inlineStr">
        <is>
          <t>SAQ Pillar C — Environment</t>
        </is>
      </c>
      <c r="AYH93" t="inlineStr">
        <is>
          <t>SAQ self-discloses water use under the Environment pillar; touched only.</t>
        </is>
      </c>
      <c r="AYI93" t="inlineStr">
        <is>
          <t>Sedex SAQ structure, sedex.com — accessed Jun 2026</t>
        </is>
      </c>
      <c r="AYK93" t="inlineStr">
        <is>
          <t>Water consumption</t>
        </is>
      </c>
      <c r="AYL93" t="inlineStr">
        <is>
          <t>E3-4</t>
        </is>
      </c>
      <c r="AYM93" t="inlineStr">
        <is>
          <t>SAQ - Sedex / SMETA</t>
        </is>
      </c>
      <c r="AYN93" t="n">
        <v>1</v>
      </c>
      <c r="AYO93" t="inlineStr">
        <is>
          <t>SAQ Pillar C — Environment</t>
        </is>
      </c>
      <c r="AYP93" t="inlineStr">
        <is>
          <t>SAQ self-discloses water use under the Environment pillar; touched only.</t>
        </is>
      </c>
      <c r="AYQ93" t="inlineStr">
        <is>
          <t>Sedex SAQ structure, sedex.com — accessed Jun 2026</t>
        </is>
      </c>
      <c r="AYS93" t="inlineStr">
        <is>
          <t>Water consumption</t>
        </is>
      </c>
      <c r="AYT93" t="inlineStr">
        <is>
          <t>E3-4</t>
        </is>
      </c>
      <c r="AYU93" t="inlineStr">
        <is>
          <t>SAQ - Sedex / SMETA</t>
        </is>
      </c>
      <c r="AYV93" t="n">
        <v>1</v>
      </c>
      <c r="AYW93" t="inlineStr">
        <is>
          <t>SAQ Pillar C — Environment</t>
        </is>
      </c>
      <c r="AYX93" t="inlineStr">
        <is>
          <t>SAQ self-discloses water use under the Environment pillar; touched only.</t>
        </is>
      </c>
      <c r="AYY93" t="inlineStr">
        <is>
          <t>Sedex SAQ structure, sedex.com — accessed Jun 2026</t>
        </is>
      </c>
      <c r="AZA93" t="inlineStr">
        <is>
          <t>Water consumption</t>
        </is>
      </c>
      <c r="AZB93" t="inlineStr">
        <is>
          <t>E3-4</t>
        </is>
      </c>
      <c r="AZC93" t="inlineStr">
        <is>
          <t>SAQ - Sedex / SMETA</t>
        </is>
      </c>
      <c r="AZD93" t="n">
        <v>1</v>
      </c>
      <c r="AZE93" t="inlineStr">
        <is>
          <t>SAQ Pillar C — Environment</t>
        </is>
      </c>
      <c r="AZF93" t="inlineStr">
        <is>
          <t>SAQ self-discloses water use under the Environment pillar; touched only.</t>
        </is>
      </c>
      <c r="AZG93" t="inlineStr">
        <is>
          <t>Sedex SAQ structure, sedex.com — accessed Jun 2026</t>
        </is>
      </c>
      <c r="AZI93" t="inlineStr">
        <is>
          <t>Water consumption</t>
        </is>
      </c>
      <c r="AZJ93" t="inlineStr">
        <is>
          <t>E3-4</t>
        </is>
      </c>
      <c r="AZK93" t="inlineStr">
        <is>
          <t>SAQ - Sedex / SMETA</t>
        </is>
      </c>
      <c r="AZL93" t="n">
        <v>1</v>
      </c>
      <c r="AZM93" t="inlineStr">
        <is>
          <t>SAQ Pillar C — Environment</t>
        </is>
      </c>
      <c r="AZN93" t="inlineStr">
        <is>
          <t>SAQ self-discloses water use under the Environment pillar; touched only.</t>
        </is>
      </c>
      <c r="AZO93" t="inlineStr">
        <is>
          <t>Sedex SAQ structure, sedex.com — accessed Jun 2026</t>
        </is>
      </c>
      <c r="AZQ93" t="inlineStr">
        <is>
          <t>Water consumption</t>
        </is>
      </c>
      <c r="AZR93" t="inlineStr">
        <is>
          <t>E3-4</t>
        </is>
      </c>
      <c r="AZS93" t="inlineStr">
        <is>
          <t>SAQ - Sedex / SMETA</t>
        </is>
      </c>
      <c r="AZT93" t="n">
        <v>1</v>
      </c>
      <c r="AZU93" t="inlineStr">
        <is>
          <t>SAQ Pillar C — Environment</t>
        </is>
      </c>
      <c r="AZV93" t="inlineStr">
        <is>
          <t>SAQ self-discloses water use under the Environment pillar; touched only.</t>
        </is>
      </c>
      <c r="AZW93" t="inlineStr">
        <is>
          <t>Sedex SAQ structure, sedex.com — accessed Jun 2026</t>
        </is>
      </c>
      <c r="AZY93" t="inlineStr">
        <is>
          <t>Water consumption</t>
        </is>
      </c>
      <c r="AZZ93" t="inlineStr">
        <is>
          <t>E3-4</t>
        </is>
      </c>
      <c r="BAA93" t="inlineStr">
        <is>
          <t>SAQ - Sedex / SMETA</t>
        </is>
      </c>
      <c r="BAB93" t="n">
        <v>1</v>
      </c>
      <c r="BAC93" t="inlineStr">
        <is>
          <t>SAQ Pillar C — Environment</t>
        </is>
      </c>
      <c r="BAD93" t="inlineStr">
        <is>
          <t>SAQ self-discloses water use under the Environment pillar; touched only.</t>
        </is>
      </c>
      <c r="BAE93" t="inlineStr">
        <is>
          <t>Sedex SAQ structure, sedex.com — accessed Jun 2026</t>
        </is>
      </c>
      <c r="BAG93" t="inlineStr">
        <is>
          <t>Water consumption</t>
        </is>
      </c>
      <c r="BAH93" t="inlineStr">
        <is>
          <t>E3-4</t>
        </is>
      </c>
      <c r="BAI93" t="inlineStr">
        <is>
          <t>SAQ - Sedex / SMETA</t>
        </is>
      </c>
      <c r="BAJ93" t="n">
        <v>1</v>
      </c>
      <c r="BAK93" t="inlineStr">
        <is>
          <t>SAQ Pillar C — Environment</t>
        </is>
      </c>
      <c r="BAL93" t="inlineStr">
        <is>
          <t>SAQ self-discloses water use under the Environment pillar; touched only.</t>
        </is>
      </c>
      <c r="BAM93" t="inlineStr">
        <is>
          <t>Sedex SAQ structure, sedex.com — accessed Jun 2026</t>
        </is>
      </c>
      <c r="BAO93" t="inlineStr">
        <is>
          <t>Water consumption</t>
        </is>
      </c>
      <c r="BAP93" t="inlineStr">
        <is>
          <t>E3-4</t>
        </is>
      </c>
      <c r="BAQ93" t="inlineStr">
        <is>
          <t>SAQ - Sedex / SMETA</t>
        </is>
      </c>
      <c r="BAR93" t="n">
        <v>1</v>
      </c>
      <c r="BAS93" t="inlineStr">
        <is>
          <t>SAQ Pillar C — Environment</t>
        </is>
      </c>
      <c r="BAT93" t="inlineStr">
        <is>
          <t>SAQ self-discloses water use under the Environment pillar; touched only.</t>
        </is>
      </c>
      <c r="BAU93" t="inlineStr">
        <is>
          <t>Sedex SAQ structure, sedex.com — accessed Jun 2026</t>
        </is>
      </c>
      <c r="BAW93" t="inlineStr">
        <is>
          <t>Water consumption</t>
        </is>
      </c>
      <c r="BAX93" t="inlineStr">
        <is>
          <t>E3-4</t>
        </is>
      </c>
      <c r="BAY93" t="inlineStr">
        <is>
          <t>SAQ - Sedex / SMETA</t>
        </is>
      </c>
      <c r="BAZ93" t="n">
        <v>1</v>
      </c>
      <c r="BBA93" t="inlineStr">
        <is>
          <t>SAQ Pillar C — Environment</t>
        </is>
      </c>
      <c r="BBB93" t="inlineStr">
        <is>
          <t>SAQ self-discloses water use under the Environment pillar; touched only.</t>
        </is>
      </c>
      <c r="BBC93" t="inlineStr">
        <is>
          <t>Sedex SAQ structure, sedex.com — accessed Jun 2026</t>
        </is>
      </c>
      <c r="BBE93" t="inlineStr">
        <is>
          <t>Water consumption</t>
        </is>
      </c>
      <c r="BBF93" t="inlineStr">
        <is>
          <t>E3-4</t>
        </is>
      </c>
      <c r="BBG93" t="inlineStr">
        <is>
          <t>SAQ - Sedex / SMETA</t>
        </is>
      </c>
      <c r="BBH93" t="n">
        <v>1</v>
      </c>
      <c r="BBI93" t="inlineStr">
        <is>
          <t>SAQ Pillar C — Environment</t>
        </is>
      </c>
      <c r="BBJ93" t="inlineStr">
        <is>
          <t>SAQ self-discloses water use under the Environment pillar; touched only.</t>
        </is>
      </c>
      <c r="BBK93" t="inlineStr">
        <is>
          <t>Sedex SAQ structure, sedex.com — accessed Jun 2026</t>
        </is>
      </c>
      <c r="BBM93" t="inlineStr">
        <is>
          <t>Water consumption</t>
        </is>
      </c>
      <c r="BBN93" t="inlineStr">
        <is>
          <t>E3-4</t>
        </is>
      </c>
      <c r="BBO93" t="inlineStr">
        <is>
          <t>SAQ - Sedex / SMETA</t>
        </is>
      </c>
      <c r="BBP93" t="n">
        <v>1</v>
      </c>
      <c r="BBQ93" t="inlineStr">
        <is>
          <t>SAQ Pillar C — Environment</t>
        </is>
      </c>
      <c r="BBR93" t="inlineStr">
        <is>
          <t>SAQ self-discloses water use under the Environment pillar; touched only.</t>
        </is>
      </c>
      <c r="BBS93" t="inlineStr">
        <is>
          <t>Sedex SAQ structure, sedex.com — accessed Jun 2026</t>
        </is>
      </c>
      <c r="BBU93" t="inlineStr">
        <is>
          <t>Water consumption</t>
        </is>
      </c>
      <c r="BBV93" t="inlineStr">
        <is>
          <t>E3-4</t>
        </is>
      </c>
      <c r="BBW93" t="inlineStr">
        <is>
          <t>SAQ - Sedex / SMETA</t>
        </is>
      </c>
      <c r="BBX93" t="n">
        <v>1</v>
      </c>
      <c r="BBY93" t="inlineStr">
        <is>
          <t>SAQ Pillar C — Environment</t>
        </is>
      </c>
      <c r="BBZ93" t="inlineStr">
        <is>
          <t>SAQ self-discloses water use under the Environment pillar; touched only.</t>
        </is>
      </c>
      <c r="BCA93" t="inlineStr">
        <is>
          <t>Sedex SAQ structure, sedex.com — accessed Jun 2026</t>
        </is>
      </c>
      <c r="BCC93" t="inlineStr">
        <is>
          <t>Water consumption</t>
        </is>
      </c>
      <c r="BCD93" t="inlineStr">
        <is>
          <t>E3-4</t>
        </is>
      </c>
      <c r="BCE93" t="inlineStr">
        <is>
          <t>SAQ - Sedex / SMETA</t>
        </is>
      </c>
      <c r="BCF93" t="n">
        <v>1</v>
      </c>
      <c r="BCG93" t="inlineStr">
        <is>
          <t>SAQ Pillar C — Environment</t>
        </is>
      </c>
      <c r="BCH93" t="inlineStr">
        <is>
          <t>SAQ self-discloses water use under the Environment pillar; touched only.</t>
        </is>
      </c>
      <c r="BCI93" t="inlineStr">
        <is>
          <t>Sedex SAQ structure, sedex.com — accessed Jun 2026</t>
        </is>
      </c>
      <c r="BCK93" t="inlineStr">
        <is>
          <t>Water consumption</t>
        </is>
      </c>
      <c r="BCL93" t="inlineStr">
        <is>
          <t>E3-4</t>
        </is>
      </c>
      <c r="BCM93" t="inlineStr">
        <is>
          <t>SAQ - Sedex / SMETA</t>
        </is>
      </c>
      <c r="BCN93" t="n">
        <v>1</v>
      </c>
      <c r="BCO93" t="inlineStr">
        <is>
          <t>SAQ Pillar C — Environment</t>
        </is>
      </c>
      <c r="BCP93" t="inlineStr">
        <is>
          <t>SAQ self-discloses water use under the Environment pillar; touched only.</t>
        </is>
      </c>
      <c r="BCQ93" t="inlineStr">
        <is>
          <t>Sedex SAQ structure, sedex.com — accessed Jun 2026</t>
        </is>
      </c>
      <c r="BCS93" t="inlineStr">
        <is>
          <t>Water consumption</t>
        </is>
      </c>
      <c r="BCT93" t="inlineStr">
        <is>
          <t>E3-4</t>
        </is>
      </c>
      <c r="BCU93" t="inlineStr">
        <is>
          <t>SAQ - Sedex / SMETA</t>
        </is>
      </c>
      <c r="BCV93" t="n">
        <v>1</v>
      </c>
      <c r="BCW93" t="inlineStr">
        <is>
          <t>SAQ Pillar C — Environment</t>
        </is>
      </c>
      <c r="BCX93" t="inlineStr">
        <is>
          <t>SAQ self-discloses water use under the Environment pillar; touched only.</t>
        </is>
      </c>
      <c r="BCY93" t="inlineStr">
        <is>
          <t>Sedex SAQ structure, sedex.com — accessed Jun 2026</t>
        </is>
      </c>
      <c r="BDA93" t="inlineStr">
        <is>
          <t>Water consumption</t>
        </is>
      </c>
      <c r="BDB93" t="inlineStr">
        <is>
          <t>E3-4</t>
        </is>
      </c>
      <c r="BDC93" t="inlineStr">
        <is>
          <t>SAQ - Sedex / SMETA</t>
        </is>
      </c>
      <c r="BDD93" t="n">
        <v>1</v>
      </c>
      <c r="BDE93" t="inlineStr">
        <is>
          <t>SAQ Pillar C — Environment</t>
        </is>
      </c>
      <c r="BDF93" t="inlineStr">
        <is>
          <t>SAQ self-discloses water use under the Environment pillar; touched only.</t>
        </is>
      </c>
      <c r="BDG93" t="inlineStr">
        <is>
          <t>Sedex SAQ structure, sedex.com — accessed Jun 2026</t>
        </is>
      </c>
      <c r="BDI93" t="inlineStr">
        <is>
          <t>Water consumption</t>
        </is>
      </c>
      <c r="BDJ93" t="inlineStr">
        <is>
          <t>E3-4</t>
        </is>
      </c>
      <c r="BDK93" t="inlineStr">
        <is>
          <t>SAQ - Sedex / SMETA</t>
        </is>
      </c>
      <c r="BDL93" t="n">
        <v>1</v>
      </c>
      <c r="BDM93" t="inlineStr">
        <is>
          <t>SAQ Pillar C — Environment</t>
        </is>
      </c>
      <c r="BDN93" t="inlineStr">
        <is>
          <t>SAQ self-discloses water use under the Environment pillar; touched only.</t>
        </is>
      </c>
      <c r="BDO93" t="inlineStr">
        <is>
          <t>Sedex SAQ structure, sedex.com — accessed Jun 2026</t>
        </is>
      </c>
      <c r="BDQ93" t="inlineStr">
        <is>
          <t>Water consumption</t>
        </is>
      </c>
      <c r="BDR93" t="inlineStr">
        <is>
          <t>E3-4</t>
        </is>
      </c>
      <c r="BDS93" t="inlineStr">
        <is>
          <t>SAQ - Sedex / SMETA</t>
        </is>
      </c>
      <c r="BDT93" t="n">
        <v>1</v>
      </c>
      <c r="BDU93" t="inlineStr">
        <is>
          <t>SAQ Pillar C — Environment</t>
        </is>
      </c>
      <c r="BDV93" t="inlineStr">
        <is>
          <t>SAQ self-discloses water use under the Environment pillar; touched only.</t>
        </is>
      </c>
      <c r="BDW93" t="inlineStr">
        <is>
          <t>Sedex SAQ structure, sedex.com — accessed Jun 2026</t>
        </is>
      </c>
      <c r="BDY93" t="inlineStr">
        <is>
          <t>Water consumption</t>
        </is>
      </c>
      <c r="BDZ93" t="inlineStr">
        <is>
          <t>E3-4</t>
        </is>
      </c>
      <c r="BEA93" t="inlineStr">
        <is>
          <t>SAQ - Sedex / SMETA</t>
        </is>
      </c>
      <c r="BEB93" t="n">
        <v>1</v>
      </c>
      <c r="BEC93" t="inlineStr">
        <is>
          <t>SAQ Pillar C — Environment</t>
        </is>
      </c>
      <c r="BED93" t="inlineStr">
        <is>
          <t>SAQ self-discloses water use under the Environment pillar; touched only.</t>
        </is>
      </c>
      <c r="BEE93" t="inlineStr">
        <is>
          <t>Sedex SAQ structure, sedex.com — accessed Jun 2026</t>
        </is>
      </c>
      <c r="BEG93" t="inlineStr">
        <is>
          <t>Water consumption</t>
        </is>
      </c>
      <c r="BEH93" t="inlineStr">
        <is>
          <t>E3-4</t>
        </is>
      </c>
      <c r="BEI93" t="inlineStr">
        <is>
          <t>SAQ - Sedex / SMETA</t>
        </is>
      </c>
      <c r="BEJ93" t="n">
        <v>1</v>
      </c>
      <c r="BEK93" t="inlineStr">
        <is>
          <t>SAQ Pillar C — Environment</t>
        </is>
      </c>
      <c r="BEL93" t="inlineStr">
        <is>
          <t>SAQ self-discloses water use under the Environment pillar; touched only.</t>
        </is>
      </c>
      <c r="BEM93" t="inlineStr">
        <is>
          <t>Sedex SAQ structure, sedex.com — accessed Jun 2026</t>
        </is>
      </c>
      <c r="BEO93" t="inlineStr">
        <is>
          <t>Water consumption</t>
        </is>
      </c>
      <c r="BEP93" t="inlineStr">
        <is>
          <t>E3-4</t>
        </is>
      </c>
      <c r="BEQ93" t="inlineStr">
        <is>
          <t>SAQ - Sedex / SMETA</t>
        </is>
      </c>
      <c r="BER93" t="n">
        <v>1</v>
      </c>
      <c r="BES93" t="inlineStr">
        <is>
          <t>SAQ Pillar C — Environment</t>
        </is>
      </c>
      <c r="BET93" t="inlineStr">
        <is>
          <t>SAQ self-discloses water use under the Environment pillar; touched only.</t>
        </is>
      </c>
      <c r="BEU93" t="inlineStr">
        <is>
          <t>Sedex SAQ structure, sedex.com — accessed Jun 2026</t>
        </is>
      </c>
      <c r="BEW93" t="inlineStr">
        <is>
          <t>Water consumption</t>
        </is>
      </c>
      <c r="BEX93" t="inlineStr">
        <is>
          <t>E3-4</t>
        </is>
      </c>
      <c r="BEY93" t="inlineStr">
        <is>
          <t>SAQ - Sedex / SMETA</t>
        </is>
      </c>
      <c r="BEZ93" t="n">
        <v>1</v>
      </c>
      <c r="BFA93" t="inlineStr">
        <is>
          <t>SAQ Pillar C — Environment</t>
        </is>
      </c>
      <c r="BFB93" t="inlineStr">
        <is>
          <t>SAQ self-discloses water use under the Environment pillar; touched only.</t>
        </is>
      </c>
      <c r="BFC93" t="inlineStr">
        <is>
          <t>Sedex SAQ structure, sedex.com — accessed Jun 2026</t>
        </is>
      </c>
      <c r="BFE93" t="inlineStr">
        <is>
          <t>Water consumption</t>
        </is>
      </c>
      <c r="BFF93" t="inlineStr">
        <is>
          <t>E3-4</t>
        </is>
      </c>
      <c r="BFG93" t="inlineStr">
        <is>
          <t>SAQ - Sedex / SMETA</t>
        </is>
      </c>
      <c r="BFH93" t="n">
        <v>1</v>
      </c>
      <c r="BFI93" t="inlineStr">
        <is>
          <t>SAQ Pillar C — Environment</t>
        </is>
      </c>
      <c r="BFJ93" t="inlineStr">
        <is>
          <t>SAQ self-discloses water use under the Environment pillar; touched only.</t>
        </is>
      </c>
      <c r="BFK93" t="inlineStr">
        <is>
          <t>Sedex SAQ structure, sedex.com — accessed Jun 2026</t>
        </is>
      </c>
      <c r="BFM93" t="inlineStr">
        <is>
          <t>Water consumption</t>
        </is>
      </c>
      <c r="BFN93" t="inlineStr">
        <is>
          <t>E3-4</t>
        </is>
      </c>
      <c r="BFO93" t="inlineStr">
        <is>
          <t>SAQ - Sedex / SMETA</t>
        </is>
      </c>
      <c r="BFP93" t="n">
        <v>1</v>
      </c>
      <c r="BFQ93" t="inlineStr">
        <is>
          <t>SAQ Pillar C — Environment</t>
        </is>
      </c>
      <c r="BFR93" t="inlineStr">
        <is>
          <t>SAQ self-discloses water use under the Environment pillar; touched only.</t>
        </is>
      </c>
      <c r="BFS93" t="inlineStr">
        <is>
          <t>Sedex SAQ structure, sedex.com — accessed Jun 2026</t>
        </is>
      </c>
      <c r="BFU93" t="inlineStr">
        <is>
          <t>Water consumption</t>
        </is>
      </c>
      <c r="BFV93" t="inlineStr">
        <is>
          <t>E3-4</t>
        </is>
      </c>
      <c r="BFW93" t="inlineStr">
        <is>
          <t>SAQ - Sedex / SMETA</t>
        </is>
      </c>
      <c r="BFX93" t="n">
        <v>1</v>
      </c>
      <c r="BFY93" t="inlineStr">
        <is>
          <t>SAQ Pillar C — Environment</t>
        </is>
      </c>
      <c r="BFZ93" t="inlineStr">
        <is>
          <t>SAQ self-discloses water use under the Environment pillar; touched only.</t>
        </is>
      </c>
      <c r="BGA93" t="inlineStr">
        <is>
          <t>Sedex SAQ structure, sedex.com — accessed Jun 2026</t>
        </is>
      </c>
      <c r="BGC93" t="inlineStr">
        <is>
          <t>Water consumption</t>
        </is>
      </c>
      <c r="BGD93" t="inlineStr">
        <is>
          <t>E3-4</t>
        </is>
      </c>
      <c r="BGE93" t="inlineStr">
        <is>
          <t>SAQ - Sedex / SMETA</t>
        </is>
      </c>
      <c r="BGF93" t="n">
        <v>1</v>
      </c>
      <c r="BGG93" t="inlineStr">
        <is>
          <t>SAQ Pillar C — Environment</t>
        </is>
      </c>
      <c r="BGH93" t="inlineStr">
        <is>
          <t>SAQ self-discloses water use under the Environment pillar; touched only.</t>
        </is>
      </c>
      <c r="BGI93" t="inlineStr">
        <is>
          <t>Sedex SAQ structure, sedex.com — accessed Jun 2026</t>
        </is>
      </c>
      <c r="BGK93" t="inlineStr">
        <is>
          <t>Water consumption</t>
        </is>
      </c>
      <c r="BGL93" t="inlineStr">
        <is>
          <t>E3-4</t>
        </is>
      </c>
      <c r="BGM93" t="inlineStr">
        <is>
          <t>SAQ - Sedex / SMETA</t>
        </is>
      </c>
      <c r="BGN93" t="n">
        <v>1</v>
      </c>
      <c r="BGO93" t="inlineStr">
        <is>
          <t>SAQ Pillar C — Environment</t>
        </is>
      </c>
      <c r="BGP93" t="inlineStr">
        <is>
          <t>SAQ self-discloses water use under the Environment pillar; touched only.</t>
        </is>
      </c>
      <c r="BGQ93" t="inlineStr">
        <is>
          <t>Sedex SAQ structure, sedex.com — accessed Jun 2026</t>
        </is>
      </c>
      <c r="BGS93" t="inlineStr">
        <is>
          <t>Water consumption</t>
        </is>
      </c>
      <c r="BGT93" t="inlineStr">
        <is>
          <t>E3-4</t>
        </is>
      </c>
      <c r="BGU93" t="inlineStr">
        <is>
          <t>SAQ - Sedex / SMETA</t>
        </is>
      </c>
      <c r="BGV93" t="n">
        <v>1</v>
      </c>
      <c r="BGW93" t="inlineStr">
        <is>
          <t>SAQ Pillar C — Environment</t>
        </is>
      </c>
      <c r="BGX93" t="inlineStr">
        <is>
          <t>SAQ self-discloses water use under the Environment pillar; touched only.</t>
        </is>
      </c>
      <c r="BGY93" t="inlineStr">
        <is>
          <t>Sedex SAQ structure, sedex.com — accessed Jun 2026</t>
        </is>
      </c>
      <c r="BHA93" t="inlineStr">
        <is>
          <t>Water consumption</t>
        </is>
      </c>
      <c r="BHB93" t="inlineStr">
        <is>
          <t>E3-4</t>
        </is>
      </c>
      <c r="BHC93" t="inlineStr">
        <is>
          <t>SAQ - Sedex / SMETA</t>
        </is>
      </c>
      <c r="BHD93" t="n">
        <v>1</v>
      </c>
      <c r="BHE93" t="inlineStr">
        <is>
          <t>SAQ Pillar C — Environment</t>
        </is>
      </c>
      <c r="BHF93" t="inlineStr">
        <is>
          <t>SAQ self-discloses water use under the Environment pillar; touched only.</t>
        </is>
      </c>
      <c r="BHG93" t="inlineStr">
        <is>
          <t>Sedex SAQ structure, sedex.com — accessed Jun 2026</t>
        </is>
      </c>
      <c r="BHI93" t="inlineStr">
        <is>
          <t>Water consumption</t>
        </is>
      </c>
      <c r="BHJ93" t="inlineStr">
        <is>
          <t>E3-4</t>
        </is>
      </c>
      <c r="BHK93" t="inlineStr">
        <is>
          <t>SAQ - Sedex / SMETA</t>
        </is>
      </c>
      <c r="BHL93" t="n">
        <v>1</v>
      </c>
      <c r="BHM93" t="inlineStr">
        <is>
          <t>SAQ Pillar C — Environment</t>
        </is>
      </c>
      <c r="BHN93" t="inlineStr">
        <is>
          <t>SAQ self-discloses water use under the Environment pillar; touched only.</t>
        </is>
      </c>
      <c r="BHO93" t="inlineStr">
        <is>
          <t>Sedex SAQ structure, sedex.com — accessed Jun 2026</t>
        </is>
      </c>
      <c r="BHQ93" t="inlineStr">
        <is>
          <t>Water consumption</t>
        </is>
      </c>
      <c r="BHR93" t="inlineStr">
        <is>
          <t>E3-4</t>
        </is>
      </c>
      <c r="BHS93" t="inlineStr">
        <is>
          <t>SAQ - Sedex / SMETA</t>
        </is>
      </c>
      <c r="BHT93" t="n">
        <v>1</v>
      </c>
      <c r="BHU93" t="inlineStr">
        <is>
          <t>SAQ Pillar C — Environment</t>
        </is>
      </c>
      <c r="BHV93" t="inlineStr">
        <is>
          <t>SAQ self-discloses water use under the Environment pillar; touched only.</t>
        </is>
      </c>
      <c r="BHW93" t="inlineStr">
        <is>
          <t>Sedex SAQ structure, sedex.com — accessed Jun 2026</t>
        </is>
      </c>
      <c r="BHY93" t="inlineStr">
        <is>
          <t>Water consumption</t>
        </is>
      </c>
      <c r="BHZ93" t="inlineStr">
        <is>
          <t>E3-4</t>
        </is>
      </c>
      <c r="BIA93" t="inlineStr">
        <is>
          <t>SAQ - Sedex / SMETA</t>
        </is>
      </c>
      <c r="BIB93" t="n">
        <v>1</v>
      </c>
      <c r="BIC93" t="inlineStr">
        <is>
          <t>SAQ Pillar C — Environment</t>
        </is>
      </c>
      <c r="BID93" t="inlineStr">
        <is>
          <t>SAQ self-discloses water use under the Environment pillar; touched only.</t>
        </is>
      </c>
      <c r="BIE93" t="inlineStr">
        <is>
          <t>Sedex SAQ structure, sedex.com — accessed Jun 2026</t>
        </is>
      </c>
      <c r="BIG93" t="inlineStr">
        <is>
          <t>Water consumption</t>
        </is>
      </c>
      <c r="BIH93" t="inlineStr">
        <is>
          <t>E3-4</t>
        </is>
      </c>
      <c r="BII93" t="inlineStr">
        <is>
          <t>SAQ - Sedex / SMETA</t>
        </is>
      </c>
      <c r="BIJ93" t="n">
        <v>1</v>
      </c>
      <c r="BIK93" t="inlineStr">
        <is>
          <t>SAQ Pillar C — Environment</t>
        </is>
      </c>
      <c r="BIL93" t="inlineStr">
        <is>
          <t>SAQ self-discloses water use under the Environment pillar; touched only.</t>
        </is>
      </c>
      <c r="BIM93" t="inlineStr">
        <is>
          <t>Sedex SAQ structure, sedex.com — accessed Jun 2026</t>
        </is>
      </c>
      <c r="BIO93" t="inlineStr">
        <is>
          <t>Water consumption</t>
        </is>
      </c>
      <c r="BIP93" t="inlineStr">
        <is>
          <t>E3-4</t>
        </is>
      </c>
      <c r="BIQ93" t="inlineStr">
        <is>
          <t>SAQ - Sedex / SMETA</t>
        </is>
      </c>
      <c r="BIR93" t="n">
        <v>1</v>
      </c>
      <c r="BIS93" t="inlineStr">
        <is>
          <t>SAQ Pillar C — Environment</t>
        </is>
      </c>
      <c r="BIT93" t="inlineStr">
        <is>
          <t>SAQ self-discloses water use under the Environment pillar; touched only.</t>
        </is>
      </c>
      <c r="BIU93" t="inlineStr">
        <is>
          <t>Sedex SAQ structure, sedex.com — accessed Jun 2026</t>
        </is>
      </c>
      <c r="BIW93" t="inlineStr">
        <is>
          <t>Water consumption</t>
        </is>
      </c>
      <c r="BIX93" t="inlineStr">
        <is>
          <t>E3-4</t>
        </is>
      </c>
      <c r="BIY93" t="inlineStr">
        <is>
          <t>SAQ - Sedex / SMETA</t>
        </is>
      </c>
      <c r="BIZ93" t="n">
        <v>1</v>
      </c>
      <c r="BJA93" t="inlineStr">
        <is>
          <t>SAQ Pillar C — Environment</t>
        </is>
      </c>
      <c r="BJB93" t="inlineStr">
        <is>
          <t>SAQ self-discloses water use under the Environment pillar; touched only.</t>
        </is>
      </c>
      <c r="BJC93" t="inlineStr">
        <is>
          <t>Sedex SAQ structure, sedex.com — accessed Jun 2026</t>
        </is>
      </c>
      <c r="BJE93" t="inlineStr">
        <is>
          <t>Water consumption</t>
        </is>
      </c>
      <c r="BJF93" t="inlineStr">
        <is>
          <t>E3-4</t>
        </is>
      </c>
      <c r="BJG93" t="inlineStr">
        <is>
          <t>SAQ - Sedex / SMETA</t>
        </is>
      </c>
      <c r="BJH93" t="n">
        <v>1</v>
      </c>
      <c r="BJI93" t="inlineStr">
        <is>
          <t>SAQ Pillar C — Environment</t>
        </is>
      </c>
      <c r="BJJ93" t="inlineStr">
        <is>
          <t>SAQ self-discloses water use under the Environment pillar; touched only.</t>
        </is>
      </c>
      <c r="BJK93" t="inlineStr">
        <is>
          <t>Sedex SAQ structure, sedex.com — accessed Jun 2026</t>
        </is>
      </c>
      <c r="BJM93" t="inlineStr">
        <is>
          <t>Water consumption</t>
        </is>
      </c>
      <c r="BJN93" t="inlineStr">
        <is>
          <t>E3-4</t>
        </is>
      </c>
      <c r="BJO93" t="inlineStr">
        <is>
          <t>SAQ - Sedex / SMETA</t>
        </is>
      </c>
      <c r="BJP93" t="n">
        <v>1</v>
      </c>
      <c r="BJQ93" t="inlineStr">
        <is>
          <t>SAQ Pillar C — Environment</t>
        </is>
      </c>
      <c r="BJR93" t="inlineStr">
        <is>
          <t>SAQ self-discloses water use under the Environment pillar; touched only.</t>
        </is>
      </c>
      <c r="BJS93" t="inlineStr">
        <is>
          <t>Sedex SAQ structure, sedex.com — accessed Jun 2026</t>
        </is>
      </c>
      <c r="BJU93" t="inlineStr">
        <is>
          <t>Water consumption</t>
        </is>
      </c>
      <c r="BJV93" t="inlineStr">
        <is>
          <t>E3-4</t>
        </is>
      </c>
      <c r="BJW93" t="inlineStr">
        <is>
          <t>SAQ - Sedex / SMETA</t>
        </is>
      </c>
      <c r="BJX93" t="n">
        <v>1</v>
      </c>
      <c r="BJY93" t="inlineStr">
        <is>
          <t>SAQ Pillar C — Environment</t>
        </is>
      </c>
      <c r="BJZ93" t="inlineStr">
        <is>
          <t>SAQ self-discloses water use under the Environment pillar; touched only.</t>
        </is>
      </c>
      <c r="BKA93" t="inlineStr">
        <is>
          <t>Sedex SAQ structure, sedex.com — accessed Jun 2026</t>
        </is>
      </c>
      <c r="BKC93" t="inlineStr">
        <is>
          <t>Water consumption</t>
        </is>
      </c>
      <c r="BKD93" t="inlineStr">
        <is>
          <t>E3-4</t>
        </is>
      </c>
      <c r="BKE93" t="inlineStr">
        <is>
          <t>SAQ - Sedex / SMETA</t>
        </is>
      </c>
      <c r="BKF93" t="n">
        <v>1</v>
      </c>
      <c r="BKG93" t="inlineStr">
        <is>
          <t>SAQ Pillar C — Environment</t>
        </is>
      </c>
      <c r="BKH93" t="inlineStr">
        <is>
          <t>SAQ self-discloses water use under the Environment pillar; touched only.</t>
        </is>
      </c>
      <c r="BKI93" t="inlineStr">
        <is>
          <t>Sedex SAQ structure, sedex.com — accessed Jun 2026</t>
        </is>
      </c>
      <c r="BKK93" t="inlineStr">
        <is>
          <t>Water consumption</t>
        </is>
      </c>
      <c r="BKL93" t="inlineStr">
        <is>
          <t>E3-4</t>
        </is>
      </c>
      <c r="BKM93" t="inlineStr">
        <is>
          <t>SAQ - Sedex / SMETA</t>
        </is>
      </c>
      <c r="BKN93" t="n">
        <v>1</v>
      </c>
      <c r="BKO93" t="inlineStr">
        <is>
          <t>SAQ Pillar C — Environment</t>
        </is>
      </c>
      <c r="BKP93" t="inlineStr">
        <is>
          <t>SAQ self-discloses water use under the Environment pillar; touched only.</t>
        </is>
      </c>
      <c r="BKQ93" t="inlineStr">
        <is>
          <t>Sedex SAQ structure, sedex.com — accessed Jun 2026</t>
        </is>
      </c>
      <c r="BKS93" t="inlineStr">
        <is>
          <t>Water consumption</t>
        </is>
      </c>
      <c r="BKT93" t="inlineStr">
        <is>
          <t>E3-4</t>
        </is>
      </c>
      <c r="BKU93" t="inlineStr">
        <is>
          <t>SAQ - Sedex / SMETA</t>
        </is>
      </c>
      <c r="BKV93" t="n">
        <v>1</v>
      </c>
      <c r="BKW93" t="inlineStr">
        <is>
          <t>SAQ Pillar C — Environment</t>
        </is>
      </c>
      <c r="BKX93" t="inlineStr">
        <is>
          <t>SAQ self-discloses water use under the Environment pillar; touched only.</t>
        </is>
      </c>
      <c r="BKY93" t="inlineStr">
        <is>
          <t>Sedex SAQ structure, sedex.com — accessed Jun 2026</t>
        </is>
      </c>
      <c r="BLA93" t="inlineStr">
        <is>
          <t>Water consumption</t>
        </is>
      </c>
      <c r="BLB93" t="inlineStr">
        <is>
          <t>E3-4</t>
        </is>
      </c>
      <c r="BLC93" t="inlineStr">
        <is>
          <t>SAQ - Sedex / SMETA</t>
        </is>
      </c>
      <c r="BLD93" t="n">
        <v>1</v>
      </c>
      <c r="BLE93" t="inlineStr">
        <is>
          <t>SAQ Pillar C — Environment</t>
        </is>
      </c>
      <c r="BLF93" t="inlineStr">
        <is>
          <t>SAQ self-discloses water use under the Environment pillar; touched only.</t>
        </is>
      </c>
      <c r="BLG93" t="inlineStr">
        <is>
          <t>Sedex SAQ structure, sedex.com — accessed Jun 2026</t>
        </is>
      </c>
      <c r="BLI93" t="inlineStr">
        <is>
          <t>Water consumption</t>
        </is>
      </c>
      <c r="BLJ93" t="inlineStr">
        <is>
          <t>E3-4</t>
        </is>
      </c>
      <c r="BLK93" t="inlineStr">
        <is>
          <t>SAQ - Sedex / SMETA</t>
        </is>
      </c>
      <c r="BLL93" t="n">
        <v>1</v>
      </c>
      <c r="BLM93" t="inlineStr">
        <is>
          <t>SAQ Pillar C — Environment</t>
        </is>
      </c>
      <c r="BLN93" t="inlineStr">
        <is>
          <t>SAQ self-discloses water use under the Environment pillar; touched only.</t>
        </is>
      </c>
      <c r="BLO93" t="inlineStr">
        <is>
          <t>Sedex SAQ structure, sedex.com — accessed Jun 2026</t>
        </is>
      </c>
      <c r="BLQ93" t="inlineStr">
        <is>
          <t>Water consumption</t>
        </is>
      </c>
      <c r="BLR93" t="inlineStr">
        <is>
          <t>E3-4</t>
        </is>
      </c>
      <c r="BLS93" t="inlineStr">
        <is>
          <t>SAQ - Sedex / SMETA</t>
        </is>
      </c>
      <c r="BLT93" t="n">
        <v>1</v>
      </c>
      <c r="BLU93" t="inlineStr">
        <is>
          <t>SAQ Pillar C — Environment</t>
        </is>
      </c>
      <c r="BLV93" t="inlineStr">
        <is>
          <t>SAQ self-discloses water use under the Environment pillar; touched only.</t>
        </is>
      </c>
      <c r="BLW93" t="inlineStr">
        <is>
          <t>Sedex SAQ structure, sedex.com — accessed Jun 2026</t>
        </is>
      </c>
      <c r="BLY93" t="inlineStr">
        <is>
          <t>Water consumption</t>
        </is>
      </c>
      <c r="BLZ93" t="inlineStr">
        <is>
          <t>E3-4</t>
        </is>
      </c>
      <c r="BMA93" t="inlineStr">
        <is>
          <t>SAQ - Sedex / SMETA</t>
        </is>
      </c>
      <c r="BMB93" t="n">
        <v>1</v>
      </c>
      <c r="BMC93" t="inlineStr">
        <is>
          <t>SAQ Pillar C — Environment</t>
        </is>
      </c>
      <c r="BMD93" t="inlineStr">
        <is>
          <t>SAQ self-discloses water use under the Environment pillar; touched only.</t>
        </is>
      </c>
      <c r="BME93" t="inlineStr">
        <is>
          <t>Sedex SAQ structure, sedex.com — accessed Jun 2026</t>
        </is>
      </c>
      <c r="BMG93" t="inlineStr">
        <is>
          <t>Water consumption</t>
        </is>
      </c>
      <c r="BMH93" t="inlineStr">
        <is>
          <t>E3-4</t>
        </is>
      </c>
      <c r="BMI93" t="inlineStr">
        <is>
          <t>SAQ - Sedex / SMETA</t>
        </is>
      </c>
      <c r="BMJ93" t="n">
        <v>1</v>
      </c>
      <c r="BMK93" t="inlineStr">
        <is>
          <t>SAQ Pillar C — Environment</t>
        </is>
      </c>
      <c r="BML93" t="inlineStr">
        <is>
          <t>SAQ self-discloses water use under the Environment pillar; touched only.</t>
        </is>
      </c>
      <c r="BMM93" t="inlineStr">
        <is>
          <t>Sedex SAQ structure, sedex.com — accessed Jun 2026</t>
        </is>
      </c>
      <c r="BMO93" t="inlineStr">
        <is>
          <t>Water consumption</t>
        </is>
      </c>
      <c r="BMP93" t="inlineStr">
        <is>
          <t>E3-4</t>
        </is>
      </c>
      <c r="BMQ93" t="inlineStr">
        <is>
          <t>SAQ - Sedex / SMETA</t>
        </is>
      </c>
      <c r="BMR93" t="n">
        <v>1</v>
      </c>
      <c r="BMS93" t="inlineStr">
        <is>
          <t>SAQ Pillar C — Environment</t>
        </is>
      </c>
      <c r="BMT93" t="inlineStr">
        <is>
          <t>SAQ self-discloses water use under the Environment pillar; touched only.</t>
        </is>
      </c>
      <c r="BMU93" t="inlineStr">
        <is>
          <t>Sedex SAQ structure, sedex.com — accessed Jun 2026</t>
        </is>
      </c>
      <c r="BMW93" t="inlineStr">
        <is>
          <t>Water consumption</t>
        </is>
      </c>
      <c r="BMX93" t="inlineStr">
        <is>
          <t>E3-4</t>
        </is>
      </c>
      <c r="BMY93" t="inlineStr">
        <is>
          <t>SAQ - Sedex / SMETA</t>
        </is>
      </c>
      <c r="BMZ93" t="n">
        <v>1</v>
      </c>
      <c r="BNA93" t="inlineStr">
        <is>
          <t>SAQ Pillar C — Environment</t>
        </is>
      </c>
      <c r="BNB93" t="inlineStr">
        <is>
          <t>SAQ self-discloses water use under the Environment pillar; touched only.</t>
        </is>
      </c>
      <c r="BNC93" t="inlineStr">
        <is>
          <t>Sedex SAQ structure, sedex.com — accessed Jun 2026</t>
        </is>
      </c>
      <c r="BNE93" t="inlineStr">
        <is>
          <t>Water consumption</t>
        </is>
      </c>
      <c r="BNF93" t="inlineStr">
        <is>
          <t>E3-4</t>
        </is>
      </c>
      <c r="BNG93" t="inlineStr">
        <is>
          <t>SAQ - Sedex / SMETA</t>
        </is>
      </c>
      <c r="BNH93" t="n">
        <v>1</v>
      </c>
      <c r="BNI93" t="inlineStr">
        <is>
          <t>SAQ Pillar C — Environment</t>
        </is>
      </c>
      <c r="BNJ93" t="inlineStr">
        <is>
          <t>SAQ self-discloses water use under the Environment pillar; touched only.</t>
        </is>
      </c>
      <c r="BNK93" t="inlineStr">
        <is>
          <t>Sedex SAQ structure, sedex.com — accessed Jun 2026</t>
        </is>
      </c>
      <c r="BNM93" t="inlineStr">
        <is>
          <t>Water consumption</t>
        </is>
      </c>
      <c r="BNN93" t="inlineStr">
        <is>
          <t>E3-4</t>
        </is>
      </c>
      <c r="BNO93" t="inlineStr">
        <is>
          <t>SAQ - Sedex / SMETA</t>
        </is>
      </c>
      <c r="BNP93" t="n">
        <v>1</v>
      </c>
      <c r="BNQ93" t="inlineStr">
        <is>
          <t>SAQ Pillar C — Environment</t>
        </is>
      </c>
      <c r="BNR93" t="inlineStr">
        <is>
          <t>SAQ self-discloses water use under the Environment pillar; touched only.</t>
        </is>
      </c>
      <c r="BNS93" t="inlineStr">
        <is>
          <t>Sedex SAQ structure, sedex.com — accessed Jun 2026</t>
        </is>
      </c>
      <c r="BNU93" t="inlineStr">
        <is>
          <t>Water consumption</t>
        </is>
      </c>
      <c r="BNV93" t="inlineStr">
        <is>
          <t>E3-4</t>
        </is>
      </c>
      <c r="BNW93" t="inlineStr">
        <is>
          <t>SAQ - Sedex / SMETA</t>
        </is>
      </c>
      <c r="BNX93" t="n">
        <v>1</v>
      </c>
      <c r="BNY93" t="inlineStr">
        <is>
          <t>SAQ Pillar C — Environment</t>
        </is>
      </c>
      <c r="BNZ93" t="inlineStr">
        <is>
          <t>SAQ self-discloses water use under the Environment pillar; touched only.</t>
        </is>
      </c>
      <c r="BOA93" t="inlineStr">
        <is>
          <t>Sedex SAQ structure, sedex.com — accessed Jun 2026</t>
        </is>
      </c>
      <c r="BOC93" t="inlineStr">
        <is>
          <t>Water consumption</t>
        </is>
      </c>
      <c r="BOD93" t="inlineStr">
        <is>
          <t>E3-4</t>
        </is>
      </c>
      <c r="BOE93" t="inlineStr">
        <is>
          <t>SAQ - Sedex / SMETA</t>
        </is>
      </c>
      <c r="BOF93" t="n">
        <v>1</v>
      </c>
      <c r="BOG93" t="inlineStr">
        <is>
          <t>SAQ Pillar C — Environment</t>
        </is>
      </c>
      <c r="BOH93" t="inlineStr">
        <is>
          <t>SAQ self-discloses water use under the Environment pillar; touched only.</t>
        </is>
      </c>
      <c r="BOI93" t="inlineStr">
        <is>
          <t>Sedex SAQ structure, sedex.com — accessed Jun 2026</t>
        </is>
      </c>
      <c r="BOK93" t="inlineStr">
        <is>
          <t>Water consumption</t>
        </is>
      </c>
      <c r="BOL93" t="inlineStr">
        <is>
          <t>E3-4</t>
        </is>
      </c>
      <c r="BOM93" t="inlineStr">
        <is>
          <t>SAQ - Sedex / SMETA</t>
        </is>
      </c>
      <c r="BON93" t="n">
        <v>1</v>
      </c>
      <c r="BOO93" t="inlineStr">
        <is>
          <t>SAQ Pillar C — Environment</t>
        </is>
      </c>
      <c r="BOP93" t="inlineStr">
        <is>
          <t>SAQ self-discloses water use under the Environment pillar; touched only.</t>
        </is>
      </c>
      <c r="BOQ93" t="inlineStr">
        <is>
          <t>Sedex SAQ structure, sedex.com — accessed Jun 2026</t>
        </is>
      </c>
      <c r="BOS93" t="inlineStr">
        <is>
          <t>Water consumption</t>
        </is>
      </c>
      <c r="BOT93" t="inlineStr">
        <is>
          <t>E3-4</t>
        </is>
      </c>
      <c r="BOU93" t="inlineStr">
        <is>
          <t>SAQ - Sedex / SMETA</t>
        </is>
      </c>
      <c r="BOV93" t="n">
        <v>1</v>
      </c>
      <c r="BOW93" t="inlineStr">
        <is>
          <t>SAQ Pillar C — Environment</t>
        </is>
      </c>
      <c r="BOX93" t="inlineStr">
        <is>
          <t>SAQ self-discloses water use under the Environment pillar; touched only.</t>
        </is>
      </c>
      <c r="BOY93" t="inlineStr">
        <is>
          <t>Sedex SAQ structure, sedex.com — accessed Jun 2026</t>
        </is>
      </c>
      <c r="BPA93" t="inlineStr">
        <is>
          <t>Water consumption</t>
        </is>
      </c>
      <c r="BPB93" t="inlineStr">
        <is>
          <t>E3-4</t>
        </is>
      </c>
      <c r="BPC93" t="inlineStr">
        <is>
          <t>SAQ - Sedex / SMETA</t>
        </is>
      </c>
      <c r="BPD93" t="n">
        <v>1</v>
      </c>
      <c r="BPE93" t="inlineStr">
        <is>
          <t>SAQ Pillar C — Environment</t>
        </is>
      </c>
      <c r="BPF93" t="inlineStr">
        <is>
          <t>SAQ self-discloses water use under the Environment pillar; touched only.</t>
        </is>
      </c>
      <c r="BPG93" t="inlineStr">
        <is>
          <t>Sedex SAQ structure, sedex.com — accessed Jun 2026</t>
        </is>
      </c>
      <c r="BPI93" t="inlineStr">
        <is>
          <t>Water consumption</t>
        </is>
      </c>
      <c r="BPJ93" t="inlineStr">
        <is>
          <t>E3-4</t>
        </is>
      </c>
      <c r="BPK93" t="inlineStr">
        <is>
          <t>SAQ - Sedex / SMETA</t>
        </is>
      </c>
      <c r="BPL93" t="n">
        <v>1</v>
      </c>
      <c r="BPM93" t="inlineStr">
        <is>
          <t>SAQ Pillar C — Environment</t>
        </is>
      </c>
      <c r="BPN93" t="inlineStr">
        <is>
          <t>SAQ self-discloses water use under the Environment pillar; touched only.</t>
        </is>
      </c>
      <c r="BPO93" t="inlineStr">
        <is>
          <t>Sedex SAQ structure, sedex.com — accessed Jun 2026</t>
        </is>
      </c>
      <c r="BPQ93" t="inlineStr">
        <is>
          <t>Water consumption</t>
        </is>
      </c>
      <c r="BPR93" t="inlineStr">
        <is>
          <t>E3-4</t>
        </is>
      </c>
      <c r="BPS93" t="inlineStr">
        <is>
          <t>SAQ - Sedex / SMETA</t>
        </is>
      </c>
      <c r="BPT93" t="n">
        <v>1</v>
      </c>
      <c r="BPU93" t="inlineStr">
        <is>
          <t>SAQ Pillar C — Environment</t>
        </is>
      </c>
      <c r="BPV93" t="inlineStr">
        <is>
          <t>SAQ self-discloses water use under the Environment pillar; touched only.</t>
        </is>
      </c>
      <c r="BPW93" t="inlineStr">
        <is>
          <t>Sedex SAQ structure, sedex.com — accessed Jun 2026</t>
        </is>
      </c>
      <c r="BPY93" t="inlineStr">
        <is>
          <t>Water consumption</t>
        </is>
      </c>
      <c r="BPZ93" t="inlineStr">
        <is>
          <t>E3-4</t>
        </is>
      </c>
      <c r="BQA93" t="inlineStr">
        <is>
          <t>SAQ - Sedex / SMETA</t>
        </is>
      </c>
      <c r="BQB93" t="n">
        <v>1</v>
      </c>
      <c r="BQC93" t="inlineStr">
        <is>
          <t>SAQ Pillar C — Environment</t>
        </is>
      </c>
      <c r="BQD93" t="inlineStr">
        <is>
          <t>SAQ self-discloses water use under the Environment pillar; touched only.</t>
        </is>
      </c>
      <c r="BQE93" t="inlineStr">
        <is>
          <t>Sedex SAQ structure, sedex.com — accessed Jun 2026</t>
        </is>
      </c>
      <c r="BQG93" t="inlineStr">
        <is>
          <t>Water consumption</t>
        </is>
      </c>
      <c r="BQH93" t="inlineStr">
        <is>
          <t>E3-4</t>
        </is>
      </c>
      <c r="BQI93" t="inlineStr">
        <is>
          <t>SAQ - Sedex / SMETA</t>
        </is>
      </c>
      <c r="BQJ93" t="n">
        <v>1</v>
      </c>
      <c r="BQK93" t="inlineStr">
        <is>
          <t>SAQ Pillar C — Environment</t>
        </is>
      </c>
      <c r="BQL93" t="inlineStr">
        <is>
          <t>SAQ self-discloses water use under the Environment pillar; touched only.</t>
        </is>
      </c>
      <c r="BQM93" t="inlineStr">
        <is>
          <t>Sedex SAQ structure, sedex.com — accessed Jun 2026</t>
        </is>
      </c>
      <c r="BQO93" t="inlineStr">
        <is>
          <t>Water consumption</t>
        </is>
      </c>
      <c r="BQP93" t="inlineStr">
        <is>
          <t>E3-4</t>
        </is>
      </c>
      <c r="BQQ93" t="inlineStr">
        <is>
          <t>SAQ - Sedex / SMETA</t>
        </is>
      </c>
      <c r="BQR93" t="n">
        <v>1</v>
      </c>
      <c r="BQS93" t="inlineStr">
        <is>
          <t>SAQ Pillar C — Environment</t>
        </is>
      </c>
      <c r="BQT93" t="inlineStr">
        <is>
          <t>SAQ self-discloses water use under the Environment pillar; touched only.</t>
        </is>
      </c>
      <c r="BQU93" t="inlineStr">
        <is>
          <t>Sedex SAQ structure, sedex.com — accessed Jun 2026</t>
        </is>
      </c>
      <c r="BQW93" t="inlineStr">
        <is>
          <t>Water consumption</t>
        </is>
      </c>
      <c r="BQX93" t="inlineStr">
        <is>
          <t>E3-4</t>
        </is>
      </c>
      <c r="BQY93" t="inlineStr">
        <is>
          <t>SAQ - Sedex / SMETA</t>
        </is>
      </c>
      <c r="BQZ93" t="n">
        <v>1</v>
      </c>
      <c r="BRA93" t="inlineStr">
        <is>
          <t>SAQ Pillar C — Environment</t>
        </is>
      </c>
      <c r="BRB93" t="inlineStr">
        <is>
          <t>SAQ self-discloses water use under the Environment pillar; touched only.</t>
        </is>
      </c>
      <c r="BRC93" t="inlineStr">
        <is>
          <t>Sedex SAQ structure, sedex.com — accessed Jun 2026</t>
        </is>
      </c>
      <c r="BRE93" t="inlineStr">
        <is>
          <t>Water consumption</t>
        </is>
      </c>
      <c r="BRF93" t="inlineStr">
        <is>
          <t>E3-4</t>
        </is>
      </c>
      <c r="BRG93" t="inlineStr">
        <is>
          <t>SAQ - Sedex / SMETA</t>
        </is>
      </c>
      <c r="BRH93" t="n">
        <v>1</v>
      </c>
      <c r="BRI93" t="inlineStr">
        <is>
          <t>SAQ Pillar C — Environment</t>
        </is>
      </c>
      <c r="BRJ93" t="inlineStr">
        <is>
          <t>SAQ self-discloses water use under the Environment pillar; touched only.</t>
        </is>
      </c>
      <c r="BRK93" t="inlineStr">
        <is>
          <t>Sedex SAQ structure, sedex.com — accessed Jun 2026</t>
        </is>
      </c>
      <c r="BRM93" t="inlineStr">
        <is>
          <t>Water consumption</t>
        </is>
      </c>
      <c r="BRN93" t="inlineStr">
        <is>
          <t>E3-4</t>
        </is>
      </c>
      <c r="BRO93" t="inlineStr">
        <is>
          <t>SAQ - Sedex / SMETA</t>
        </is>
      </c>
      <c r="BRP93" t="n">
        <v>1</v>
      </c>
      <c r="BRQ93" t="inlineStr">
        <is>
          <t>SAQ Pillar C — Environment</t>
        </is>
      </c>
      <c r="BRR93" t="inlineStr">
        <is>
          <t>SAQ self-discloses water use under the Environment pillar; touched only.</t>
        </is>
      </c>
      <c r="BRS93" t="inlineStr">
        <is>
          <t>Sedex SAQ structure, sedex.com — accessed Jun 2026</t>
        </is>
      </c>
      <c r="BRU93" t="inlineStr">
        <is>
          <t>Water consumption</t>
        </is>
      </c>
      <c r="BRV93" t="inlineStr">
        <is>
          <t>E3-4</t>
        </is>
      </c>
      <c r="BRW93" t="inlineStr">
        <is>
          <t>SAQ - Sedex / SMETA</t>
        </is>
      </c>
      <c r="BRX93" t="n">
        <v>1</v>
      </c>
      <c r="BRY93" t="inlineStr">
        <is>
          <t>SAQ Pillar C — Environment</t>
        </is>
      </c>
      <c r="BRZ93" t="inlineStr">
        <is>
          <t>SAQ self-discloses water use under the Environment pillar; touched only.</t>
        </is>
      </c>
      <c r="BSA93" t="inlineStr">
        <is>
          <t>Sedex SAQ structure, sedex.com — accessed Jun 2026</t>
        </is>
      </c>
      <c r="BSC93" t="inlineStr">
        <is>
          <t>Water consumption</t>
        </is>
      </c>
      <c r="BSD93" t="inlineStr">
        <is>
          <t>E3-4</t>
        </is>
      </c>
      <c r="BSE93" t="inlineStr">
        <is>
          <t>SAQ - Sedex / SMETA</t>
        </is>
      </c>
      <c r="BSF93" t="n">
        <v>1</v>
      </c>
      <c r="BSG93" t="inlineStr">
        <is>
          <t>SAQ Pillar C — Environment</t>
        </is>
      </c>
      <c r="BSH93" t="inlineStr">
        <is>
          <t>SAQ self-discloses water use under the Environment pillar; touched only.</t>
        </is>
      </c>
      <c r="BSI93" t="inlineStr">
        <is>
          <t>Sedex SAQ structure, sedex.com — accessed Jun 2026</t>
        </is>
      </c>
      <c r="BSK93" t="inlineStr">
        <is>
          <t>Water consumption</t>
        </is>
      </c>
      <c r="BSL93" t="inlineStr">
        <is>
          <t>E3-4</t>
        </is>
      </c>
      <c r="BSM93" t="inlineStr">
        <is>
          <t>SAQ - Sedex / SMETA</t>
        </is>
      </c>
      <c r="BSN93" t="n">
        <v>1</v>
      </c>
      <c r="BSO93" t="inlineStr">
        <is>
          <t>SAQ Pillar C — Environment</t>
        </is>
      </c>
      <c r="BSP93" t="inlineStr">
        <is>
          <t>SAQ self-discloses water use under the Environment pillar; touched only.</t>
        </is>
      </c>
      <c r="BSQ93" t="inlineStr">
        <is>
          <t>Sedex SAQ structure, sedex.com — accessed Jun 2026</t>
        </is>
      </c>
      <c r="BSS93" t="inlineStr">
        <is>
          <t>Water consumption</t>
        </is>
      </c>
      <c r="BST93" t="inlineStr">
        <is>
          <t>E3-4</t>
        </is>
      </c>
      <c r="BSU93" t="inlineStr">
        <is>
          <t>SAQ - Sedex / SMETA</t>
        </is>
      </c>
      <c r="BSV93" t="n">
        <v>1</v>
      </c>
      <c r="BSW93" t="inlineStr">
        <is>
          <t>SAQ Pillar C — Environment</t>
        </is>
      </c>
      <c r="BSX93" t="inlineStr">
        <is>
          <t>SAQ self-discloses water use under the Environment pillar; touched only.</t>
        </is>
      </c>
      <c r="BSY93" t="inlineStr">
        <is>
          <t>Sedex SAQ structure, sedex.com — accessed Jun 2026</t>
        </is>
      </c>
      <c r="BTA93" t="inlineStr">
        <is>
          <t>Water consumption</t>
        </is>
      </c>
      <c r="BTB93" t="inlineStr">
        <is>
          <t>E3-4</t>
        </is>
      </c>
      <c r="BTC93" t="inlineStr">
        <is>
          <t>SAQ - Sedex / SMETA</t>
        </is>
      </c>
      <c r="BTD93" t="n">
        <v>1</v>
      </c>
      <c r="BTE93" t="inlineStr">
        <is>
          <t>SAQ Pillar C — Environment</t>
        </is>
      </c>
      <c r="BTF93" t="inlineStr">
        <is>
          <t>SAQ self-discloses water use under the Environment pillar; touched only.</t>
        </is>
      </c>
      <c r="BTG93" t="inlineStr">
        <is>
          <t>Sedex SAQ structure, sedex.com — accessed Jun 2026</t>
        </is>
      </c>
      <c r="BTI93" t="inlineStr">
        <is>
          <t>Water consumption</t>
        </is>
      </c>
      <c r="BTJ93" t="inlineStr">
        <is>
          <t>E3-4</t>
        </is>
      </c>
      <c r="BTK93" t="inlineStr">
        <is>
          <t>SAQ - Sedex / SMETA</t>
        </is>
      </c>
      <c r="BTL93" t="n">
        <v>1</v>
      </c>
      <c r="BTM93" t="inlineStr">
        <is>
          <t>SAQ Pillar C — Environment</t>
        </is>
      </c>
      <c r="BTN93" t="inlineStr">
        <is>
          <t>SAQ self-discloses water use under the Environment pillar; touched only.</t>
        </is>
      </c>
      <c r="BTO93" t="inlineStr">
        <is>
          <t>Sedex SAQ structure, sedex.com — accessed Jun 2026</t>
        </is>
      </c>
      <c r="BTQ93" t="inlineStr">
        <is>
          <t>Water consumption</t>
        </is>
      </c>
      <c r="BTR93" t="inlineStr">
        <is>
          <t>E3-4</t>
        </is>
      </c>
      <c r="BTS93" t="inlineStr">
        <is>
          <t>SAQ - Sedex / SMETA</t>
        </is>
      </c>
      <c r="BTT93" t="n">
        <v>1</v>
      </c>
      <c r="BTU93" t="inlineStr">
        <is>
          <t>SAQ Pillar C — Environment</t>
        </is>
      </c>
      <c r="BTV93" t="inlineStr">
        <is>
          <t>SAQ self-discloses water use under the Environment pillar; touched only.</t>
        </is>
      </c>
      <c r="BTW93" t="inlineStr">
        <is>
          <t>Sedex SAQ structure, sedex.com — accessed Jun 2026</t>
        </is>
      </c>
      <c r="BTY93" t="inlineStr">
        <is>
          <t>Water consumption</t>
        </is>
      </c>
      <c r="BTZ93" t="inlineStr">
        <is>
          <t>E3-4</t>
        </is>
      </c>
      <c r="BUA93" t="inlineStr">
        <is>
          <t>SAQ - Sedex / SMETA</t>
        </is>
      </c>
      <c r="BUB93" t="n">
        <v>1</v>
      </c>
      <c r="BUC93" t="inlineStr">
        <is>
          <t>SAQ Pillar C — Environment</t>
        </is>
      </c>
      <c r="BUD93" t="inlineStr">
        <is>
          <t>SAQ self-discloses water use under the Environment pillar; touched only.</t>
        </is>
      </c>
      <c r="BUE93" t="inlineStr">
        <is>
          <t>Sedex SAQ structure, sedex.com — accessed Jun 2026</t>
        </is>
      </c>
      <c r="BUG93" t="inlineStr">
        <is>
          <t>Water consumption</t>
        </is>
      </c>
      <c r="BUH93" t="inlineStr">
        <is>
          <t>E3-4</t>
        </is>
      </c>
      <c r="BUI93" t="inlineStr">
        <is>
          <t>SAQ - Sedex / SMETA</t>
        </is>
      </c>
      <c r="BUJ93" t="n">
        <v>1</v>
      </c>
      <c r="BUK93" t="inlineStr">
        <is>
          <t>SAQ Pillar C — Environment</t>
        </is>
      </c>
      <c r="BUL93" t="inlineStr">
        <is>
          <t>SAQ self-discloses water use under the Environment pillar; touched only.</t>
        </is>
      </c>
      <c r="BUM93" t="inlineStr">
        <is>
          <t>Sedex SAQ structure, sedex.com — accessed Jun 2026</t>
        </is>
      </c>
      <c r="BUO93" t="inlineStr">
        <is>
          <t>Water consumption</t>
        </is>
      </c>
      <c r="BUP93" t="inlineStr">
        <is>
          <t>E3-4</t>
        </is>
      </c>
      <c r="BUQ93" t="inlineStr">
        <is>
          <t>SAQ - Sedex / SMETA</t>
        </is>
      </c>
      <c r="BUR93" t="n">
        <v>1</v>
      </c>
      <c r="BUS93" t="inlineStr">
        <is>
          <t>SAQ Pillar C — Environment</t>
        </is>
      </c>
      <c r="BUT93" t="inlineStr">
        <is>
          <t>SAQ self-discloses water use under the Environment pillar; touched only.</t>
        </is>
      </c>
      <c r="BUU93" t="inlineStr">
        <is>
          <t>Sedex SAQ structure, sedex.com — accessed Jun 2026</t>
        </is>
      </c>
      <c r="BUW93" t="inlineStr">
        <is>
          <t>Water consumption</t>
        </is>
      </c>
      <c r="BUX93" t="inlineStr">
        <is>
          <t>E3-4</t>
        </is>
      </c>
      <c r="BUY93" t="inlineStr">
        <is>
          <t>SAQ - Sedex / SMETA</t>
        </is>
      </c>
      <c r="BUZ93" t="n">
        <v>1</v>
      </c>
      <c r="BVA93" t="inlineStr">
        <is>
          <t>SAQ Pillar C — Environment</t>
        </is>
      </c>
      <c r="BVB93" t="inlineStr">
        <is>
          <t>SAQ self-discloses water use under the Environment pillar; touched only.</t>
        </is>
      </c>
      <c r="BVC93" t="inlineStr">
        <is>
          <t>Sedex SAQ structure, sedex.com — accessed Jun 2026</t>
        </is>
      </c>
      <c r="BVE93" t="inlineStr">
        <is>
          <t>Water consumption</t>
        </is>
      </c>
      <c r="BVF93" t="inlineStr">
        <is>
          <t>E3-4</t>
        </is>
      </c>
      <c r="BVG93" t="inlineStr">
        <is>
          <t>SAQ - Sedex / SMETA</t>
        </is>
      </c>
      <c r="BVH93" t="n">
        <v>1</v>
      </c>
      <c r="BVI93" t="inlineStr">
        <is>
          <t>SAQ Pillar C — Environment</t>
        </is>
      </c>
      <c r="BVJ93" t="inlineStr">
        <is>
          <t>SAQ self-discloses water use under the Environment pillar; touched only.</t>
        </is>
      </c>
      <c r="BVK93" t="inlineStr">
        <is>
          <t>Sedex SAQ structure, sedex.com — accessed Jun 2026</t>
        </is>
      </c>
      <c r="BVM93" t="inlineStr">
        <is>
          <t>Water consumption</t>
        </is>
      </c>
      <c r="BVN93" t="inlineStr">
        <is>
          <t>E3-4</t>
        </is>
      </c>
      <c r="BVO93" t="inlineStr">
        <is>
          <t>SAQ - Sedex / SMETA</t>
        </is>
      </c>
      <c r="BVP93" t="n">
        <v>1</v>
      </c>
      <c r="BVQ93" t="inlineStr">
        <is>
          <t>SAQ Pillar C — Environment</t>
        </is>
      </c>
      <c r="BVR93" t="inlineStr">
        <is>
          <t>SAQ self-discloses water use under the Environment pillar; touched only.</t>
        </is>
      </c>
      <c r="BVS93" t="inlineStr">
        <is>
          <t>Sedex SAQ structure, sedex.com — accessed Jun 2026</t>
        </is>
      </c>
      <c r="BVU93" t="inlineStr">
        <is>
          <t>Water consumption</t>
        </is>
      </c>
      <c r="BVV93" t="inlineStr">
        <is>
          <t>E3-4</t>
        </is>
      </c>
      <c r="BVW93" t="inlineStr">
        <is>
          <t>SAQ - Sedex / SMETA</t>
        </is>
      </c>
      <c r="BVX93" t="n">
        <v>1</v>
      </c>
      <c r="BVY93" t="inlineStr">
        <is>
          <t>SAQ Pillar C — Environment</t>
        </is>
      </c>
      <c r="BVZ93" t="inlineStr">
        <is>
          <t>SAQ self-discloses water use under the Environment pillar; touched only.</t>
        </is>
      </c>
      <c r="BWA93" t="inlineStr">
        <is>
          <t>Sedex SAQ structure, sedex.com — accessed Jun 2026</t>
        </is>
      </c>
      <c r="BWC93" t="inlineStr">
        <is>
          <t>Water consumption</t>
        </is>
      </c>
      <c r="BWD93" t="inlineStr">
        <is>
          <t>E3-4</t>
        </is>
      </c>
      <c r="BWE93" t="inlineStr">
        <is>
          <t>SAQ - Sedex / SMETA</t>
        </is>
      </c>
      <c r="BWF93" t="n">
        <v>1</v>
      </c>
      <c r="BWG93" t="inlineStr">
        <is>
          <t>SAQ Pillar C — Environment</t>
        </is>
      </c>
      <c r="BWH93" t="inlineStr">
        <is>
          <t>SAQ self-discloses water use under the Environment pillar; touched only.</t>
        </is>
      </c>
      <c r="BWI93" t="inlineStr">
        <is>
          <t>Sedex SAQ structure, sedex.com — accessed Jun 2026</t>
        </is>
      </c>
      <c r="BWK93" t="inlineStr">
        <is>
          <t>Water consumption</t>
        </is>
      </c>
      <c r="BWL93" t="inlineStr">
        <is>
          <t>E3-4</t>
        </is>
      </c>
      <c r="BWM93" t="inlineStr">
        <is>
          <t>SAQ - Sedex / SMETA</t>
        </is>
      </c>
      <c r="BWN93" t="n">
        <v>1</v>
      </c>
      <c r="BWO93" t="inlineStr">
        <is>
          <t>SAQ Pillar C — Environment</t>
        </is>
      </c>
      <c r="BWP93" t="inlineStr">
        <is>
          <t>SAQ self-discloses water use under the Environment pillar; touched only.</t>
        </is>
      </c>
      <c r="BWQ93" t="inlineStr">
        <is>
          <t>Sedex SAQ structure, sedex.com — accessed Jun 2026</t>
        </is>
      </c>
      <c r="BWS93" t="inlineStr">
        <is>
          <t>Water consumption</t>
        </is>
      </c>
      <c r="BWT93" t="inlineStr">
        <is>
          <t>E3-4</t>
        </is>
      </c>
      <c r="BWU93" t="inlineStr">
        <is>
          <t>SAQ - Sedex / SMETA</t>
        </is>
      </c>
      <c r="BWV93" t="n">
        <v>1</v>
      </c>
      <c r="BWW93" t="inlineStr">
        <is>
          <t>SAQ Pillar C — Environment</t>
        </is>
      </c>
      <c r="BWX93" t="inlineStr">
        <is>
          <t>SAQ self-discloses water use under the Environment pillar; touched only.</t>
        </is>
      </c>
      <c r="BWY93" t="inlineStr">
        <is>
          <t>Sedex SAQ structure, sedex.com — accessed Jun 2026</t>
        </is>
      </c>
      <c r="BXA93" t="inlineStr">
        <is>
          <t>Water consumption</t>
        </is>
      </c>
      <c r="BXB93" t="inlineStr">
        <is>
          <t>E3-4</t>
        </is>
      </c>
      <c r="BXC93" t="inlineStr">
        <is>
          <t>SAQ - Sedex / SMETA</t>
        </is>
      </c>
      <c r="BXD93" t="n">
        <v>1</v>
      </c>
      <c r="BXE93" t="inlineStr">
        <is>
          <t>SAQ Pillar C — Environment</t>
        </is>
      </c>
      <c r="BXF93" t="inlineStr">
        <is>
          <t>SAQ self-discloses water use under the Environment pillar; touched only.</t>
        </is>
      </c>
      <c r="BXG93" t="inlineStr">
        <is>
          <t>Sedex SAQ structure, sedex.com — accessed Jun 2026</t>
        </is>
      </c>
      <c r="BXI93" t="inlineStr">
        <is>
          <t>Water consumption</t>
        </is>
      </c>
      <c r="BXJ93" t="inlineStr">
        <is>
          <t>E3-4</t>
        </is>
      </c>
      <c r="BXK93" t="inlineStr">
        <is>
          <t>SAQ - Sedex / SMETA</t>
        </is>
      </c>
      <c r="BXL93" t="n">
        <v>1</v>
      </c>
      <c r="BXM93" t="inlineStr">
        <is>
          <t>SAQ Pillar C — Environment</t>
        </is>
      </c>
      <c r="BXN93" t="inlineStr">
        <is>
          <t>SAQ self-discloses water use under the Environment pillar; touched only.</t>
        </is>
      </c>
      <c r="BXO93" t="inlineStr">
        <is>
          <t>Sedex SAQ structure, sedex.com — accessed Jun 2026</t>
        </is>
      </c>
      <c r="BXQ93" t="inlineStr">
        <is>
          <t>Water consumption</t>
        </is>
      </c>
      <c r="BXR93" t="inlineStr">
        <is>
          <t>E3-4</t>
        </is>
      </c>
      <c r="BXS93" t="inlineStr">
        <is>
          <t>SAQ - Sedex / SMETA</t>
        </is>
      </c>
      <c r="BXT93" t="n">
        <v>1</v>
      </c>
      <c r="BXU93" t="inlineStr">
        <is>
          <t>SAQ Pillar C — Environment</t>
        </is>
      </c>
      <c r="BXV93" t="inlineStr">
        <is>
          <t>SAQ self-discloses water use under the Environment pillar; touched only.</t>
        </is>
      </c>
      <c r="BXW93" t="inlineStr">
        <is>
          <t>Sedex SAQ structure, sedex.com — accessed Jun 2026</t>
        </is>
      </c>
      <c r="BXY93" t="inlineStr">
        <is>
          <t>Water consumption</t>
        </is>
      </c>
      <c r="BXZ93" t="inlineStr">
        <is>
          <t>E3-4</t>
        </is>
      </c>
      <c r="BYA93" t="inlineStr">
        <is>
          <t>SAQ - Sedex / SMETA</t>
        </is>
      </c>
      <c r="BYB93" t="n">
        <v>1</v>
      </c>
      <c r="BYC93" t="inlineStr">
        <is>
          <t>SAQ Pillar C — Environment</t>
        </is>
      </c>
      <c r="BYD93" t="inlineStr">
        <is>
          <t>SAQ self-discloses water use under the Environment pillar; touched only.</t>
        </is>
      </c>
      <c r="BYE93" t="inlineStr">
        <is>
          <t>Sedex SAQ structure, sedex.com — accessed Jun 2026</t>
        </is>
      </c>
      <c r="BYG93" t="inlineStr">
        <is>
          <t>Water consumption</t>
        </is>
      </c>
      <c r="BYH93" t="inlineStr">
        <is>
          <t>E3-4</t>
        </is>
      </c>
      <c r="BYI93" t="inlineStr">
        <is>
          <t>SAQ - Sedex / SMETA</t>
        </is>
      </c>
      <c r="BYJ93" t="n">
        <v>1</v>
      </c>
      <c r="BYK93" t="inlineStr">
        <is>
          <t>SAQ Pillar C — Environment</t>
        </is>
      </c>
      <c r="BYL93" t="inlineStr">
        <is>
          <t>SAQ self-discloses water use under the Environment pillar; touched only.</t>
        </is>
      </c>
      <c r="BYM93" t="inlineStr">
        <is>
          <t>Sedex SAQ structure, sedex.com — accessed Jun 2026</t>
        </is>
      </c>
      <c r="BYO93" t="inlineStr">
        <is>
          <t>Water consumption</t>
        </is>
      </c>
      <c r="BYP93" t="inlineStr">
        <is>
          <t>E3-4</t>
        </is>
      </c>
      <c r="BYQ93" t="inlineStr">
        <is>
          <t>SAQ - Sedex / SMETA</t>
        </is>
      </c>
      <c r="BYR93" t="n">
        <v>1</v>
      </c>
      <c r="BYS93" t="inlineStr">
        <is>
          <t>SAQ Pillar C — Environment</t>
        </is>
      </c>
      <c r="BYT93" t="inlineStr">
        <is>
          <t>SAQ self-discloses water use under the Environment pillar; touched only.</t>
        </is>
      </c>
      <c r="BYU93" t="inlineStr">
        <is>
          <t>Sedex SAQ structure, sedex.com — accessed Jun 2026</t>
        </is>
      </c>
      <c r="BYW93" t="inlineStr">
        <is>
          <t>Water consumption</t>
        </is>
      </c>
      <c r="BYX93" t="inlineStr">
        <is>
          <t>E3-4</t>
        </is>
      </c>
      <c r="BYY93" t="inlineStr">
        <is>
          <t>SAQ - Sedex / SMETA</t>
        </is>
      </c>
      <c r="BYZ93" t="n">
        <v>1</v>
      </c>
      <c r="BZA93" t="inlineStr">
        <is>
          <t>SAQ Pillar C — Environment</t>
        </is>
      </c>
      <c r="BZB93" t="inlineStr">
        <is>
          <t>SAQ self-discloses water use under the Environment pillar; touched only.</t>
        </is>
      </c>
      <c r="BZC93" t="inlineStr">
        <is>
          <t>Sedex SAQ structure, sedex.com — accessed Jun 2026</t>
        </is>
      </c>
      <c r="BZE93" t="inlineStr">
        <is>
          <t>Water consumption</t>
        </is>
      </c>
      <c r="BZF93" t="inlineStr">
        <is>
          <t>E3-4</t>
        </is>
      </c>
      <c r="BZG93" t="inlineStr">
        <is>
          <t>SAQ - Sedex / SMETA</t>
        </is>
      </c>
      <c r="BZH93" t="n">
        <v>1</v>
      </c>
      <c r="BZI93" t="inlineStr">
        <is>
          <t>SAQ Pillar C — Environment</t>
        </is>
      </c>
      <c r="BZJ93" t="inlineStr">
        <is>
          <t>SAQ self-discloses water use under the Environment pillar; touched only.</t>
        </is>
      </c>
      <c r="BZK93" t="inlineStr">
        <is>
          <t>Sedex SAQ structure, sedex.com — accessed Jun 2026</t>
        </is>
      </c>
      <c r="BZM93" t="inlineStr">
        <is>
          <t>Water consumption</t>
        </is>
      </c>
      <c r="BZN93" t="inlineStr">
        <is>
          <t>E3-4</t>
        </is>
      </c>
      <c r="BZO93" t="inlineStr">
        <is>
          <t>SAQ - Sedex / SMETA</t>
        </is>
      </c>
      <c r="BZP93" t="n">
        <v>1</v>
      </c>
      <c r="BZQ93" t="inlineStr">
        <is>
          <t>SAQ Pillar C — Environment</t>
        </is>
      </c>
      <c r="BZR93" t="inlineStr">
        <is>
          <t>SAQ self-discloses water use under the Environment pillar; touched only.</t>
        </is>
      </c>
      <c r="BZS93" t="inlineStr">
        <is>
          <t>Sedex SAQ structure, sedex.com — accessed Jun 2026</t>
        </is>
      </c>
      <c r="BZU93" t="inlineStr">
        <is>
          <t>Water consumption</t>
        </is>
      </c>
      <c r="BZV93" t="inlineStr">
        <is>
          <t>E3-4</t>
        </is>
      </c>
      <c r="BZW93" t="inlineStr">
        <is>
          <t>SAQ - Sedex / SMETA</t>
        </is>
      </c>
      <c r="BZX93" t="n">
        <v>1</v>
      </c>
      <c r="BZY93" t="inlineStr">
        <is>
          <t>SAQ Pillar C — Environment</t>
        </is>
      </c>
      <c r="BZZ93" t="inlineStr">
        <is>
          <t>SAQ self-discloses water use under the Environment pillar; touched only.</t>
        </is>
      </c>
      <c r="CAA93" t="inlineStr">
        <is>
          <t>Sedex SAQ structure, sedex.com — accessed Jun 2026</t>
        </is>
      </c>
      <c r="CAC93" t="inlineStr">
        <is>
          <t>Water consumption</t>
        </is>
      </c>
      <c r="CAD93" t="inlineStr">
        <is>
          <t>E3-4</t>
        </is>
      </c>
      <c r="CAE93" t="inlineStr">
        <is>
          <t>SAQ - Sedex / SMETA</t>
        </is>
      </c>
      <c r="CAF93" t="n">
        <v>1</v>
      </c>
      <c r="CAG93" t="inlineStr">
        <is>
          <t>SAQ Pillar C — Environment</t>
        </is>
      </c>
      <c r="CAH93" t="inlineStr">
        <is>
          <t>SAQ self-discloses water use under the Environment pillar; touched only.</t>
        </is>
      </c>
      <c r="CAI93" t="inlineStr">
        <is>
          <t>Sedex SAQ structure, sedex.com — accessed Jun 2026</t>
        </is>
      </c>
      <c r="CAK93" t="inlineStr">
        <is>
          <t>Water consumption</t>
        </is>
      </c>
      <c r="CAL93" t="inlineStr">
        <is>
          <t>E3-4</t>
        </is>
      </c>
      <c r="CAM93" t="inlineStr">
        <is>
          <t>SAQ - Sedex / SMETA</t>
        </is>
      </c>
      <c r="CAN93" t="n">
        <v>1</v>
      </c>
      <c r="CAO93" t="inlineStr">
        <is>
          <t>SAQ Pillar C — Environment</t>
        </is>
      </c>
      <c r="CAP93" t="inlineStr">
        <is>
          <t>SAQ self-discloses water use under the Environment pillar; touched only.</t>
        </is>
      </c>
      <c r="CAQ93" t="inlineStr">
        <is>
          <t>Sedex SAQ structure, sedex.com — accessed Jun 2026</t>
        </is>
      </c>
      <c r="CAS93" t="inlineStr">
        <is>
          <t>Water consumption</t>
        </is>
      </c>
      <c r="CAT93" t="inlineStr">
        <is>
          <t>E3-4</t>
        </is>
      </c>
      <c r="CAU93" t="inlineStr">
        <is>
          <t>SAQ - Sedex / SMETA</t>
        </is>
      </c>
      <c r="CAV93" t="n">
        <v>1</v>
      </c>
      <c r="CAW93" t="inlineStr">
        <is>
          <t>SAQ Pillar C — Environment</t>
        </is>
      </c>
      <c r="CAX93" t="inlineStr">
        <is>
          <t>SAQ self-discloses water use under the Environment pillar; touched only.</t>
        </is>
      </c>
      <c r="CAY93" t="inlineStr">
        <is>
          <t>Sedex SAQ structure, sedex.com — accessed Jun 2026</t>
        </is>
      </c>
      <c r="CBA93" t="inlineStr">
        <is>
          <t>Water consumption</t>
        </is>
      </c>
      <c r="CBB93" t="inlineStr">
        <is>
          <t>E3-4</t>
        </is>
      </c>
      <c r="CBC93" t="inlineStr">
        <is>
          <t>SAQ - Sedex / SMETA</t>
        </is>
      </c>
      <c r="CBD93" t="n">
        <v>1</v>
      </c>
      <c r="CBE93" t="inlineStr">
        <is>
          <t>SAQ Pillar C — Environment</t>
        </is>
      </c>
      <c r="CBF93" t="inlineStr">
        <is>
          <t>SAQ self-discloses water use under the Environment pillar; touched only.</t>
        </is>
      </c>
      <c r="CBG93" t="inlineStr">
        <is>
          <t>Sedex SAQ structure, sedex.com — accessed Jun 2026</t>
        </is>
      </c>
      <c r="CBI93" t="inlineStr">
        <is>
          <t>Water consumption</t>
        </is>
      </c>
      <c r="CBJ93" t="inlineStr">
        <is>
          <t>E3-4</t>
        </is>
      </c>
      <c r="CBK93" t="inlineStr">
        <is>
          <t>SAQ - Sedex / SMETA</t>
        </is>
      </c>
      <c r="CBL93" t="n">
        <v>1</v>
      </c>
      <c r="CBM93" t="inlineStr">
        <is>
          <t>SAQ Pillar C — Environment</t>
        </is>
      </c>
      <c r="CBN93" t="inlineStr">
        <is>
          <t>SAQ self-discloses water use under the Environment pillar; touched only.</t>
        </is>
      </c>
      <c r="CBO93" t="inlineStr">
        <is>
          <t>Sedex SAQ structure, sedex.com — accessed Jun 2026</t>
        </is>
      </c>
      <c r="CBQ93" t="inlineStr">
        <is>
          <t>Water consumption</t>
        </is>
      </c>
      <c r="CBR93" t="inlineStr">
        <is>
          <t>E3-4</t>
        </is>
      </c>
      <c r="CBS93" t="inlineStr">
        <is>
          <t>SAQ - Sedex / SMETA</t>
        </is>
      </c>
      <c r="CBT93" t="n">
        <v>1</v>
      </c>
      <c r="CBU93" t="inlineStr">
        <is>
          <t>SAQ Pillar C — Environment</t>
        </is>
      </c>
      <c r="CBV93" t="inlineStr">
        <is>
          <t>SAQ self-discloses water use under the Environment pillar; touched only.</t>
        </is>
      </c>
      <c r="CBW93" t="inlineStr">
        <is>
          <t>Sedex SAQ structure, sedex.com — accessed Jun 2026</t>
        </is>
      </c>
      <c r="CBY93" t="inlineStr">
        <is>
          <t>Water consumption</t>
        </is>
      </c>
      <c r="CBZ93" t="inlineStr">
        <is>
          <t>E3-4</t>
        </is>
      </c>
      <c r="CCA93" t="inlineStr">
        <is>
          <t>SAQ - Sedex / SMETA</t>
        </is>
      </c>
      <c r="CCB93" t="n">
        <v>1</v>
      </c>
      <c r="CCC93" t="inlineStr">
        <is>
          <t>SAQ Pillar C — Environment</t>
        </is>
      </c>
      <c r="CCD93" t="inlineStr">
        <is>
          <t>SAQ self-discloses water use under the Environment pillar; touched only.</t>
        </is>
      </c>
      <c r="CCE93" t="inlineStr">
        <is>
          <t>Sedex SAQ structure, sedex.com — accessed Jun 2026</t>
        </is>
      </c>
      <c r="CCG93" t="inlineStr">
        <is>
          <t>Water consumption</t>
        </is>
      </c>
      <c r="CCH93" t="inlineStr">
        <is>
          <t>E3-4</t>
        </is>
      </c>
      <c r="CCI93" t="inlineStr">
        <is>
          <t>SAQ - Sedex / SMETA</t>
        </is>
      </c>
      <c r="CCJ93" t="n">
        <v>1</v>
      </c>
      <c r="CCK93" t="inlineStr">
        <is>
          <t>SAQ Pillar C — Environment</t>
        </is>
      </c>
      <c r="CCL93" t="inlineStr">
        <is>
          <t>SAQ self-discloses water use under the Environment pillar; touched only.</t>
        </is>
      </c>
      <c r="CCM93" t="inlineStr">
        <is>
          <t>Sedex SAQ structure, sedex.com — accessed Jun 2026</t>
        </is>
      </c>
      <c r="CCO93" t="inlineStr">
        <is>
          <t>Water consumption</t>
        </is>
      </c>
      <c r="CCP93" t="inlineStr">
        <is>
          <t>E3-4</t>
        </is>
      </c>
      <c r="CCQ93" t="inlineStr">
        <is>
          <t>SAQ - Sedex / SMETA</t>
        </is>
      </c>
      <c r="CCR93" t="n">
        <v>1</v>
      </c>
      <c r="CCS93" t="inlineStr">
        <is>
          <t>SAQ Pillar C — Environment</t>
        </is>
      </c>
      <c r="CCT93" t="inlineStr">
        <is>
          <t>SAQ self-discloses water use under the Environment pillar; touched only.</t>
        </is>
      </c>
      <c r="CCU93" t="inlineStr">
        <is>
          <t>Sedex SAQ structure, sedex.com — accessed Jun 2026</t>
        </is>
      </c>
      <c r="CCW93" t="inlineStr">
        <is>
          <t>Water consumption</t>
        </is>
      </c>
      <c r="CCX93" t="inlineStr">
        <is>
          <t>E3-4</t>
        </is>
      </c>
      <c r="CCY93" t="inlineStr">
        <is>
          <t>SAQ - Sedex / SMETA</t>
        </is>
      </c>
      <c r="CCZ93" t="n">
        <v>1</v>
      </c>
      <c r="CDA93" t="inlineStr">
        <is>
          <t>SAQ Pillar C — Environment</t>
        </is>
      </c>
      <c r="CDB93" t="inlineStr">
        <is>
          <t>SAQ self-discloses water use under the Environment pillar; touched only.</t>
        </is>
      </c>
      <c r="CDC93" t="inlineStr">
        <is>
          <t>Sedex SAQ structure, sedex.com — accessed Jun 2026</t>
        </is>
      </c>
      <c r="CDE93" t="inlineStr">
        <is>
          <t>Water consumption</t>
        </is>
      </c>
      <c r="CDF93" t="inlineStr">
        <is>
          <t>E3-4</t>
        </is>
      </c>
      <c r="CDG93" t="inlineStr">
        <is>
          <t>SAQ - Sedex / SMETA</t>
        </is>
      </c>
      <c r="CDH93" t="n">
        <v>1</v>
      </c>
      <c r="CDI93" t="inlineStr">
        <is>
          <t>SAQ Pillar C — Environment</t>
        </is>
      </c>
      <c r="CDJ93" t="inlineStr">
        <is>
          <t>SAQ self-discloses water use under the Environment pillar; touched only.</t>
        </is>
      </c>
      <c r="CDK93" t="inlineStr">
        <is>
          <t>Sedex SAQ structure, sedex.com — accessed Jun 2026</t>
        </is>
      </c>
      <c r="CDM93" t="inlineStr">
        <is>
          <t>Water consumption</t>
        </is>
      </c>
      <c r="CDN93" t="inlineStr">
        <is>
          <t>E3-4</t>
        </is>
      </c>
      <c r="CDO93" t="inlineStr">
        <is>
          <t>SAQ - Sedex / SMETA</t>
        </is>
      </c>
      <c r="CDP93" t="n">
        <v>1</v>
      </c>
      <c r="CDQ93" t="inlineStr">
        <is>
          <t>SAQ Pillar C — Environment</t>
        </is>
      </c>
      <c r="CDR93" t="inlineStr">
        <is>
          <t>SAQ self-discloses water use under the Environment pillar; touched only.</t>
        </is>
      </c>
      <c r="CDS93" t="inlineStr">
        <is>
          <t>Sedex SAQ structure, sedex.com — accessed Jun 2026</t>
        </is>
      </c>
      <c r="CDU93" t="inlineStr">
        <is>
          <t>Water consumption</t>
        </is>
      </c>
      <c r="CDV93" t="inlineStr">
        <is>
          <t>E3-4</t>
        </is>
      </c>
      <c r="CDW93" t="inlineStr">
        <is>
          <t>SAQ - Sedex / SMETA</t>
        </is>
      </c>
      <c r="CDX93" t="n">
        <v>1</v>
      </c>
      <c r="CDY93" t="inlineStr">
        <is>
          <t>SAQ Pillar C — Environment</t>
        </is>
      </c>
      <c r="CDZ93" t="inlineStr">
        <is>
          <t>SAQ self-discloses water use under the Environment pillar; touched only.</t>
        </is>
      </c>
      <c r="CEA93" t="inlineStr">
        <is>
          <t>Sedex SAQ structure, sedex.com — accessed Jun 2026</t>
        </is>
      </c>
      <c r="CEC93" t="inlineStr">
        <is>
          <t>Water consumption</t>
        </is>
      </c>
      <c r="CED93" t="inlineStr">
        <is>
          <t>E3-4</t>
        </is>
      </c>
      <c r="CEE93" t="inlineStr">
        <is>
          <t>SAQ - Sedex / SMETA</t>
        </is>
      </c>
      <c r="CEF93" t="n">
        <v>1</v>
      </c>
      <c r="CEG93" t="inlineStr">
        <is>
          <t>SAQ Pillar C — Environment</t>
        </is>
      </c>
      <c r="CEH93" t="inlineStr">
        <is>
          <t>SAQ self-discloses water use under the Environment pillar; touched only.</t>
        </is>
      </c>
      <c r="CEI93" t="inlineStr">
        <is>
          <t>Sedex SAQ structure, sedex.com — accessed Jun 2026</t>
        </is>
      </c>
      <c r="CEK93" t="inlineStr">
        <is>
          <t>Water consumption</t>
        </is>
      </c>
      <c r="CEL93" t="inlineStr">
        <is>
          <t>E3-4</t>
        </is>
      </c>
      <c r="CEM93" t="inlineStr">
        <is>
          <t>SAQ - Sedex / SMETA</t>
        </is>
      </c>
      <c r="CEN93" t="n">
        <v>1</v>
      </c>
      <c r="CEO93" t="inlineStr">
        <is>
          <t>SAQ Pillar C — Environment</t>
        </is>
      </c>
      <c r="CEP93" t="inlineStr">
        <is>
          <t>SAQ self-discloses water use under the Environment pillar; touched only.</t>
        </is>
      </c>
      <c r="CEQ93" t="inlineStr">
        <is>
          <t>Sedex SAQ structure, sedex.com — accessed Jun 2026</t>
        </is>
      </c>
      <c r="CES93" t="inlineStr">
        <is>
          <t>Water consumption</t>
        </is>
      </c>
      <c r="CET93" t="inlineStr">
        <is>
          <t>E3-4</t>
        </is>
      </c>
      <c r="CEU93" t="inlineStr">
        <is>
          <t>SAQ - Sedex / SMETA</t>
        </is>
      </c>
      <c r="CEV93" t="n">
        <v>1</v>
      </c>
      <c r="CEW93" t="inlineStr">
        <is>
          <t>SAQ Pillar C — Environment</t>
        </is>
      </c>
      <c r="CEX93" t="inlineStr">
        <is>
          <t>SAQ self-discloses water use under the Environment pillar; touched only.</t>
        </is>
      </c>
      <c r="CEY93" t="inlineStr">
        <is>
          <t>Sedex SAQ structure, sedex.com — accessed Jun 2026</t>
        </is>
      </c>
      <c r="CFA93" t="inlineStr">
        <is>
          <t>Water consumption</t>
        </is>
      </c>
      <c r="CFB93" t="inlineStr">
        <is>
          <t>E3-4</t>
        </is>
      </c>
      <c r="CFC93" t="inlineStr">
        <is>
          <t>SAQ - Sedex / SMETA</t>
        </is>
      </c>
      <c r="CFD93" t="n">
        <v>1</v>
      </c>
      <c r="CFE93" t="inlineStr">
        <is>
          <t>SAQ Pillar C — Environment</t>
        </is>
      </c>
      <c r="CFF93" t="inlineStr">
        <is>
          <t>SAQ self-discloses water use under the Environment pillar; touched only.</t>
        </is>
      </c>
      <c r="CFG93" t="inlineStr">
        <is>
          <t>Sedex SAQ structure, sedex.com — accessed Jun 2026</t>
        </is>
      </c>
      <c r="CFI93" t="inlineStr">
        <is>
          <t>Water consumption</t>
        </is>
      </c>
      <c r="CFJ93" t="inlineStr">
        <is>
          <t>E3-4</t>
        </is>
      </c>
      <c r="CFK93" t="inlineStr">
        <is>
          <t>SAQ - Sedex / SMETA</t>
        </is>
      </c>
      <c r="CFL93" t="n">
        <v>1</v>
      </c>
      <c r="CFM93" t="inlineStr">
        <is>
          <t>SAQ Pillar C — Environment</t>
        </is>
      </c>
      <c r="CFN93" t="inlineStr">
        <is>
          <t>SAQ self-discloses water use under the Environment pillar; touched only.</t>
        </is>
      </c>
      <c r="CFO93" t="inlineStr">
        <is>
          <t>Sedex SAQ structure, sedex.com — accessed Jun 2026</t>
        </is>
      </c>
      <c r="CFQ93" t="inlineStr">
        <is>
          <t>Water consumption</t>
        </is>
      </c>
      <c r="CFR93" t="inlineStr">
        <is>
          <t>E3-4</t>
        </is>
      </c>
      <c r="CFS93" t="inlineStr">
        <is>
          <t>SAQ - Sedex / SMETA</t>
        </is>
      </c>
      <c r="CFT93" t="n">
        <v>1</v>
      </c>
      <c r="CFU93" t="inlineStr">
        <is>
          <t>SAQ Pillar C — Environment</t>
        </is>
      </c>
      <c r="CFV93" t="inlineStr">
        <is>
          <t>SAQ self-discloses water use under the Environment pillar; touched only.</t>
        </is>
      </c>
      <c r="CFW93" t="inlineStr">
        <is>
          <t>Sedex SAQ structure, sedex.com — accessed Jun 2026</t>
        </is>
      </c>
      <c r="CFY93" t="inlineStr">
        <is>
          <t>Water consumption</t>
        </is>
      </c>
      <c r="CFZ93" t="inlineStr">
        <is>
          <t>E3-4</t>
        </is>
      </c>
      <c r="CGA93" t="inlineStr">
        <is>
          <t>SAQ - Sedex / SMETA</t>
        </is>
      </c>
      <c r="CGB93" t="n">
        <v>1</v>
      </c>
      <c r="CGC93" t="inlineStr">
        <is>
          <t>SAQ Pillar C — Environment</t>
        </is>
      </c>
      <c r="CGD93" t="inlineStr">
        <is>
          <t>SAQ self-discloses water use under the Environment pillar; touched only.</t>
        </is>
      </c>
      <c r="CGE93" t="inlineStr">
        <is>
          <t>Sedex SAQ structure, sedex.com — accessed Jun 2026</t>
        </is>
      </c>
      <c r="CGG93" t="inlineStr">
        <is>
          <t>Water consumption</t>
        </is>
      </c>
      <c r="CGH93" t="inlineStr">
        <is>
          <t>E3-4</t>
        </is>
      </c>
      <c r="CGI93" t="inlineStr">
        <is>
          <t>SAQ - Sedex / SMETA</t>
        </is>
      </c>
      <c r="CGJ93" t="n">
        <v>1</v>
      </c>
      <c r="CGK93" t="inlineStr">
        <is>
          <t>SAQ Pillar C — Environment</t>
        </is>
      </c>
      <c r="CGL93" t="inlineStr">
        <is>
          <t>SAQ self-discloses water use under the Environment pillar; touched only.</t>
        </is>
      </c>
      <c r="CGM93" t="inlineStr">
        <is>
          <t>Sedex SAQ structure, sedex.com — accessed Jun 2026</t>
        </is>
      </c>
      <c r="CGO93" t="inlineStr">
        <is>
          <t>Water consumption</t>
        </is>
      </c>
      <c r="CGP93" t="inlineStr">
        <is>
          <t>E3-4</t>
        </is>
      </c>
      <c r="CGQ93" t="inlineStr">
        <is>
          <t>SAQ - Sedex / SMETA</t>
        </is>
      </c>
      <c r="CGR93" t="n">
        <v>1</v>
      </c>
      <c r="CGS93" t="inlineStr">
        <is>
          <t>SAQ Pillar C — Environment</t>
        </is>
      </c>
      <c r="CGT93" t="inlineStr">
        <is>
          <t>SAQ self-discloses water use under the Environment pillar; touched only.</t>
        </is>
      </c>
      <c r="CGU93" t="inlineStr">
        <is>
          <t>Sedex SAQ structure, sedex.com — accessed Jun 2026</t>
        </is>
      </c>
      <c r="CGW93" t="inlineStr">
        <is>
          <t>Water consumption</t>
        </is>
      </c>
      <c r="CGX93" t="inlineStr">
        <is>
          <t>E3-4</t>
        </is>
      </c>
      <c r="CGY93" t="inlineStr">
        <is>
          <t>SAQ - Sedex / SMETA</t>
        </is>
      </c>
      <c r="CGZ93" t="n">
        <v>1</v>
      </c>
      <c r="CHA93" t="inlineStr">
        <is>
          <t>SAQ Pillar C — Environment</t>
        </is>
      </c>
      <c r="CHB93" t="inlineStr">
        <is>
          <t>SAQ self-discloses water use under the Environment pillar; touched only.</t>
        </is>
      </c>
      <c r="CHC93" t="inlineStr">
        <is>
          <t>Sedex SAQ structure, sedex.com — accessed Jun 2026</t>
        </is>
      </c>
      <c r="CHE93" t="inlineStr">
        <is>
          <t>Water consumption</t>
        </is>
      </c>
      <c r="CHF93" t="inlineStr">
        <is>
          <t>E3-4</t>
        </is>
      </c>
      <c r="CHG93" t="inlineStr">
        <is>
          <t>SAQ - Sedex / SMETA</t>
        </is>
      </c>
      <c r="CHH93" t="n">
        <v>1</v>
      </c>
      <c r="CHI93" t="inlineStr">
        <is>
          <t>SAQ Pillar C — Environment</t>
        </is>
      </c>
      <c r="CHJ93" t="inlineStr">
        <is>
          <t>SAQ self-discloses water use under the Environment pillar; touched only.</t>
        </is>
      </c>
      <c r="CHK93" t="inlineStr">
        <is>
          <t>Sedex SAQ structure, sedex.com — accessed Jun 2026</t>
        </is>
      </c>
      <c r="CHM93" t="inlineStr">
        <is>
          <t>Water consumption</t>
        </is>
      </c>
      <c r="CHN93" t="inlineStr">
        <is>
          <t>E3-4</t>
        </is>
      </c>
      <c r="CHO93" t="inlineStr">
        <is>
          <t>SAQ - Sedex / SMETA</t>
        </is>
      </c>
      <c r="CHP93" t="n">
        <v>1</v>
      </c>
      <c r="CHQ93" t="inlineStr">
        <is>
          <t>SAQ Pillar C — Environment</t>
        </is>
      </c>
      <c r="CHR93" t="inlineStr">
        <is>
          <t>SAQ self-discloses water use under the Environment pillar; touched only.</t>
        </is>
      </c>
      <c r="CHS93" t="inlineStr">
        <is>
          <t>Sedex SAQ structure, sedex.com — accessed Jun 2026</t>
        </is>
      </c>
      <c r="CHU93" t="inlineStr">
        <is>
          <t>Water consumption</t>
        </is>
      </c>
      <c r="CHV93" t="inlineStr">
        <is>
          <t>E3-4</t>
        </is>
      </c>
      <c r="CHW93" t="inlineStr">
        <is>
          <t>SAQ - Sedex / SMETA</t>
        </is>
      </c>
      <c r="CHX93" t="n">
        <v>1</v>
      </c>
      <c r="CHY93" t="inlineStr">
        <is>
          <t>SAQ Pillar C — Environment</t>
        </is>
      </c>
      <c r="CHZ93" t="inlineStr">
        <is>
          <t>SAQ self-discloses water use under the Environment pillar; touched only.</t>
        </is>
      </c>
      <c r="CIA93" t="inlineStr">
        <is>
          <t>Sedex SAQ structure, sedex.com — accessed Jun 2026</t>
        </is>
      </c>
      <c r="CIC93" t="inlineStr">
        <is>
          <t>Water consumption</t>
        </is>
      </c>
      <c r="CID93" t="inlineStr">
        <is>
          <t>E3-4</t>
        </is>
      </c>
      <c r="CIE93" t="inlineStr">
        <is>
          <t>SAQ - Sedex / SMETA</t>
        </is>
      </c>
      <c r="CIF93" t="n">
        <v>1</v>
      </c>
      <c r="CIG93" t="inlineStr">
        <is>
          <t>SAQ Pillar C — Environment</t>
        </is>
      </c>
      <c r="CIH93" t="inlineStr">
        <is>
          <t>SAQ self-discloses water use under the Environment pillar; touched only.</t>
        </is>
      </c>
      <c r="CII93" t="inlineStr">
        <is>
          <t>Sedex SAQ structure, sedex.com — accessed Jun 2026</t>
        </is>
      </c>
      <c r="CIK93" t="inlineStr">
        <is>
          <t>Water consumption</t>
        </is>
      </c>
      <c r="CIL93" t="inlineStr">
        <is>
          <t>E3-4</t>
        </is>
      </c>
      <c r="CIM93" t="inlineStr">
        <is>
          <t>SAQ - Sedex / SMETA</t>
        </is>
      </c>
      <c r="CIN93" t="n">
        <v>1</v>
      </c>
      <c r="CIO93" t="inlineStr">
        <is>
          <t>SAQ Pillar C — Environment</t>
        </is>
      </c>
      <c r="CIP93" t="inlineStr">
        <is>
          <t>SAQ self-discloses water use under the Environment pillar; touched only.</t>
        </is>
      </c>
      <c r="CIQ93" t="inlineStr">
        <is>
          <t>Sedex SAQ structure, sedex.com — accessed Jun 2026</t>
        </is>
      </c>
      <c r="CIS93" t="inlineStr">
        <is>
          <t>Water consumption</t>
        </is>
      </c>
      <c r="CIT93" t="inlineStr">
        <is>
          <t>E3-4</t>
        </is>
      </c>
      <c r="CIU93" t="inlineStr">
        <is>
          <t>SAQ - Sedex / SMETA</t>
        </is>
      </c>
      <c r="CIV93" t="n">
        <v>1</v>
      </c>
      <c r="CIW93" t="inlineStr">
        <is>
          <t>SAQ Pillar C — Environment</t>
        </is>
      </c>
      <c r="CIX93" t="inlineStr">
        <is>
          <t>SAQ self-discloses water use under the Environment pillar; touched only.</t>
        </is>
      </c>
      <c r="CIY93" t="inlineStr">
        <is>
          <t>Sedex SAQ structure, sedex.com — accessed Jun 2026</t>
        </is>
      </c>
      <c r="CJA93" t="inlineStr">
        <is>
          <t>Water consumption</t>
        </is>
      </c>
      <c r="CJB93" t="inlineStr">
        <is>
          <t>E3-4</t>
        </is>
      </c>
      <c r="CJC93" t="inlineStr">
        <is>
          <t>SAQ - Sedex / SMETA</t>
        </is>
      </c>
      <c r="CJD93" t="n">
        <v>1</v>
      </c>
      <c r="CJE93" t="inlineStr">
        <is>
          <t>SAQ Pillar C — Environment</t>
        </is>
      </c>
      <c r="CJF93" t="inlineStr">
        <is>
          <t>SAQ self-discloses water use under the Environment pillar; touched only.</t>
        </is>
      </c>
      <c r="CJG93" t="inlineStr">
        <is>
          <t>Sedex SAQ structure, sedex.com — accessed Jun 2026</t>
        </is>
      </c>
      <c r="CJI93" t="inlineStr">
        <is>
          <t>Water consumption</t>
        </is>
      </c>
      <c r="CJJ93" t="inlineStr">
        <is>
          <t>E3-4</t>
        </is>
      </c>
      <c r="CJK93" t="inlineStr">
        <is>
          <t>SAQ - Sedex / SMETA</t>
        </is>
      </c>
      <c r="CJL93" t="n">
        <v>1</v>
      </c>
      <c r="CJM93" t="inlineStr">
        <is>
          <t>SAQ Pillar C — Environment</t>
        </is>
      </c>
      <c r="CJN93" t="inlineStr">
        <is>
          <t>SAQ self-discloses water use under the Environment pillar; touched only.</t>
        </is>
      </c>
      <c r="CJO93" t="inlineStr">
        <is>
          <t>Sedex SAQ structure, sedex.com — accessed Jun 2026</t>
        </is>
      </c>
      <c r="CJQ93" t="inlineStr">
        <is>
          <t>Water consumption</t>
        </is>
      </c>
      <c r="CJR93" t="inlineStr">
        <is>
          <t>E3-4</t>
        </is>
      </c>
      <c r="CJS93" t="inlineStr">
        <is>
          <t>SAQ - Sedex / SMETA</t>
        </is>
      </c>
      <c r="CJT93" t="n">
        <v>1</v>
      </c>
      <c r="CJU93" t="inlineStr">
        <is>
          <t>SAQ Pillar C — Environment</t>
        </is>
      </c>
      <c r="CJV93" t="inlineStr">
        <is>
          <t>SAQ self-discloses water use under the Environment pillar; touched only.</t>
        </is>
      </c>
      <c r="CJW93" t="inlineStr">
        <is>
          <t>Sedex SAQ structure, sedex.com — accessed Jun 2026</t>
        </is>
      </c>
      <c r="CJY93" t="inlineStr">
        <is>
          <t>Water consumption</t>
        </is>
      </c>
      <c r="CJZ93" t="inlineStr">
        <is>
          <t>E3-4</t>
        </is>
      </c>
      <c r="CKA93" t="inlineStr">
        <is>
          <t>SAQ - Sedex / SMETA</t>
        </is>
      </c>
      <c r="CKB93" t="n">
        <v>1</v>
      </c>
      <c r="CKC93" t="inlineStr">
        <is>
          <t>SAQ Pillar C — Environment</t>
        </is>
      </c>
      <c r="CKD93" t="inlineStr">
        <is>
          <t>SAQ self-discloses water use under the Environment pillar; touched only.</t>
        </is>
      </c>
      <c r="CKE93" t="inlineStr">
        <is>
          <t>Sedex SAQ structure, sedex.com — accessed Jun 2026</t>
        </is>
      </c>
      <c r="CKG93" t="inlineStr">
        <is>
          <t>Water consumption</t>
        </is>
      </c>
      <c r="CKH93" t="inlineStr">
        <is>
          <t>E3-4</t>
        </is>
      </c>
      <c r="CKI93" t="inlineStr">
        <is>
          <t>SAQ - Sedex / SMETA</t>
        </is>
      </c>
      <c r="CKJ93" t="n">
        <v>1</v>
      </c>
      <c r="CKK93" t="inlineStr">
        <is>
          <t>SAQ Pillar C — Environment</t>
        </is>
      </c>
      <c r="CKL93" t="inlineStr">
        <is>
          <t>SAQ self-discloses water use under the Environment pillar; touched only.</t>
        </is>
      </c>
      <c r="CKM93" t="inlineStr">
        <is>
          <t>Sedex SAQ structure, sedex.com — accessed Jun 2026</t>
        </is>
      </c>
      <c r="CKO93" t="inlineStr">
        <is>
          <t>Water consumption</t>
        </is>
      </c>
      <c r="CKP93" t="inlineStr">
        <is>
          <t>E3-4</t>
        </is>
      </c>
      <c r="CKQ93" t="inlineStr">
        <is>
          <t>SAQ - Sedex / SMETA</t>
        </is>
      </c>
      <c r="CKR93" t="n">
        <v>1</v>
      </c>
      <c r="CKS93" t="inlineStr">
        <is>
          <t>SAQ Pillar C — Environment</t>
        </is>
      </c>
      <c r="CKT93" t="inlineStr">
        <is>
          <t>SAQ self-discloses water use under the Environment pillar; touched only.</t>
        </is>
      </c>
      <c r="CKU93" t="inlineStr">
        <is>
          <t>Sedex SAQ structure, sedex.com — accessed Jun 2026</t>
        </is>
      </c>
      <c r="CKW93" t="inlineStr">
        <is>
          <t>Water consumption</t>
        </is>
      </c>
      <c r="CKX93" t="inlineStr">
        <is>
          <t>E3-4</t>
        </is>
      </c>
      <c r="CKY93" t="inlineStr">
        <is>
          <t>SAQ - Sedex / SMETA</t>
        </is>
      </c>
      <c r="CKZ93" t="n">
        <v>1</v>
      </c>
      <c r="CLA93" t="inlineStr">
        <is>
          <t>SAQ Pillar C — Environment</t>
        </is>
      </c>
      <c r="CLB93" t="inlineStr">
        <is>
          <t>SAQ self-discloses water use under the Environment pillar; touched only.</t>
        </is>
      </c>
      <c r="CLC93" t="inlineStr">
        <is>
          <t>Sedex SAQ structure, sedex.com — accessed Jun 2026</t>
        </is>
      </c>
      <c r="CLE93" t="inlineStr">
        <is>
          <t>Water consumption</t>
        </is>
      </c>
      <c r="CLF93" t="inlineStr">
        <is>
          <t>E3-4</t>
        </is>
      </c>
      <c r="CLG93" t="inlineStr">
        <is>
          <t>SAQ - Sedex / SMETA</t>
        </is>
      </c>
      <c r="CLH93" t="n">
        <v>1</v>
      </c>
      <c r="CLI93" t="inlineStr">
        <is>
          <t>SAQ Pillar C — Environment</t>
        </is>
      </c>
      <c r="CLJ93" t="inlineStr">
        <is>
          <t>SAQ self-discloses water use under the Environment pillar; touched only.</t>
        </is>
      </c>
      <c r="CLK93" t="inlineStr">
        <is>
          <t>Sedex SAQ structure, sedex.com — accessed Jun 2026</t>
        </is>
      </c>
      <c r="CLM93" t="inlineStr">
        <is>
          <t>Water consumption</t>
        </is>
      </c>
      <c r="CLN93" t="inlineStr">
        <is>
          <t>E3-4</t>
        </is>
      </c>
      <c r="CLO93" t="inlineStr">
        <is>
          <t>SAQ - Sedex / SMETA</t>
        </is>
      </c>
      <c r="CLP93" t="n">
        <v>1</v>
      </c>
      <c r="CLQ93" t="inlineStr">
        <is>
          <t>SAQ Pillar C — Environment</t>
        </is>
      </c>
      <c r="CLR93" t="inlineStr">
        <is>
          <t>SAQ self-discloses water use under the Environment pillar; touched only.</t>
        </is>
      </c>
      <c r="CLS93" t="inlineStr">
        <is>
          <t>Sedex SAQ structure, sedex.com — accessed Jun 2026</t>
        </is>
      </c>
      <c r="CLU93" t="inlineStr">
        <is>
          <t>Water consumption</t>
        </is>
      </c>
      <c r="CLV93" t="inlineStr">
        <is>
          <t>E3-4</t>
        </is>
      </c>
      <c r="CLW93" t="inlineStr">
        <is>
          <t>SAQ - Sedex / SMETA</t>
        </is>
      </c>
      <c r="CLX93" t="n">
        <v>1</v>
      </c>
      <c r="CLY93" t="inlineStr">
        <is>
          <t>SAQ Pillar C — Environment</t>
        </is>
      </c>
      <c r="CLZ93" t="inlineStr">
        <is>
          <t>SAQ self-discloses water use under the Environment pillar; touched only.</t>
        </is>
      </c>
      <c r="CMA93" t="inlineStr">
        <is>
          <t>Sedex SAQ structure, sedex.com — accessed Jun 2026</t>
        </is>
      </c>
      <c r="CMC93" t="inlineStr">
        <is>
          <t>Water consumption</t>
        </is>
      </c>
      <c r="CMD93" t="inlineStr">
        <is>
          <t>E3-4</t>
        </is>
      </c>
      <c r="CME93" t="inlineStr">
        <is>
          <t>SAQ - Sedex / SMETA</t>
        </is>
      </c>
      <c r="CMF93" t="n">
        <v>1</v>
      </c>
      <c r="CMG93" t="inlineStr">
        <is>
          <t>SAQ Pillar C — Environment</t>
        </is>
      </c>
      <c r="CMH93" t="inlineStr">
        <is>
          <t>SAQ self-discloses water use under the Environment pillar; touched only.</t>
        </is>
      </c>
      <c r="CMI93" t="inlineStr">
        <is>
          <t>Sedex SAQ structure, sedex.com — accessed Jun 2026</t>
        </is>
      </c>
      <c r="CMK93" t="inlineStr">
        <is>
          <t>Water consumption</t>
        </is>
      </c>
      <c r="CML93" t="inlineStr">
        <is>
          <t>E3-4</t>
        </is>
      </c>
      <c r="CMM93" t="inlineStr">
        <is>
          <t>SAQ - Sedex / SMETA</t>
        </is>
      </c>
      <c r="CMN93" t="n">
        <v>1</v>
      </c>
      <c r="CMO93" t="inlineStr">
        <is>
          <t>SAQ Pillar C — Environment</t>
        </is>
      </c>
      <c r="CMP93" t="inlineStr">
        <is>
          <t>SAQ self-discloses water use under the Environment pillar; touched only.</t>
        </is>
      </c>
      <c r="CMQ93" t="inlineStr">
        <is>
          <t>Sedex SAQ structure, sedex.com — accessed Jun 2026</t>
        </is>
      </c>
      <c r="CMS93" t="inlineStr">
        <is>
          <t>Water consumption</t>
        </is>
      </c>
      <c r="CMT93" t="inlineStr">
        <is>
          <t>E3-4</t>
        </is>
      </c>
      <c r="CMU93" t="inlineStr">
        <is>
          <t>SAQ - Sedex / SMETA</t>
        </is>
      </c>
      <c r="CMV93" t="n">
        <v>1</v>
      </c>
      <c r="CMW93" t="inlineStr">
        <is>
          <t>SAQ Pillar C — Environment</t>
        </is>
      </c>
      <c r="CMX93" t="inlineStr">
        <is>
          <t>SAQ self-discloses water use under the Environment pillar; touched only.</t>
        </is>
      </c>
      <c r="CMY93" t="inlineStr">
        <is>
          <t>Sedex SAQ structure, sedex.com — accessed Jun 2026</t>
        </is>
      </c>
      <c r="CNA93" t="inlineStr">
        <is>
          <t>Water consumption</t>
        </is>
      </c>
      <c r="CNB93" t="inlineStr">
        <is>
          <t>E3-4</t>
        </is>
      </c>
      <c r="CNC93" t="inlineStr">
        <is>
          <t>SAQ - Sedex / SMETA</t>
        </is>
      </c>
      <c r="CND93" t="n">
        <v>1</v>
      </c>
      <c r="CNE93" t="inlineStr">
        <is>
          <t>SAQ Pillar C — Environment</t>
        </is>
      </c>
      <c r="CNF93" t="inlineStr">
        <is>
          <t>SAQ self-discloses water use under the Environment pillar; touched only.</t>
        </is>
      </c>
      <c r="CNG93" t="inlineStr">
        <is>
          <t>Sedex SAQ structure, sedex.com — accessed Jun 2026</t>
        </is>
      </c>
      <c r="CNI93" t="inlineStr">
        <is>
          <t>Water consumption</t>
        </is>
      </c>
      <c r="CNJ93" t="inlineStr">
        <is>
          <t>E3-4</t>
        </is>
      </c>
      <c r="CNK93" t="inlineStr">
        <is>
          <t>SAQ - Sedex / SMETA</t>
        </is>
      </c>
      <c r="CNL93" t="n">
        <v>1</v>
      </c>
      <c r="CNM93" t="inlineStr">
        <is>
          <t>SAQ Pillar C — Environment</t>
        </is>
      </c>
      <c r="CNN93" t="inlineStr">
        <is>
          <t>SAQ self-discloses water use under the Environment pillar; touched only.</t>
        </is>
      </c>
      <c r="CNO93" t="inlineStr">
        <is>
          <t>Sedex SAQ structure, sedex.com — accessed Jun 2026</t>
        </is>
      </c>
      <c r="CNQ93" t="inlineStr">
        <is>
          <t>Water consumption</t>
        </is>
      </c>
      <c r="CNR93" t="inlineStr">
        <is>
          <t>E3-4</t>
        </is>
      </c>
      <c r="CNS93" t="inlineStr">
        <is>
          <t>SAQ - Sedex / SMETA</t>
        </is>
      </c>
      <c r="CNT93" t="n">
        <v>1</v>
      </c>
      <c r="CNU93" t="inlineStr">
        <is>
          <t>SAQ Pillar C — Environment</t>
        </is>
      </c>
      <c r="CNV93" t="inlineStr">
        <is>
          <t>SAQ self-discloses water use under the Environment pillar; touched only.</t>
        </is>
      </c>
      <c r="CNW93" t="inlineStr">
        <is>
          <t>Sedex SAQ structure, sedex.com — accessed Jun 2026</t>
        </is>
      </c>
      <c r="CNY93" t="inlineStr">
        <is>
          <t>Water consumption</t>
        </is>
      </c>
      <c r="CNZ93" t="inlineStr">
        <is>
          <t>E3-4</t>
        </is>
      </c>
      <c r="COA93" t="inlineStr">
        <is>
          <t>SAQ - Sedex / SMETA</t>
        </is>
      </c>
      <c r="COB93" t="n">
        <v>1</v>
      </c>
      <c r="COC93" t="inlineStr">
        <is>
          <t>SAQ Pillar C — Environment</t>
        </is>
      </c>
      <c r="COD93" t="inlineStr">
        <is>
          <t>SAQ self-discloses water use under the Environment pillar; touched only.</t>
        </is>
      </c>
      <c r="COE93" t="inlineStr">
        <is>
          <t>Sedex SAQ structure, sedex.com — accessed Jun 2026</t>
        </is>
      </c>
      <c r="COG93" t="inlineStr">
        <is>
          <t>Water consumption</t>
        </is>
      </c>
      <c r="COH93" t="inlineStr">
        <is>
          <t>E3-4</t>
        </is>
      </c>
      <c r="COI93" t="inlineStr">
        <is>
          <t>SAQ - Sedex / SMETA</t>
        </is>
      </c>
      <c r="COJ93" t="n">
        <v>1</v>
      </c>
      <c r="COK93" t="inlineStr">
        <is>
          <t>SAQ Pillar C — Environment</t>
        </is>
      </c>
      <c r="COL93" t="inlineStr">
        <is>
          <t>SAQ self-discloses water use under the Environment pillar; touched only.</t>
        </is>
      </c>
      <c r="COM93" t="inlineStr">
        <is>
          <t>Sedex SAQ structure, sedex.com — accessed Jun 2026</t>
        </is>
      </c>
      <c r="COO93" t="inlineStr">
        <is>
          <t>Water consumption</t>
        </is>
      </c>
      <c r="COP93" t="inlineStr">
        <is>
          <t>E3-4</t>
        </is>
      </c>
      <c r="COQ93" t="inlineStr">
        <is>
          <t>SAQ - Sedex / SMETA</t>
        </is>
      </c>
      <c r="COR93" t="n">
        <v>1</v>
      </c>
      <c r="COS93" t="inlineStr">
        <is>
          <t>SAQ Pillar C — Environment</t>
        </is>
      </c>
      <c r="COT93" t="inlineStr">
        <is>
          <t>SAQ self-discloses water use under the Environment pillar; touched only.</t>
        </is>
      </c>
      <c r="COU93" t="inlineStr">
        <is>
          <t>Sedex SAQ structure, sedex.com — accessed Jun 2026</t>
        </is>
      </c>
      <c r="COW93" t="inlineStr">
        <is>
          <t>Water consumption</t>
        </is>
      </c>
      <c r="COX93" t="inlineStr">
        <is>
          <t>E3-4</t>
        </is>
      </c>
      <c r="COY93" t="inlineStr">
        <is>
          <t>SAQ - Sedex / SMETA</t>
        </is>
      </c>
      <c r="COZ93" t="n">
        <v>1</v>
      </c>
      <c r="CPA93" t="inlineStr">
        <is>
          <t>SAQ Pillar C — Environment</t>
        </is>
      </c>
      <c r="CPB93" t="inlineStr">
        <is>
          <t>SAQ self-discloses water use under the Environment pillar; touched only.</t>
        </is>
      </c>
      <c r="CPC93" t="inlineStr">
        <is>
          <t>Sedex SAQ structure, sedex.com — accessed Jun 2026</t>
        </is>
      </c>
      <c r="CPE93" t="inlineStr">
        <is>
          <t>Water consumption</t>
        </is>
      </c>
      <c r="CPF93" t="inlineStr">
        <is>
          <t>E3-4</t>
        </is>
      </c>
      <c r="CPG93" t="inlineStr">
        <is>
          <t>SAQ - Sedex / SMETA</t>
        </is>
      </c>
      <c r="CPH93" t="n">
        <v>1</v>
      </c>
      <c r="CPI93" t="inlineStr">
        <is>
          <t>SAQ Pillar C — Environment</t>
        </is>
      </c>
      <c r="CPJ93" t="inlineStr">
        <is>
          <t>SAQ self-discloses water use under the Environment pillar; touched only.</t>
        </is>
      </c>
      <c r="CPK93" t="inlineStr">
        <is>
          <t>Sedex SAQ structure, sedex.com — accessed Jun 2026</t>
        </is>
      </c>
      <c r="CPM93" t="inlineStr">
        <is>
          <t>Water consumption</t>
        </is>
      </c>
      <c r="CPN93" t="inlineStr">
        <is>
          <t>E3-4</t>
        </is>
      </c>
      <c r="CPO93" t="inlineStr">
        <is>
          <t>SAQ - Sedex / SMETA</t>
        </is>
      </c>
      <c r="CPP93" t="n">
        <v>1</v>
      </c>
      <c r="CPQ93" t="inlineStr">
        <is>
          <t>SAQ Pillar C — Environment</t>
        </is>
      </c>
      <c r="CPR93" t="inlineStr">
        <is>
          <t>SAQ self-discloses water use under the Environment pillar; touched only.</t>
        </is>
      </c>
      <c r="CPS93" t="inlineStr">
        <is>
          <t>Sedex SAQ structure, sedex.com — accessed Jun 2026</t>
        </is>
      </c>
      <c r="CPU93" t="inlineStr">
        <is>
          <t>Water consumption</t>
        </is>
      </c>
      <c r="CPV93" t="inlineStr">
        <is>
          <t>E3-4</t>
        </is>
      </c>
      <c r="CPW93" t="inlineStr">
        <is>
          <t>SAQ - Sedex / SMETA</t>
        </is>
      </c>
      <c r="CPX93" t="n">
        <v>1</v>
      </c>
      <c r="CPY93" t="inlineStr">
        <is>
          <t>SAQ Pillar C — Environment</t>
        </is>
      </c>
      <c r="CPZ93" t="inlineStr">
        <is>
          <t>SAQ self-discloses water use under the Environment pillar; touched only.</t>
        </is>
      </c>
      <c r="CQA93" t="inlineStr">
        <is>
          <t>Sedex SAQ structure, sedex.com — accessed Jun 2026</t>
        </is>
      </c>
      <c r="CQC93" t="inlineStr">
        <is>
          <t>Water consumption</t>
        </is>
      </c>
      <c r="CQD93" t="inlineStr">
        <is>
          <t>E3-4</t>
        </is>
      </c>
      <c r="CQE93" t="inlineStr">
        <is>
          <t>SAQ - Sedex / SMETA</t>
        </is>
      </c>
      <c r="CQF93" t="n">
        <v>1</v>
      </c>
      <c r="CQG93" t="inlineStr">
        <is>
          <t>SAQ Pillar C — Environment</t>
        </is>
      </c>
      <c r="CQH93" t="inlineStr">
        <is>
          <t>SAQ self-discloses water use under the Environment pillar; touched only.</t>
        </is>
      </c>
      <c r="CQI93" t="inlineStr">
        <is>
          <t>Sedex SAQ structure, sedex.com — accessed Jun 2026</t>
        </is>
      </c>
      <c r="CQK93" t="inlineStr">
        <is>
          <t>Water consumption</t>
        </is>
      </c>
      <c r="CQL93" t="inlineStr">
        <is>
          <t>E3-4</t>
        </is>
      </c>
      <c r="CQM93" t="inlineStr">
        <is>
          <t>SAQ - Sedex / SMETA</t>
        </is>
      </c>
      <c r="CQN93" t="n">
        <v>1</v>
      </c>
      <c r="CQO93" t="inlineStr">
        <is>
          <t>SAQ Pillar C — Environment</t>
        </is>
      </c>
      <c r="CQP93" t="inlineStr">
        <is>
          <t>SAQ self-discloses water use under the Environment pillar; touched only.</t>
        </is>
      </c>
      <c r="CQQ93" t="inlineStr">
        <is>
          <t>Sedex SAQ structure, sedex.com — accessed Jun 2026</t>
        </is>
      </c>
      <c r="CQS93" t="inlineStr">
        <is>
          <t>Water consumption</t>
        </is>
      </c>
      <c r="CQT93" t="inlineStr">
        <is>
          <t>E3-4</t>
        </is>
      </c>
      <c r="CQU93" t="inlineStr">
        <is>
          <t>SAQ - Sedex / SMETA</t>
        </is>
      </c>
      <c r="CQV93" t="n">
        <v>1</v>
      </c>
      <c r="CQW93" t="inlineStr">
        <is>
          <t>SAQ Pillar C — Environment</t>
        </is>
      </c>
      <c r="CQX93" t="inlineStr">
        <is>
          <t>SAQ self-discloses water use under the Environment pillar; touched only.</t>
        </is>
      </c>
      <c r="CQY93" t="inlineStr">
        <is>
          <t>Sedex SAQ structure, sedex.com — accessed Jun 2026</t>
        </is>
      </c>
      <c r="CRA93" t="inlineStr">
        <is>
          <t>Water consumption</t>
        </is>
      </c>
      <c r="CRB93" t="inlineStr">
        <is>
          <t>E3-4</t>
        </is>
      </c>
      <c r="CRC93" t="inlineStr">
        <is>
          <t>SAQ - Sedex / SMETA</t>
        </is>
      </c>
      <c r="CRD93" t="n">
        <v>1</v>
      </c>
      <c r="CRE93" t="inlineStr">
        <is>
          <t>SAQ Pillar C — Environment</t>
        </is>
      </c>
      <c r="CRF93" t="inlineStr">
        <is>
          <t>SAQ self-discloses water use under the Environment pillar; touched only.</t>
        </is>
      </c>
      <c r="CRG93" t="inlineStr">
        <is>
          <t>Sedex SAQ structure, sedex.com — accessed Jun 2026</t>
        </is>
      </c>
      <c r="CRI93" t="inlineStr">
        <is>
          <t>Water consumption</t>
        </is>
      </c>
      <c r="CRJ93" t="inlineStr">
        <is>
          <t>E3-4</t>
        </is>
      </c>
      <c r="CRK93" t="inlineStr">
        <is>
          <t>SAQ - Sedex / SMETA</t>
        </is>
      </c>
      <c r="CRL93" t="n">
        <v>1</v>
      </c>
      <c r="CRM93" t="inlineStr">
        <is>
          <t>SAQ Pillar C — Environment</t>
        </is>
      </c>
      <c r="CRN93" t="inlineStr">
        <is>
          <t>SAQ self-discloses water use under the Environment pillar; touched only.</t>
        </is>
      </c>
      <c r="CRO93" t="inlineStr">
        <is>
          <t>Sedex SAQ structure, sedex.com — accessed Jun 2026</t>
        </is>
      </c>
      <c r="CRQ93" t="inlineStr">
        <is>
          <t>Water consumption</t>
        </is>
      </c>
      <c r="CRR93" t="inlineStr">
        <is>
          <t>E3-4</t>
        </is>
      </c>
      <c r="CRS93" t="inlineStr">
        <is>
          <t>SAQ - Sedex / SMETA</t>
        </is>
      </c>
      <c r="CRT93" t="n">
        <v>1</v>
      </c>
      <c r="CRU93" t="inlineStr">
        <is>
          <t>SAQ Pillar C — Environment</t>
        </is>
      </c>
      <c r="CRV93" t="inlineStr">
        <is>
          <t>SAQ self-discloses water use under the Environment pillar; touched only.</t>
        </is>
      </c>
      <c r="CRW93" t="inlineStr">
        <is>
          <t>Sedex SAQ structure, sedex.com — accessed Jun 2026</t>
        </is>
      </c>
      <c r="CRY93" t="inlineStr">
        <is>
          <t>Water consumption</t>
        </is>
      </c>
      <c r="CRZ93" t="inlineStr">
        <is>
          <t>E3-4</t>
        </is>
      </c>
      <c r="CSA93" t="inlineStr">
        <is>
          <t>SAQ - Sedex / SMETA</t>
        </is>
      </c>
      <c r="CSB93" t="n">
        <v>1</v>
      </c>
      <c r="CSC93" t="inlineStr">
        <is>
          <t>SAQ Pillar C — Environment</t>
        </is>
      </c>
      <c r="CSD93" t="inlineStr">
        <is>
          <t>SAQ self-discloses water use under the Environment pillar; touched only.</t>
        </is>
      </c>
      <c r="CSE93" t="inlineStr">
        <is>
          <t>Sedex SAQ structure, sedex.com — accessed Jun 2026</t>
        </is>
      </c>
      <c r="CSG93" t="inlineStr">
        <is>
          <t>Water consumption</t>
        </is>
      </c>
      <c r="CSH93" t="inlineStr">
        <is>
          <t>E3-4</t>
        </is>
      </c>
      <c r="CSI93" t="inlineStr">
        <is>
          <t>SAQ - Sedex / SMETA</t>
        </is>
      </c>
      <c r="CSJ93" t="n">
        <v>1</v>
      </c>
      <c r="CSK93" t="inlineStr">
        <is>
          <t>SAQ Pillar C — Environment</t>
        </is>
      </c>
      <c r="CSL93" t="inlineStr">
        <is>
          <t>SAQ self-discloses water use under the Environment pillar; touched only.</t>
        </is>
      </c>
      <c r="CSM93" t="inlineStr">
        <is>
          <t>Sedex SAQ structure, sedex.com — accessed Jun 2026</t>
        </is>
      </c>
      <c r="CSO93" t="inlineStr">
        <is>
          <t>Water consumption</t>
        </is>
      </c>
      <c r="CSP93" t="inlineStr">
        <is>
          <t>E3-4</t>
        </is>
      </c>
      <c r="CSQ93" t="inlineStr">
        <is>
          <t>SAQ - Sedex / SMETA</t>
        </is>
      </c>
      <c r="CSR93" t="n">
        <v>1</v>
      </c>
      <c r="CSS93" t="inlineStr">
        <is>
          <t>SAQ Pillar C — Environment</t>
        </is>
      </c>
      <c r="CST93" t="inlineStr">
        <is>
          <t>SAQ self-discloses water use under the Environment pillar; touched only.</t>
        </is>
      </c>
      <c r="CSU93" t="inlineStr">
        <is>
          <t>Sedex SAQ structure, sedex.com — accessed Jun 2026</t>
        </is>
      </c>
      <c r="CSW93" t="inlineStr">
        <is>
          <t>Water consumption</t>
        </is>
      </c>
      <c r="CSX93" t="inlineStr">
        <is>
          <t>E3-4</t>
        </is>
      </c>
      <c r="CSY93" t="inlineStr">
        <is>
          <t>SAQ - Sedex / SMETA</t>
        </is>
      </c>
      <c r="CSZ93" t="n">
        <v>1</v>
      </c>
      <c r="CTA93" t="inlineStr">
        <is>
          <t>SAQ Pillar C — Environment</t>
        </is>
      </c>
      <c r="CTB93" t="inlineStr">
        <is>
          <t>SAQ self-discloses water use under the Environment pillar; touched only.</t>
        </is>
      </c>
      <c r="CTC93" t="inlineStr">
        <is>
          <t>Sedex SAQ structure, sedex.com — accessed Jun 2026</t>
        </is>
      </c>
      <c r="CTE93" t="inlineStr">
        <is>
          <t>Water consumption</t>
        </is>
      </c>
      <c r="CTF93" t="inlineStr">
        <is>
          <t>E3-4</t>
        </is>
      </c>
      <c r="CTG93" t="inlineStr">
        <is>
          <t>SAQ - Sedex / SMETA</t>
        </is>
      </c>
      <c r="CTH93" t="n">
        <v>1</v>
      </c>
      <c r="CTI93" t="inlineStr">
        <is>
          <t>SAQ Pillar C — Environment</t>
        </is>
      </c>
      <c r="CTJ93" t="inlineStr">
        <is>
          <t>SAQ self-discloses water use under the Environment pillar; touched only.</t>
        </is>
      </c>
      <c r="CTK93" t="inlineStr">
        <is>
          <t>Sedex SAQ structure, sedex.com — accessed Jun 2026</t>
        </is>
      </c>
      <c r="CTM93" t="inlineStr">
        <is>
          <t>Water consumption</t>
        </is>
      </c>
      <c r="CTN93" t="inlineStr">
        <is>
          <t>E3-4</t>
        </is>
      </c>
      <c r="CTO93" t="inlineStr">
        <is>
          <t>SAQ - Sedex / SMETA</t>
        </is>
      </c>
      <c r="CTP93" t="n">
        <v>1</v>
      </c>
      <c r="CTQ93" t="inlineStr">
        <is>
          <t>SAQ Pillar C — Environment</t>
        </is>
      </c>
      <c r="CTR93" t="inlineStr">
        <is>
          <t>SAQ self-discloses water use under the Environment pillar; touched only.</t>
        </is>
      </c>
      <c r="CTS93" t="inlineStr">
        <is>
          <t>Sedex SAQ structure, sedex.com — accessed Jun 2026</t>
        </is>
      </c>
      <c r="CTU93" t="inlineStr">
        <is>
          <t>Water consumption</t>
        </is>
      </c>
      <c r="CTV93" t="inlineStr">
        <is>
          <t>E3-4</t>
        </is>
      </c>
      <c r="CTW93" t="inlineStr">
        <is>
          <t>SAQ - Sedex / SMETA</t>
        </is>
      </c>
      <c r="CTX93" t="n">
        <v>1</v>
      </c>
      <c r="CTY93" t="inlineStr">
        <is>
          <t>SAQ Pillar C — Environment</t>
        </is>
      </c>
      <c r="CTZ93" t="inlineStr">
        <is>
          <t>SAQ self-discloses water use under the Environment pillar; touched only.</t>
        </is>
      </c>
      <c r="CUA93" t="inlineStr">
        <is>
          <t>Sedex SAQ structure, sedex.com — accessed Jun 2026</t>
        </is>
      </c>
      <c r="CUC93" t="inlineStr">
        <is>
          <t>Water consumption</t>
        </is>
      </c>
      <c r="CUD93" t="inlineStr">
        <is>
          <t>E3-4</t>
        </is>
      </c>
      <c r="CUE93" t="inlineStr">
        <is>
          <t>SAQ - Sedex / SMETA</t>
        </is>
      </c>
      <c r="CUF93" t="n">
        <v>1</v>
      </c>
      <c r="CUG93" t="inlineStr">
        <is>
          <t>SAQ Pillar C — Environment</t>
        </is>
      </c>
      <c r="CUH93" t="inlineStr">
        <is>
          <t>SAQ self-discloses water use under the Environment pillar; touched only.</t>
        </is>
      </c>
      <c r="CUI93" t="inlineStr">
        <is>
          <t>Sedex SAQ structure, sedex.com — accessed Jun 2026</t>
        </is>
      </c>
      <c r="CUK93" t="inlineStr">
        <is>
          <t>Water consumption</t>
        </is>
      </c>
      <c r="CUL93" t="inlineStr">
        <is>
          <t>E3-4</t>
        </is>
      </c>
      <c r="CUM93" t="inlineStr">
        <is>
          <t>SAQ - Sedex / SMETA</t>
        </is>
      </c>
      <c r="CUN93" t="n">
        <v>1</v>
      </c>
      <c r="CUO93" t="inlineStr">
        <is>
          <t>SAQ Pillar C — Environment</t>
        </is>
      </c>
      <c r="CUP93" t="inlineStr">
        <is>
          <t>SAQ self-discloses water use under the Environment pillar; touched only.</t>
        </is>
      </c>
      <c r="CUQ93" t="inlineStr">
        <is>
          <t>Sedex SAQ structure, sedex.com — accessed Jun 2026</t>
        </is>
      </c>
      <c r="CUS93" t="inlineStr">
        <is>
          <t>Water consumption</t>
        </is>
      </c>
      <c r="CUT93" t="inlineStr">
        <is>
          <t>E3-4</t>
        </is>
      </c>
      <c r="CUU93" t="inlineStr">
        <is>
          <t>SAQ - Sedex / SMETA</t>
        </is>
      </c>
      <c r="CUV93" t="n">
        <v>1</v>
      </c>
      <c r="CUW93" t="inlineStr">
        <is>
          <t>SAQ Pillar C — Environment</t>
        </is>
      </c>
      <c r="CUX93" t="inlineStr">
        <is>
          <t>SAQ self-discloses water use under the Environment pillar; touched only.</t>
        </is>
      </c>
      <c r="CUY93" t="inlineStr">
        <is>
          <t>Sedex SAQ structure, sedex.com — accessed Jun 2026</t>
        </is>
      </c>
      <c r="CVA93" t="inlineStr">
        <is>
          <t>Water consumption</t>
        </is>
      </c>
      <c r="CVB93" t="inlineStr">
        <is>
          <t>E3-4</t>
        </is>
      </c>
      <c r="CVC93" t="inlineStr">
        <is>
          <t>SAQ - Sedex / SMETA</t>
        </is>
      </c>
      <c r="CVD93" t="n">
        <v>1</v>
      </c>
      <c r="CVE93" t="inlineStr">
        <is>
          <t>SAQ Pillar C — Environment</t>
        </is>
      </c>
      <c r="CVF93" t="inlineStr">
        <is>
          <t>SAQ self-discloses water use under the Environment pillar; touched only.</t>
        </is>
      </c>
      <c r="CVG93" t="inlineStr">
        <is>
          <t>Sedex SAQ structure, sedex.com — accessed Jun 2026</t>
        </is>
      </c>
      <c r="CVI93" t="inlineStr">
        <is>
          <t>Water consumption</t>
        </is>
      </c>
      <c r="CVJ93" t="inlineStr">
        <is>
          <t>E3-4</t>
        </is>
      </c>
      <c r="CVK93" t="inlineStr">
        <is>
          <t>SAQ - Sedex / SMETA</t>
        </is>
      </c>
      <c r="CVL93" t="n">
        <v>1</v>
      </c>
      <c r="CVM93" t="inlineStr">
        <is>
          <t>SAQ Pillar C — Environment</t>
        </is>
      </c>
      <c r="CVN93" t="inlineStr">
        <is>
          <t>SAQ self-discloses water use under the Environment pillar; touched only.</t>
        </is>
      </c>
      <c r="CVO93" t="inlineStr">
        <is>
          <t>Sedex SAQ structure, sedex.com — accessed Jun 2026</t>
        </is>
      </c>
      <c r="CVQ93" t="inlineStr">
        <is>
          <t>Water consumption</t>
        </is>
      </c>
      <c r="CVR93" t="inlineStr">
        <is>
          <t>E3-4</t>
        </is>
      </c>
      <c r="CVS93" t="inlineStr">
        <is>
          <t>SAQ - Sedex / SMETA</t>
        </is>
      </c>
      <c r="CVT93" t="n">
        <v>1</v>
      </c>
      <c r="CVU93" t="inlineStr">
        <is>
          <t>SAQ Pillar C — Environment</t>
        </is>
      </c>
      <c r="CVV93" t="inlineStr">
        <is>
          <t>SAQ self-discloses water use under the Environment pillar; touched only.</t>
        </is>
      </c>
      <c r="CVW93" t="inlineStr">
        <is>
          <t>Sedex SAQ structure, sedex.com — accessed Jun 2026</t>
        </is>
      </c>
      <c r="CVY93" t="inlineStr">
        <is>
          <t>Water consumption</t>
        </is>
      </c>
      <c r="CVZ93" t="inlineStr">
        <is>
          <t>E3-4</t>
        </is>
      </c>
      <c r="CWA93" t="inlineStr">
        <is>
          <t>SAQ - Sedex / SMETA</t>
        </is>
      </c>
      <c r="CWB93" t="n">
        <v>1</v>
      </c>
      <c r="CWC93" t="inlineStr">
        <is>
          <t>SAQ Pillar C — Environment</t>
        </is>
      </c>
      <c r="CWD93" t="inlineStr">
        <is>
          <t>SAQ self-discloses water use under the Environment pillar; touched only.</t>
        </is>
      </c>
      <c r="CWE93" t="inlineStr">
        <is>
          <t>Sedex SAQ structure, sedex.com — accessed Jun 2026</t>
        </is>
      </c>
      <c r="CWG93" t="inlineStr">
        <is>
          <t>Water consumption</t>
        </is>
      </c>
      <c r="CWH93" t="inlineStr">
        <is>
          <t>E3-4</t>
        </is>
      </c>
      <c r="CWI93" t="inlineStr">
        <is>
          <t>SAQ - Sedex / SMETA</t>
        </is>
      </c>
      <c r="CWJ93" t="n">
        <v>1</v>
      </c>
      <c r="CWK93" t="inlineStr">
        <is>
          <t>SAQ Pillar C — Environment</t>
        </is>
      </c>
      <c r="CWL93" t="inlineStr">
        <is>
          <t>SAQ self-discloses water use under the Environment pillar; touched only.</t>
        </is>
      </c>
      <c r="CWM93" t="inlineStr">
        <is>
          <t>Sedex SAQ structure, sedex.com — accessed Jun 2026</t>
        </is>
      </c>
      <c r="CWO93" t="inlineStr">
        <is>
          <t>Water consumption</t>
        </is>
      </c>
      <c r="CWP93" t="inlineStr">
        <is>
          <t>E3-4</t>
        </is>
      </c>
      <c r="CWQ93" t="inlineStr">
        <is>
          <t>SAQ - Sedex / SMETA</t>
        </is>
      </c>
      <c r="CWR93" t="n">
        <v>1</v>
      </c>
      <c r="CWS93" t="inlineStr">
        <is>
          <t>SAQ Pillar C — Environment</t>
        </is>
      </c>
      <c r="CWT93" t="inlineStr">
        <is>
          <t>SAQ self-discloses water use under the Environment pillar; touched only.</t>
        </is>
      </c>
      <c r="CWU93" t="inlineStr">
        <is>
          <t>Sedex SAQ structure, sedex.com — accessed Jun 2026</t>
        </is>
      </c>
      <c r="CWW93" t="inlineStr">
        <is>
          <t>Water consumption</t>
        </is>
      </c>
      <c r="CWX93" t="inlineStr">
        <is>
          <t>E3-4</t>
        </is>
      </c>
      <c r="CWY93" t="inlineStr">
        <is>
          <t>SAQ - Sedex / SMETA</t>
        </is>
      </c>
      <c r="CWZ93" t="n">
        <v>1</v>
      </c>
      <c r="CXA93" t="inlineStr">
        <is>
          <t>SAQ Pillar C — Environment</t>
        </is>
      </c>
      <c r="CXB93" t="inlineStr">
        <is>
          <t>SAQ self-discloses water use under the Environment pillar; touched only.</t>
        </is>
      </c>
      <c r="CXC93" t="inlineStr">
        <is>
          <t>Sedex SAQ structure, sedex.com — accessed Jun 2026</t>
        </is>
      </c>
      <c r="CXE93" t="inlineStr">
        <is>
          <t>Water consumption</t>
        </is>
      </c>
      <c r="CXF93" t="inlineStr">
        <is>
          <t>E3-4</t>
        </is>
      </c>
      <c r="CXG93" t="inlineStr">
        <is>
          <t>SAQ - Sedex / SMETA</t>
        </is>
      </c>
      <c r="CXH93" t="n">
        <v>1</v>
      </c>
      <c r="CXI93" t="inlineStr">
        <is>
          <t>SAQ Pillar C — Environment</t>
        </is>
      </c>
      <c r="CXJ93" t="inlineStr">
        <is>
          <t>SAQ self-discloses water use under the Environment pillar; touched only.</t>
        </is>
      </c>
      <c r="CXK93" t="inlineStr">
        <is>
          <t>Sedex SAQ structure, sedex.com — accessed Jun 2026</t>
        </is>
      </c>
      <c r="CXM93" t="inlineStr">
        <is>
          <t>Water consumption</t>
        </is>
      </c>
      <c r="CXN93" t="inlineStr">
        <is>
          <t>E3-4</t>
        </is>
      </c>
      <c r="CXO93" t="inlineStr">
        <is>
          <t>SAQ - Sedex / SMETA</t>
        </is>
      </c>
      <c r="CXP93" t="n">
        <v>1</v>
      </c>
      <c r="CXQ93" t="inlineStr">
        <is>
          <t>SAQ Pillar C — Environment</t>
        </is>
      </c>
      <c r="CXR93" t="inlineStr">
        <is>
          <t>SAQ self-discloses water use under the Environment pillar; touched only.</t>
        </is>
      </c>
      <c r="CXS93" t="inlineStr">
        <is>
          <t>Sedex SAQ structure, sedex.com — accessed Jun 2026</t>
        </is>
      </c>
      <c r="CXU93" t="inlineStr">
        <is>
          <t>Water consumption</t>
        </is>
      </c>
      <c r="CXV93" t="inlineStr">
        <is>
          <t>E3-4</t>
        </is>
      </c>
      <c r="CXW93" t="inlineStr">
        <is>
          <t>SAQ - Sedex / SMETA</t>
        </is>
      </c>
      <c r="CXX93" t="n">
        <v>1</v>
      </c>
      <c r="CXY93" t="inlineStr">
        <is>
          <t>SAQ Pillar C — Environment</t>
        </is>
      </c>
      <c r="CXZ93" t="inlineStr">
        <is>
          <t>SAQ self-discloses water use under the Environment pillar; touched only.</t>
        </is>
      </c>
      <c r="CYA93" t="inlineStr">
        <is>
          <t>Sedex SAQ structure, sedex.com — accessed Jun 2026</t>
        </is>
      </c>
      <c r="CYC93" t="inlineStr">
        <is>
          <t>Water consumption</t>
        </is>
      </c>
      <c r="CYD93" t="inlineStr">
        <is>
          <t>E3-4</t>
        </is>
      </c>
      <c r="CYE93" t="inlineStr">
        <is>
          <t>SAQ - Sedex / SMETA</t>
        </is>
      </c>
      <c r="CYF93" t="n">
        <v>1</v>
      </c>
      <c r="CYG93" t="inlineStr">
        <is>
          <t>SAQ Pillar C — Environment</t>
        </is>
      </c>
      <c r="CYH93" t="inlineStr">
        <is>
          <t>SAQ self-discloses water use under the Environment pillar; touched only.</t>
        </is>
      </c>
      <c r="CYI93" t="inlineStr">
        <is>
          <t>Sedex SAQ structure, sedex.com — accessed Jun 2026</t>
        </is>
      </c>
      <c r="CYK93" t="inlineStr">
        <is>
          <t>Water consumption</t>
        </is>
      </c>
      <c r="CYL93" t="inlineStr">
        <is>
          <t>E3-4</t>
        </is>
      </c>
      <c r="CYM93" t="inlineStr">
        <is>
          <t>SAQ - Sedex / SMETA</t>
        </is>
      </c>
      <c r="CYN93" t="n">
        <v>1</v>
      </c>
      <c r="CYO93" t="inlineStr">
        <is>
          <t>SAQ Pillar C — Environment</t>
        </is>
      </c>
      <c r="CYP93" t="inlineStr">
        <is>
          <t>SAQ self-discloses water use under the Environment pillar; touched only.</t>
        </is>
      </c>
      <c r="CYQ93" t="inlineStr">
        <is>
          <t>Sedex SAQ structure, sedex.com — accessed Jun 2026</t>
        </is>
      </c>
      <c r="CYS93" t="inlineStr">
        <is>
          <t>Water consumption</t>
        </is>
      </c>
      <c r="CYT93" t="inlineStr">
        <is>
          <t>E3-4</t>
        </is>
      </c>
      <c r="CYU93" t="inlineStr">
        <is>
          <t>SAQ - Sedex / SMETA</t>
        </is>
      </c>
      <c r="CYV93" t="n">
        <v>1</v>
      </c>
      <c r="CYW93" t="inlineStr">
        <is>
          <t>SAQ Pillar C — Environment</t>
        </is>
      </c>
      <c r="CYX93" t="inlineStr">
        <is>
          <t>SAQ self-discloses water use under the Environment pillar; touched only.</t>
        </is>
      </c>
      <c r="CYY93" t="inlineStr">
        <is>
          <t>Sedex SAQ structure, sedex.com — accessed Jun 2026</t>
        </is>
      </c>
      <c r="CZA93" t="inlineStr">
        <is>
          <t>Water consumption</t>
        </is>
      </c>
      <c r="CZB93" t="inlineStr">
        <is>
          <t>E3-4</t>
        </is>
      </c>
      <c r="CZC93" t="inlineStr">
        <is>
          <t>SAQ - Sedex / SMETA</t>
        </is>
      </c>
      <c r="CZD93" t="n">
        <v>1</v>
      </c>
      <c r="CZE93" t="inlineStr">
        <is>
          <t>SAQ Pillar C — Environment</t>
        </is>
      </c>
      <c r="CZF93" t="inlineStr">
        <is>
          <t>SAQ self-discloses water use under the Environment pillar; touched only.</t>
        </is>
      </c>
      <c r="CZG93" t="inlineStr">
        <is>
          <t>Sedex SAQ structure, sedex.com — accessed Jun 2026</t>
        </is>
      </c>
      <c r="CZI93" t="inlineStr">
        <is>
          <t>Water consumption</t>
        </is>
      </c>
      <c r="CZJ93" t="inlineStr">
        <is>
          <t>E3-4</t>
        </is>
      </c>
      <c r="CZK93" t="inlineStr">
        <is>
          <t>SAQ - Sedex / SMETA</t>
        </is>
      </c>
      <c r="CZL93" t="n">
        <v>1</v>
      </c>
      <c r="CZM93" t="inlineStr">
        <is>
          <t>SAQ Pillar C — Environment</t>
        </is>
      </c>
      <c r="CZN93" t="inlineStr">
        <is>
          <t>SAQ self-discloses water use under the Environment pillar; touched only.</t>
        </is>
      </c>
      <c r="CZO93" t="inlineStr">
        <is>
          <t>Sedex SAQ structure, sedex.com — accessed Jun 2026</t>
        </is>
      </c>
      <c r="CZQ93" t="inlineStr">
        <is>
          <t>Water consumption</t>
        </is>
      </c>
      <c r="CZR93" t="inlineStr">
        <is>
          <t>E3-4</t>
        </is>
      </c>
      <c r="CZS93" t="inlineStr">
        <is>
          <t>SAQ - Sedex / SMETA</t>
        </is>
      </c>
      <c r="CZT93" t="n">
        <v>1</v>
      </c>
      <c r="CZU93" t="inlineStr">
        <is>
          <t>SAQ Pillar C — Environment</t>
        </is>
      </c>
      <c r="CZV93" t="inlineStr">
        <is>
          <t>SAQ self-discloses water use under the Environment pillar; touched only.</t>
        </is>
      </c>
      <c r="CZW93" t="inlineStr">
        <is>
          <t>Sedex SAQ structure, sedex.com — accessed Jun 2026</t>
        </is>
      </c>
      <c r="CZY93" t="inlineStr">
        <is>
          <t>Water consumption</t>
        </is>
      </c>
      <c r="CZZ93" t="inlineStr">
        <is>
          <t>E3-4</t>
        </is>
      </c>
      <c r="DAA93" t="inlineStr">
        <is>
          <t>SAQ - Sedex / SMETA</t>
        </is>
      </c>
      <c r="DAB93" t="n">
        <v>1</v>
      </c>
      <c r="DAC93" t="inlineStr">
        <is>
          <t>SAQ Pillar C — Environment</t>
        </is>
      </c>
      <c r="DAD93" t="inlineStr">
        <is>
          <t>SAQ self-discloses water use under the Environment pillar; touched only.</t>
        </is>
      </c>
      <c r="DAE93" t="inlineStr">
        <is>
          <t>Sedex SAQ structure, sedex.com — accessed Jun 2026</t>
        </is>
      </c>
      <c r="DAG93" t="inlineStr">
        <is>
          <t>Water consumption</t>
        </is>
      </c>
      <c r="DAH93" t="inlineStr">
        <is>
          <t>E3-4</t>
        </is>
      </c>
      <c r="DAI93" t="inlineStr">
        <is>
          <t>SAQ - Sedex / SMETA</t>
        </is>
      </c>
      <c r="DAJ93" t="n">
        <v>1</v>
      </c>
      <c r="DAK93" t="inlineStr">
        <is>
          <t>SAQ Pillar C — Environment</t>
        </is>
      </c>
      <c r="DAL93" t="inlineStr">
        <is>
          <t>SAQ self-discloses water use under the Environment pillar; touched only.</t>
        </is>
      </c>
      <c r="DAM93" t="inlineStr">
        <is>
          <t>Sedex SAQ structure, sedex.com — accessed Jun 2026</t>
        </is>
      </c>
      <c r="DAO93" t="inlineStr">
        <is>
          <t>Water consumption</t>
        </is>
      </c>
      <c r="DAP93" t="inlineStr">
        <is>
          <t>E3-4</t>
        </is>
      </c>
      <c r="DAQ93" t="inlineStr">
        <is>
          <t>SAQ - Sedex / SMETA</t>
        </is>
      </c>
      <c r="DAR93" t="n">
        <v>1</v>
      </c>
      <c r="DAS93" t="inlineStr">
        <is>
          <t>SAQ Pillar C — Environment</t>
        </is>
      </c>
      <c r="DAT93" t="inlineStr">
        <is>
          <t>SAQ self-discloses water use under the Environment pillar; touched only.</t>
        </is>
      </c>
      <c r="DAU93" t="inlineStr">
        <is>
          <t>Sedex SAQ structure, sedex.com — accessed Jun 2026</t>
        </is>
      </c>
      <c r="DAW93" t="inlineStr">
        <is>
          <t>Water consumption</t>
        </is>
      </c>
      <c r="DAX93" t="inlineStr">
        <is>
          <t>E3-4</t>
        </is>
      </c>
      <c r="DAY93" t="inlineStr">
        <is>
          <t>SAQ - Sedex / SMETA</t>
        </is>
      </c>
      <c r="DAZ93" t="n">
        <v>1</v>
      </c>
      <c r="DBA93" t="inlineStr">
        <is>
          <t>SAQ Pillar C — Environment</t>
        </is>
      </c>
      <c r="DBB93" t="inlineStr">
        <is>
          <t>SAQ self-discloses water use under the Environment pillar; touched only.</t>
        </is>
      </c>
      <c r="DBC93" t="inlineStr">
        <is>
          <t>Sedex SAQ structure, sedex.com — accessed Jun 2026</t>
        </is>
      </c>
      <c r="DBE93" t="inlineStr">
        <is>
          <t>Water consumption</t>
        </is>
      </c>
      <c r="DBF93" t="inlineStr">
        <is>
          <t>E3-4</t>
        </is>
      </c>
      <c r="DBG93" t="inlineStr">
        <is>
          <t>SAQ - Sedex / SMETA</t>
        </is>
      </c>
      <c r="DBH93" t="n">
        <v>1</v>
      </c>
      <c r="DBI93" t="inlineStr">
        <is>
          <t>SAQ Pillar C — Environment</t>
        </is>
      </c>
      <c r="DBJ93" t="inlineStr">
        <is>
          <t>SAQ self-discloses water use under the Environment pillar; touched only.</t>
        </is>
      </c>
      <c r="DBK93" t="inlineStr">
        <is>
          <t>Sedex SAQ structure, sedex.com — accessed Jun 2026</t>
        </is>
      </c>
      <c r="DBM93" t="inlineStr">
        <is>
          <t>Water consumption</t>
        </is>
      </c>
      <c r="DBN93" t="inlineStr">
        <is>
          <t>E3-4</t>
        </is>
      </c>
      <c r="DBO93" t="inlineStr">
        <is>
          <t>SAQ - Sedex / SMETA</t>
        </is>
      </c>
      <c r="DBP93" t="n">
        <v>1</v>
      </c>
      <c r="DBQ93" t="inlineStr">
        <is>
          <t>SAQ Pillar C — Environment</t>
        </is>
      </c>
      <c r="DBR93" t="inlineStr">
        <is>
          <t>SAQ self-discloses water use under the Environment pillar; touched only.</t>
        </is>
      </c>
      <c r="DBS93" t="inlineStr">
        <is>
          <t>Sedex SAQ structure, sedex.com — accessed Jun 2026</t>
        </is>
      </c>
      <c r="DBU93" t="inlineStr">
        <is>
          <t>Water consumption</t>
        </is>
      </c>
      <c r="DBV93" t="inlineStr">
        <is>
          <t>E3-4</t>
        </is>
      </c>
      <c r="DBW93" t="inlineStr">
        <is>
          <t>SAQ - Sedex / SMETA</t>
        </is>
      </c>
      <c r="DBX93" t="n">
        <v>1</v>
      </c>
      <c r="DBY93" t="inlineStr">
        <is>
          <t>SAQ Pillar C — Environment</t>
        </is>
      </c>
      <c r="DBZ93" t="inlineStr">
        <is>
          <t>SAQ self-discloses water use under the Environment pillar; touched only.</t>
        </is>
      </c>
      <c r="DCA93" t="inlineStr">
        <is>
          <t>Sedex SAQ structure, sedex.com — accessed Jun 2026</t>
        </is>
      </c>
      <c r="DCC93" t="inlineStr">
        <is>
          <t>Water consumption</t>
        </is>
      </c>
      <c r="DCD93" t="inlineStr">
        <is>
          <t>E3-4</t>
        </is>
      </c>
      <c r="DCE93" t="inlineStr">
        <is>
          <t>SAQ - Sedex / SMETA</t>
        </is>
      </c>
      <c r="DCF93" t="n">
        <v>1</v>
      </c>
      <c r="DCG93" t="inlineStr">
        <is>
          <t>SAQ Pillar C — Environment</t>
        </is>
      </c>
      <c r="DCH93" t="inlineStr">
        <is>
          <t>SAQ self-discloses water use under the Environment pillar; touched only.</t>
        </is>
      </c>
      <c r="DCI93" t="inlineStr">
        <is>
          <t>Sedex SAQ structure, sedex.com — accessed Jun 2026</t>
        </is>
      </c>
      <c r="DCK93" t="inlineStr">
        <is>
          <t>Water consumption</t>
        </is>
      </c>
      <c r="DCL93" t="inlineStr">
        <is>
          <t>E3-4</t>
        </is>
      </c>
      <c r="DCM93" t="inlineStr">
        <is>
          <t>SAQ - Sedex / SMETA</t>
        </is>
      </c>
      <c r="DCN93" t="n">
        <v>1</v>
      </c>
      <c r="DCO93" t="inlineStr">
        <is>
          <t>SAQ Pillar C — Environment</t>
        </is>
      </c>
      <c r="DCP93" t="inlineStr">
        <is>
          <t>SAQ self-discloses water use under the Environment pillar; touched only.</t>
        </is>
      </c>
      <c r="DCQ93" t="inlineStr">
        <is>
          <t>Sedex SAQ structure, sedex.com — accessed Jun 2026</t>
        </is>
      </c>
      <c r="DCS93" t="inlineStr">
        <is>
          <t>Water consumption</t>
        </is>
      </c>
      <c r="DCT93" t="inlineStr">
        <is>
          <t>E3-4</t>
        </is>
      </c>
      <c r="DCU93" t="inlineStr">
        <is>
          <t>SAQ - Sedex / SMETA</t>
        </is>
      </c>
      <c r="DCV93" t="n">
        <v>1</v>
      </c>
      <c r="DCW93" t="inlineStr">
        <is>
          <t>SAQ Pillar C — Environment</t>
        </is>
      </c>
      <c r="DCX93" t="inlineStr">
        <is>
          <t>SAQ self-discloses water use under the Environment pillar; touched only.</t>
        </is>
      </c>
      <c r="DCY93" t="inlineStr">
        <is>
          <t>Sedex SAQ structure, sedex.com — accessed Jun 2026</t>
        </is>
      </c>
      <c r="DDA93" t="inlineStr">
        <is>
          <t>Water consumption</t>
        </is>
      </c>
      <c r="DDB93" t="inlineStr">
        <is>
          <t>E3-4</t>
        </is>
      </c>
      <c r="DDC93" t="inlineStr">
        <is>
          <t>SAQ - Sedex / SMETA</t>
        </is>
      </c>
      <c r="DDD93" t="n">
        <v>1</v>
      </c>
      <c r="DDE93" t="inlineStr">
        <is>
          <t>SAQ Pillar C — Environment</t>
        </is>
      </c>
      <c r="DDF93" t="inlineStr">
        <is>
          <t>SAQ self-discloses water use under the Environment pillar; touched only.</t>
        </is>
      </c>
      <c r="DDG93" t="inlineStr">
        <is>
          <t>Sedex SAQ structure, sedex.com — accessed Jun 2026</t>
        </is>
      </c>
      <c r="DDI93" t="inlineStr">
        <is>
          <t>Water consumption</t>
        </is>
      </c>
      <c r="DDJ93" t="inlineStr">
        <is>
          <t>E3-4</t>
        </is>
      </c>
      <c r="DDK93" t="inlineStr">
        <is>
          <t>SAQ - Sedex / SMETA</t>
        </is>
      </c>
      <c r="DDL93" t="n">
        <v>1</v>
      </c>
      <c r="DDM93" t="inlineStr">
        <is>
          <t>SAQ Pillar C — Environment</t>
        </is>
      </c>
      <c r="DDN93" t="inlineStr">
        <is>
          <t>SAQ self-discloses water use under the Environment pillar; touched only.</t>
        </is>
      </c>
      <c r="DDO93" t="inlineStr">
        <is>
          <t>Sedex SAQ structure, sedex.com — accessed Jun 2026</t>
        </is>
      </c>
      <c r="DDQ93" t="inlineStr">
        <is>
          <t>Water consumption</t>
        </is>
      </c>
      <c r="DDR93" t="inlineStr">
        <is>
          <t>E3-4</t>
        </is>
      </c>
      <c r="DDS93" t="inlineStr">
        <is>
          <t>SAQ - Sedex / SMETA</t>
        </is>
      </c>
      <c r="DDT93" t="n">
        <v>1</v>
      </c>
      <c r="DDU93" t="inlineStr">
        <is>
          <t>SAQ Pillar C — Environment</t>
        </is>
      </c>
      <c r="DDV93" t="inlineStr">
        <is>
          <t>SAQ self-discloses water use under the Environment pillar; touched only.</t>
        </is>
      </c>
      <c r="DDW93" t="inlineStr">
        <is>
          <t>Sedex SAQ structure, sedex.com — accessed Jun 2026</t>
        </is>
      </c>
      <c r="DDY93" t="inlineStr">
        <is>
          <t>Water consumption</t>
        </is>
      </c>
      <c r="DDZ93" t="inlineStr">
        <is>
          <t>E3-4</t>
        </is>
      </c>
      <c r="DEA93" t="inlineStr">
        <is>
          <t>SAQ - Sedex / SMETA</t>
        </is>
      </c>
      <c r="DEB93" t="n">
        <v>1</v>
      </c>
      <c r="DEC93" t="inlineStr">
        <is>
          <t>SAQ Pillar C — Environment</t>
        </is>
      </c>
      <c r="DED93" t="inlineStr">
        <is>
          <t>SAQ self-discloses water use under the Environment pillar; touched only.</t>
        </is>
      </c>
      <c r="DEE93" t="inlineStr">
        <is>
          <t>Sedex SAQ structure, sedex.com — accessed Jun 2026</t>
        </is>
      </c>
      <c r="DEG93" t="inlineStr">
        <is>
          <t>Water consumption</t>
        </is>
      </c>
      <c r="DEH93" t="inlineStr">
        <is>
          <t>E3-4</t>
        </is>
      </c>
      <c r="DEI93" t="inlineStr">
        <is>
          <t>SAQ - Sedex / SMETA</t>
        </is>
      </c>
      <c r="DEJ93" t="n">
        <v>1</v>
      </c>
      <c r="DEK93" t="inlineStr">
        <is>
          <t>SAQ Pillar C — Environment</t>
        </is>
      </c>
      <c r="DEL93" t="inlineStr">
        <is>
          <t>SAQ self-discloses water use under the Environment pillar; touched only.</t>
        </is>
      </c>
      <c r="DEM93" t="inlineStr">
        <is>
          <t>Sedex SAQ structure, sedex.com — accessed Jun 2026</t>
        </is>
      </c>
      <c r="DEO93" t="inlineStr">
        <is>
          <t>Water consumption</t>
        </is>
      </c>
      <c r="DEP93" t="inlineStr">
        <is>
          <t>E3-4</t>
        </is>
      </c>
      <c r="DEQ93" t="inlineStr">
        <is>
          <t>SAQ - Sedex / SMETA</t>
        </is>
      </c>
      <c r="DER93" t="n">
        <v>1</v>
      </c>
      <c r="DES93" t="inlineStr">
        <is>
          <t>SAQ Pillar C — Environment</t>
        </is>
      </c>
      <c r="DET93" t="inlineStr">
        <is>
          <t>SAQ self-discloses water use under the Environment pillar; touched only.</t>
        </is>
      </c>
      <c r="DEU93" t="inlineStr">
        <is>
          <t>Sedex SAQ structure, sedex.com — accessed Jun 2026</t>
        </is>
      </c>
      <c r="DEW93" t="inlineStr">
        <is>
          <t>Water consumption</t>
        </is>
      </c>
      <c r="DEX93" t="inlineStr">
        <is>
          <t>E3-4</t>
        </is>
      </c>
      <c r="DEY93" t="inlineStr">
        <is>
          <t>SAQ - Sedex / SMETA</t>
        </is>
      </c>
      <c r="DEZ93" t="n">
        <v>1</v>
      </c>
      <c r="DFA93" t="inlineStr">
        <is>
          <t>SAQ Pillar C — Environment</t>
        </is>
      </c>
      <c r="DFB93" t="inlineStr">
        <is>
          <t>SAQ self-discloses water use under the Environment pillar; touched only.</t>
        </is>
      </c>
      <c r="DFC93" t="inlineStr">
        <is>
          <t>Sedex SAQ structure, sedex.com — accessed Jun 2026</t>
        </is>
      </c>
      <c r="DFE93" t="inlineStr">
        <is>
          <t>Water consumption</t>
        </is>
      </c>
      <c r="DFF93" t="inlineStr">
        <is>
          <t>E3-4</t>
        </is>
      </c>
      <c r="DFG93" t="inlineStr">
        <is>
          <t>SAQ - Sedex / SMETA</t>
        </is>
      </c>
      <c r="DFH93" t="n">
        <v>1</v>
      </c>
      <c r="DFI93" t="inlineStr">
        <is>
          <t>SAQ Pillar C — Environment</t>
        </is>
      </c>
      <c r="DFJ93" t="inlineStr">
        <is>
          <t>SAQ self-discloses water use under the Environment pillar; touched only.</t>
        </is>
      </c>
      <c r="DFK93" t="inlineStr">
        <is>
          <t>Sedex SAQ structure, sedex.com — accessed Jun 2026</t>
        </is>
      </c>
      <c r="DFM93" t="inlineStr">
        <is>
          <t>Water consumption</t>
        </is>
      </c>
      <c r="DFN93" t="inlineStr">
        <is>
          <t>E3-4</t>
        </is>
      </c>
      <c r="DFO93" t="inlineStr">
        <is>
          <t>SAQ - Sedex / SMETA</t>
        </is>
      </c>
      <c r="DFP93" t="n">
        <v>1</v>
      </c>
      <c r="DFQ93" t="inlineStr">
        <is>
          <t>SAQ Pillar C — Environment</t>
        </is>
      </c>
      <c r="DFR93" t="inlineStr">
        <is>
          <t>SAQ self-discloses water use under the Environment pillar; touched only.</t>
        </is>
      </c>
      <c r="DFS93" t="inlineStr">
        <is>
          <t>Sedex SAQ structure, sedex.com — accessed Jun 2026</t>
        </is>
      </c>
      <c r="DFU93" t="inlineStr">
        <is>
          <t>Water consumption</t>
        </is>
      </c>
      <c r="DFV93" t="inlineStr">
        <is>
          <t>E3-4</t>
        </is>
      </c>
      <c r="DFW93" t="inlineStr">
        <is>
          <t>SAQ - Sedex / SMETA</t>
        </is>
      </c>
      <c r="DFX93" t="n">
        <v>1</v>
      </c>
      <c r="DFY93" t="inlineStr">
        <is>
          <t>SAQ Pillar C — Environment</t>
        </is>
      </c>
      <c r="DFZ93" t="inlineStr">
        <is>
          <t>SAQ self-discloses water use under the Environment pillar; touched only.</t>
        </is>
      </c>
      <c r="DGA93" t="inlineStr">
        <is>
          <t>Sedex SAQ structure, sedex.com — accessed Jun 2026</t>
        </is>
      </c>
      <c r="DGC93" t="inlineStr">
        <is>
          <t>Water consumption</t>
        </is>
      </c>
      <c r="DGD93" t="inlineStr">
        <is>
          <t>E3-4</t>
        </is>
      </c>
      <c r="DGE93" t="inlineStr">
        <is>
          <t>SAQ - Sedex / SMETA</t>
        </is>
      </c>
      <c r="DGF93" t="n">
        <v>1</v>
      </c>
      <c r="DGG93" t="inlineStr">
        <is>
          <t>SAQ Pillar C — Environment</t>
        </is>
      </c>
      <c r="DGH93" t="inlineStr">
        <is>
          <t>SAQ self-discloses water use under the Environment pillar; touched only.</t>
        </is>
      </c>
      <c r="DGI93" t="inlineStr">
        <is>
          <t>Sedex SAQ structure, sedex.com — accessed Jun 2026</t>
        </is>
      </c>
      <c r="DGK93" t="inlineStr">
        <is>
          <t>Water consumption</t>
        </is>
      </c>
      <c r="DGL93" t="inlineStr">
        <is>
          <t>E3-4</t>
        </is>
      </c>
      <c r="DGM93" t="inlineStr">
        <is>
          <t>SAQ - Sedex / SMETA</t>
        </is>
      </c>
      <c r="DGN93" t="n">
        <v>1</v>
      </c>
      <c r="DGO93" t="inlineStr">
        <is>
          <t>SAQ Pillar C — Environment</t>
        </is>
      </c>
      <c r="DGP93" t="inlineStr">
        <is>
          <t>SAQ self-discloses water use under the Environment pillar; touched only.</t>
        </is>
      </c>
      <c r="DGQ93" t="inlineStr">
        <is>
          <t>Sedex SAQ structure, sedex.com — accessed Jun 2026</t>
        </is>
      </c>
      <c r="DGS93" t="inlineStr">
        <is>
          <t>Water consumption</t>
        </is>
      </c>
      <c r="DGT93" t="inlineStr">
        <is>
          <t>E3-4</t>
        </is>
      </c>
      <c r="DGU93" t="inlineStr">
        <is>
          <t>SAQ - Sedex / SMETA</t>
        </is>
      </c>
      <c r="DGV93" t="n">
        <v>1</v>
      </c>
      <c r="DGW93" t="inlineStr">
        <is>
          <t>SAQ Pillar C — Environment</t>
        </is>
      </c>
      <c r="DGX93" t="inlineStr">
        <is>
          <t>SAQ self-discloses water use under the Environment pillar; touched only.</t>
        </is>
      </c>
      <c r="DGY93" t="inlineStr">
        <is>
          <t>Sedex SAQ structure, sedex.com — accessed Jun 2026</t>
        </is>
      </c>
      <c r="DHA93" t="inlineStr">
        <is>
          <t>Water consumption</t>
        </is>
      </c>
      <c r="DHB93" t="inlineStr">
        <is>
          <t>E3-4</t>
        </is>
      </c>
      <c r="DHC93" t="inlineStr">
        <is>
          <t>SAQ - Sedex / SMETA</t>
        </is>
      </c>
      <c r="DHD93" t="n">
        <v>1</v>
      </c>
      <c r="DHE93" t="inlineStr">
        <is>
          <t>SAQ Pillar C — Environment</t>
        </is>
      </c>
      <c r="DHF93" t="inlineStr">
        <is>
          <t>SAQ self-discloses water use under the Environment pillar; touched only.</t>
        </is>
      </c>
      <c r="DHG93" t="inlineStr">
        <is>
          <t>Sedex SAQ structure, sedex.com — accessed Jun 2026</t>
        </is>
      </c>
      <c r="DHI93" t="inlineStr">
        <is>
          <t>Water consumption</t>
        </is>
      </c>
      <c r="DHJ93" t="inlineStr">
        <is>
          <t>E3-4</t>
        </is>
      </c>
      <c r="DHK93" t="inlineStr">
        <is>
          <t>SAQ - Sedex / SMETA</t>
        </is>
      </c>
      <c r="DHL93" t="n">
        <v>1</v>
      </c>
      <c r="DHM93" t="inlineStr">
        <is>
          <t>SAQ Pillar C — Environment</t>
        </is>
      </c>
      <c r="DHN93" t="inlineStr">
        <is>
          <t>SAQ self-discloses water use under the Environment pillar; touched only.</t>
        </is>
      </c>
      <c r="DHO93" t="inlineStr">
        <is>
          <t>Sedex SAQ structure, sedex.com — accessed Jun 2026</t>
        </is>
      </c>
      <c r="DHQ93" t="inlineStr">
        <is>
          <t>Water consumption</t>
        </is>
      </c>
      <c r="DHR93" t="inlineStr">
        <is>
          <t>E3-4</t>
        </is>
      </c>
      <c r="DHS93" t="inlineStr">
        <is>
          <t>SAQ - Sedex / SMETA</t>
        </is>
      </c>
      <c r="DHT93" t="n">
        <v>1</v>
      </c>
      <c r="DHU93" t="inlineStr">
        <is>
          <t>SAQ Pillar C — Environment</t>
        </is>
      </c>
      <c r="DHV93" t="inlineStr">
        <is>
          <t>SAQ self-discloses water use under the Environment pillar; touched only.</t>
        </is>
      </c>
      <c r="DHW93" t="inlineStr">
        <is>
          <t>Sedex SAQ structure, sedex.com — accessed Jun 2026</t>
        </is>
      </c>
      <c r="DHY93" t="inlineStr">
        <is>
          <t>Water consumption</t>
        </is>
      </c>
      <c r="DHZ93" t="inlineStr">
        <is>
          <t>E3-4</t>
        </is>
      </c>
      <c r="DIA93" t="inlineStr">
        <is>
          <t>SAQ - Sedex / SMETA</t>
        </is>
      </c>
      <c r="DIB93" t="n">
        <v>1</v>
      </c>
      <c r="DIC93" t="inlineStr">
        <is>
          <t>SAQ Pillar C — Environment</t>
        </is>
      </c>
      <c r="DID93" t="inlineStr">
        <is>
          <t>SAQ self-discloses water use under the Environment pillar; touched only.</t>
        </is>
      </c>
      <c r="DIE93" t="inlineStr">
        <is>
          <t>Sedex SAQ structure, sedex.com — accessed Jun 2026</t>
        </is>
      </c>
      <c r="DIG93" t="inlineStr">
        <is>
          <t>Water consumption</t>
        </is>
      </c>
      <c r="DIH93" t="inlineStr">
        <is>
          <t>E3-4</t>
        </is>
      </c>
      <c r="DII93" t="inlineStr">
        <is>
          <t>SAQ - Sedex / SMETA</t>
        </is>
      </c>
      <c r="DIJ93" t="n">
        <v>1</v>
      </c>
      <c r="DIK93" t="inlineStr">
        <is>
          <t>SAQ Pillar C — Environment</t>
        </is>
      </c>
      <c r="DIL93" t="inlineStr">
        <is>
          <t>SAQ self-discloses water use under the Environment pillar; touched only.</t>
        </is>
      </c>
      <c r="DIM93" t="inlineStr">
        <is>
          <t>Sedex SAQ structure, sedex.com — accessed Jun 2026</t>
        </is>
      </c>
      <c r="DIO93" t="inlineStr">
        <is>
          <t>Water consumption</t>
        </is>
      </c>
      <c r="DIP93" t="inlineStr">
        <is>
          <t>E3-4</t>
        </is>
      </c>
      <c r="DIQ93" t="inlineStr">
        <is>
          <t>SAQ - Sedex / SMETA</t>
        </is>
      </c>
      <c r="DIR93" t="n">
        <v>1</v>
      </c>
      <c r="DIS93" t="inlineStr">
        <is>
          <t>SAQ Pillar C — Environment</t>
        </is>
      </c>
      <c r="DIT93" t="inlineStr">
        <is>
          <t>SAQ self-discloses water use under the Environment pillar; touched only.</t>
        </is>
      </c>
      <c r="DIU93" t="inlineStr">
        <is>
          <t>Sedex SAQ structure, sedex.com — accessed Jun 2026</t>
        </is>
      </c>
      <c r="DIW93" t="inlineStr">
        <is>
          <t>Water consumption</t>
        </is>
      </c>
      <c r="DIX93" t="inlineStr">
        <is>
          <t>E3-4</t>
        </is>
      </c>
      <c r="DIY93" t="inlineStr">
        <is>
          <t>SAQ - Sedex / SMETA</t>
        </is>
      </c>
      <c r="DIZ93" t="n">
        <v>1</v>
      </c>
      <c r="DJA93" t="inlineStr">
        <is>
          <t>SAQ Pillar C — Environment</t>
        </is>
      </c>
      <c r="DJB93" t="inlineStr">
        <is>
          <t>SAQ self-discloses water use under the Environment pillar; touched only.</t>
        </is>
      </c>
      <c r="DJC93" t="inlineStr">
        <is>
          <t>Sedex SAQ structure, sedex.com — accessed Jun 2026</t>
        </is>
      </c>
      <c r="DJE93" t="inlineStr">
        <is>
          <t>Water consumption</t>
        </is>
      </c>
      <c r="DJF93" t="inlineStr">
        <is>
          <t>E3-4</t>
        </is>
      </c>
      <c r="DJG93" t="inlineStr">
        <is>
          <t>SAQ - Sedex / SMETA</t>
        </is>
      </c>
      <c r="DJH93" t="n">
        <v>1</v>
      </c>
      <c r="DJI93" t="inlineStr">
        <is>
          <t>SAQ Pillar C — Environment</t>
        </is>
      </c>
      <c r="DJJ93" t="inlineStr">
        <is>
          <t>SAQ self-discloses water use under the Environment pillar; touched only.</t>
        </is>
      </c>
      <c r="DJK93" t="inlineStr">
        <is>
          <t>Sedex SAQ structure, sedex.com — accessed Jun 2026</t>
        </is>
      </c>
      <c r="DJM93" t="inlineStr">
        <is>
          <t>Water consumption</t>
        </is>
      </c>
      <c r="DJN93" t="inlineStr">
        <is>
          <t>E3-4</t>
        </is>
      </c>
      <c r="DJO93" t="inlineStr">
        <is>
          <t>SAQ - Sedex / SMETA</t>
        </is>
      </c>
      <c r="DJP93" t="n">
        <v>1</v>
      </c>
      <c r="DJQ93" t="inlineStr">
        <is>
          <t>SAQ Pillar C — Environment</t>
        </is>
      </c>
      <c r="DJR93" t="inlineStr">
        <is>
          <t>SAQ self-discloses water use under the Environment pillar; touched only.</t>
        </is>
      </c>
      <c r="DJS93" t="inlineStr">
        <is>
          <t>Sedex SAQ structure, sedex.com — accessed Jun 2026</t>
        </is>
      </c>
      <c r="DJU93" t="inlineStr">
        <is>
          <t>Water consumption</t>
        </is>
      </c>
      <c r="DJV93" t="inlineStr">
        <is>
          <t>E3-4</t>
        </is>
      </c>
      <c r="DJW93" t="inlineStr">
        <is>
          <t>SAQ - Sedex / SMETA</t>
        </is>
      </c>
      <c r="DJX93" t="n">
        <v>1</v>
      </c>
      <c r="DJY93" t="inlineStr">
        <is>
          <t>SAQ Pillar C — Environment</t>
        </is>
      </c>
      <c r="DJZ93" t="inlineStr">
        <is>
          <t>SAQ self-discloses water use under the Environment pillar; touched only.</t>
        </is>
      </c>
      <c r="DKA93" t="inlineStr">
        <is>
          <t>Sedex SAQ structure, sedex.com — accessed Jun 2026</t>
        </is>
      </c>
      <c r="DKC93" t="inlineStr">
        <is>
          <t>Water consumption</t>
        </is>
      </c>
      <c r="DKD93" t="inlineStr">
        <is>
          <t>E3-4</t>
        </is>
      </c>
      <c r="DKE93" t="inlineStr">
        <is>
          <t>SAQ - Sedex / SMETA</t>
        </is>
      </c>
      <c r="DKF93" t="n">
        <v>1</v>
      </c>
      <c r="DKG93" t="inlineStr">
        <is>
          <t>SAQ Pillar C — Environment</t>
        </is>
      </c>
      <c r="DKH93" t="inlineStr">
        <is>
          <t>SAQ self-discloses water use under the Environment pillar; touched only.</t>
        </is>
      </c>
      <c r="DKI93" t="inlineStr">
        <is>
          <t>Sedex SAQ structure, sedex.com — accessed Jun 2026</t>
        </is>
      </c>
      <c r="DKK93" t="inlineStr">
        <is>
          <t>Water consumption</t>
        </is>
      </c>
      <c r="DKL93" t="inlineStr">
        <is>
          <t>E3-4</t>
        </is>
      </c>
      <c r="DKM93" t="inlineStr">
        <is>
          <t>SAQ - Sedex / SMETA</t>
        </is>
      </c>
      <c r="DKN93" t="n">
        <v>1</v>
      </c>
      <c r="DKO93" t="inlineStr">
        <is>
          <t>SAQ Pillar C — Environment</t>
        </is>
      </c>
      <c r="DKP93" t="inlineStr">
        <is>
          <t>SAQ self-discloses water use under the Environment pillar; touched only.</t>
        </is>
      </c>
      <c r="DKQ93" t="inlineStr">
        <is>
          <t>Sedex SAQ structure, sedex.com — accessed Jun 2026</t>
        </is>
      </c>
      <c r="DKS93" t="inlineStr">
        <is>
          <t>Water consumption</t>
        </is>
      </c>
      <c r="DKT93" t="inlineStr">
        <is>
          <t>E3-4</t>
        </is>
      </c>
      <c r="DKU93" t="inlineStr">
        <is>
          <t>SAQ - Sedex / SMETA</t>
        </is>
      </c>
      <c r="DKV93" t="n">
        <v>1</v>
      </c>
      <c r="DKW93" t="inlineStr">
        <is>
          <t>SAQ Pillar C — Environment</t>
        </is>
      </c>
      <c r="DKX93" t="inlineStr">
        <is>
          <t>SAQ self-discloses water use under the Environment pillar; touched only.</t>
        </is>
      </c>
      <c r="DKY93" t="inlineStr">
        <is>
          <t>Sedex SAQ structure, sedex.com — accessed Jun 2026</t>
        </is>
      </c>
      <c r="DLA93" t="inlineStr">
        <is>
          <t>Water consumption</t>
        </is>
      </c>
      <c r="DLB93" t="inlineStr">
        <is>
          <t>E3-4</t>
        </is>
      </c>
      <c r="DLC93" t="inlineStr">
        <is>
          <t>SAQ - Sedex / SMETA</t>
        </is>
      </c>
      <c r="DLD93" t="n">
        <v>1</v>
      </c>
      <c r="DLE93" t="inlineStr">
        <is>
          <t>SAQ Pillar C — Environment</t>
        </is>
      </c>
      <c r="DLF93" t="inlineStr">
        <is>
          <t>SAQ self-discloses water use under the Environment pillar; touched only.</t>
        </is>
      </c>
      <c r="DLG93" t="inlineStr">
        <is>
          <t>Sedex SAQ structure, sedex.com — accessed Jun 2026</t>
        </is>
      </c>
      <c r="DLI93" t="inlineStr">
        <is>
          <t>Water consumption</t>
        </is>
      </c>
      <c r="DLJ93" t="inlineStr">
        <is>
          <t>E3-4</t>
        </is>
      </c>
      <c r="DLK93" t="inlineStr">
        <is>
          <t>SAQ - Sedex / SMETA</t>
        </is>
      </c>
      <c r="DLL93" t="n">
        <v>1</v>
      </c>
      <c r="DLM93" t="inlineStr">
        <is>
          <t>SAQ Pillar C — Environment</t>
        </is>
      </c>
      <c r="DLN93" t="inlineStr">
        <is>
          <t>SAQ self-discloses water use under the Environment pillar; touched only.</t>
        </is>
      </c>
      <c r="DLO93" t="inlineStr">
        <is>
          <t>Sedex SAQ structure, sedex.com — accessed Jun 2026</t>
        </is>
      </c>
      <c r="DLQ93" t="inlineStr">
        <is>
          <t>Water consumption</t>
        </is>
      </c>
      <c r="DLR93" t="inlineStr">
        <is>
          <t>E3-4</t>
        </is>
      </c>
      <c r="DLS93" t="inlineStr">
        <is>
          <t>SAQ - Sedex / SMETA</t>
        </is>
      </c>
      <c r="DLT93" t="n">
        <v>1</v>
      </c>
      <c r="DLU93" t="inlineStr">
        <is>
          <t>SAQ Pillar C — Environment</t>
        </is>
      </c>
      <c r="DLV93" t="inlineStr">
        <is>
          <t>SAQ self-discloses water use under the Environment pillar; touched only.</t>
        </is>
      </c>
      <c r="DLW93" t="inlineStr">
        <is>
          <t>Sedex SAQ structure, sedex.com — accessed Jun 2026</t>
        </is>
      </c>
      <c r="DLY93" t="inlineStr">
        <is>
          <t>Water consumption</t>
        </is>
      </c>
      <c r="DLZ93" t="inlineStr">
        <is>
          <t>E3-4</t>
        </is>
      </c>
      <c r="DMA93" t="inlineStr">
        <is>
          <t>SAQ - Sedex / SMETA</t>
        </is>
      </c>
      <c r="DMB93" t="n">
        <v>1</v>
      </c>
      <c r="DMC93" t="inlineStr">
        <is>
          <t>SAQ Pillar C — Environment</t>
        </is>
      </c>
      <c r="DMD93" t="inlineStr">
        <is>
          <t>SAQ self-discloses water use under the Environment pillar; touched only.</t>
        </is>
      </c>
      <c r="DME93" t="inlineStr">
        <is>
          <t>Sedex SAQ structure, sedex.com — accessed Jun 2026</t>
        </is>
      </c>
      <c r="DMG93" t="inlineStr">
        <is>
          <t>Water consumption</t>
        </is>
      </c>
      <c r="DMH93" t="inlineStr">
        <is>
          <t>E3-4</t>
        </is>
      </c>
      <c r="DMI93" t="inlineStr">
        <is>
          <t>SAQ - Sedex / SMETA</t>
        </is>
      </c>
      <c r="DMJ93" t="n">
        <v>1</v>
      </c>
      <c r="DMK93" t="inlineStr">
        <is>
          <t>SAQ Pillar C — Environment</t>
        </is>
      </c>
      <c r="DML93" t="inlineStr">
        <is>
          <t>SAQ self-discloses water use under the Environment pillar; touched only.</t>
        </is>
      </c>
      <c r="DMM93" t="inlineStr">
        <is>
          <t>Sedex SAQ structure, sedex.com — accessed Jun 2026</t>
        </is>
      </c>
      <c r="DMO93" t="inlineStr">
        <is>
          <t>Water consumption</t>
        </is>
      </c>
      <c r="DMP93" t="inlineStr">
        <is>
          <t>E3-4</t>
        </is>
      </c>
      <c r="DMQ93" t="inlineStr">
        <is>
          <t>SAQ - Sedex / SMETA</t>
        </is>
      </c>
      <c r="DMR93" t="n">
        <v>1</v>
      </c>
      <c r="DMS93" t="inlineStr">
        <is>
          <t>SAQ Pillar C — Environment</t>
        </is>
      </c>
      <c r="DMT93" t="inlineStr">
        <is>
          <t>SAQ self-discloses water use under the Environment pillar; touched only.</t>
        </is>
      </c>
      <c r="DMU93" t="inlineStr">
        <is>
          <t>Sedex SAQ structure, sedex.com — accessed Jun 2026</t>
        </is>
      </c>
      <c r="DMW93" t="inlineStr">
        <is>
          <t>Water consumption</t>
        </is>
      </c>
      <c r="DMX93" t="inlineStr">
        <is>
          <t>E3-4</t>
        </is>
      </c>
      <c r="DMY93" t="inlineStr">
        <is>
          <t>SAQ - Sedex / SMETA</t>
        </is>
      </c>
      <c r="DMZ93" t="n">
        <v>1</v>
      </c>
      <c r="DNA93" t="inlineStr">
        <is>
          <t>SAQ Pillar C — Environment</t>
        </is>
      </c>
      <c r="DNB93" t="inlineStr">
        <is>
          <t>SAQ self-discloses water use under the Environment pillar; touched only.</t>
        </is>
      </c>
      <c r="DNC93" t="inlineStr">
        <is>
          <t>Sedex SAQ structure, sedex.com — accessed Jun 2026</t>
        </is>
      </c>
      <c r="DNE93" t="inlineStr">
        <is>
          <t>Water consumption</t>
        </is>
      </c>
      <c r="DNF93" t="inlineStr">
        <is>
          <t>E3-4</t>
        </is>
      </c>
      <c r="DNG93" t="inlineStr">
        <is>
          <t>SAQ - Sedex / SMETA</t>
        </is>
      </c>
      <c r="DNH93" t="n">
        <v>1</v>
      </c>
      <c r="DNI93" t="inlineStr">
        <is>
          <t>SAQ Pillar C — Environment</t>
        </is>
      </c>
      <c r="DNJ93" t="inlineStr">
        <is>
          <t>SAQ self-discloses water use under the Environment pillar; touched only.</t>
        </is>
      </c>
      <c r="DNK93" t="inlineStr">
        <is>
          <t>Sedex SAQ structure, sedex.com — accessed Jun 2026</t>
        </is>
      </c>
      <c r="DNM93" t="inlineStr">
        <is>
          <t>Water consumption</t>
        </is>
      </c>
      <c r="DNN93" t="inlineStr">
        <is>
          <t>E3-4</t>
        </is>
      </c>
      <c r="DNO93" t="inlineStr">
        <is>
          <t>SAQ - Sedex / SMETA</t>
        </is>
      </c>
      <c r="DNP93" t="n">
        <v>1</v>
      </c>
      <c r="DNQ93" t="inlineStr">
        <is>
          <t>SAQ Pillar C — Environment</t>
        </is>
      </c>
      <c r="DNR93" t="inlineStr">
        <is>
          <t>SAQ self-discloses water use under the Environment pillar; touched only.</t>
        </is>
      </c>
      <c r="DNS93" t="inlineStr">
        <is>
          <t>Sedex SAQ structure, sedex.com — accessed Jun 2026</t>
        </is>
      </c>
      <c r="DNU93" t="inlineStr">
        <is>
          <t>Water consumption</t>
        </is>
      </c>
      <c r="DNV93" t="inlineStr">
        <is>
          <t>E3-4</t>
        </is>
      </c>
      <c r="DNW93" t="inlineStr">
        <is>
          <t>SAQ - Sedex / SMETA</t>
        </is>
      </c>
      <c r="DNX93" t="n">
        <v>1</v>
      </c>
      <c r="DNY93" t="inlineStr">
        <is>
          <t>SAQ Pillar C — Environment</t>
        </is>
      </c>
      <c r="DNZ93" t="inlineStr">
        <is>
          <t>SAQ self-discloses water use under the Environment pillar; touched only.</t>
        </is>
      </c>
      <c r="DOA93" t="inlineStr">
        <is>
          <t>Sedex SAQ structure, sedex.com — accessed Jun 2026</t>
        </is>
      </c>
      <c r="DOC93" t="inlineStr">
        <is>
          <t>Water consumption</t>
        </is>
      </c>
      <c r="DOD93" t="inlineStr">
        <is>
          <t>E3-4</t>
        </is>
      </c>
      <c r="DOE93" t="inlineStr">
        <is>
          <t>SAQ - Sedex / SMETA</t>
        </is>
      </c>
      <c r="DOF93" t="n">
        <v>1</v>
      </c>
      <c r="DOG93" t="inlineStr">
        <is>
          <t>SAQ Pillar C — Environment</t>
        </is>
      </c>
      <c r="DOH93" t="inlineStr">
        <is>
          <t>SAQ self-discloses water use under the Environment pillar; touched only.</t>
        </is>
      </c>
      <c r="DOI93" t="inlineStr">
        <is>
          <t>Sedex SAQ structure, sedex.com — accessed Jun 2026</t>
        </is>
      </c>
      <c r="DOK93" t="inlineStr">
        <is>
          <t>Water consumption</t>
        </is>
      </c>
      <c r="DOL93" t="inlineStr">
        <is>
          <t>E3-4</t>
        </is>
      </c>
      <c r="DOM93" t="inlineStr">
        <is>
          <t>SAQ - Sedex / SMETA</t>
        </is>
      </c>
      <c r="DON93" t="n">
        <v>1</v>
      </c>
      <c r="DOO93" t="inlineStr">
        <is>
          <t>SAQ Pillar C — Environment</t>
        </is>
      </c>
      <c r="DOP93" t="inlineStr">
        <is>
          <t>SAQ self-discloses water use under the Environment pillar; touched only.</t>
        </is>
      </c>
      <c r="DOQ93" t="inlineStr">
        <is>
          <t>Sedex SAQ structure, sedex.com — accessed Jun 2026</t>
        </is>
      </c>
      <c r="DOS93" t="inlineStr">
        <is>
          <t>Water consumption</t>
        </is>
      </c>
      <c r="DOT93" t="inlineStr">
        <is>
          <t>E3-4</t>
        </is>
      </c>
      <c r="DOU93" t="inlineStr">
        <is>
          <t>SAQ - Sedex / SMETA</t>
        </is>
      </c>
      <c r="DOV93" t="n">
        <v>1</v>
      </c>
      <c r="DOW93" t="inlineStr">
        <is>
          <t>SAQ Pillar C — Environment</t>
        </is>
      </c>
      <c r="DOX93" t="inlineStr">
        <is>
          <t>SAQ self-discloses water use under the Environment pillar; touched only.</t>
        </is>
      </c>
      <c r="DOY93" t="inlineStr">
        <is>
          <t>Sedex SAQ structure, sedex.com — accessed Jun 2026</t>
        </is>
      </c>
      <c r="DPA93" t="inlineStr">
        <is>
          <t>Water consumption</t>
        </is>
      </c>
      <c r="DPB93" t="inlineStr">
        <is>
          <t>E3-4</t>
        </is>
      </c>
      <c r="DPC93" t="inlineStr">
        <is>
          <t>SAQ - Sedex / SMETA</t>
        </is>
      </c>
      <c r="DPD93" t="n">
        <v>1</v>
      </c>
      <c r="DPE93" t="inlineStr">
        <is>
          <t>SAQ Pillar C — Environment</t>
        </is>
      </c>
      <c r="DPF93" t="inlineStr">
        <is>
          <t>SAQ self-discloses water use under the Environment pillar; touched only.</t>
        </is>
      </c>
      <c r="DPG93" t="inlineStr">
        <is>
          <t>Sedex SAQ structure, sedex.com — accessed Jun 2026</t>
        </is>
      </c>
      <c r="DPI93" t="inlineStr">
        <is>
          <t>Water consumption</t>
        </is>
      </c>
      <c r="DPJ93" t="inlineStr">
        <is>
          <t>E3-4</t>
        </is>
      </c>
      <c r="DPK93" t="inlineStr">
        <is>
          <t>SAQ - Sedex / SMETA</t>
        </is>
      </c>
      <c r="DPL93" t="n">
        <v>1</v>
      </c>
      <c r="DPM93" t="inlineStr">
        <is>
          <t>SAQ Pillar C — Environment</t>
        </is>
      </c>
      <c r="DPN93" t="inlineStr">
        <is>
          <t>SAQ self-discloses water use under the Environment pillar; touched only.</t>
        </is>
      </c>
      <c r="DPO93" t="inlineStr">
        <is>
          <t>Sedex SAQ structure, sedex.com — accessed Jun 2026</t>
        </is>
      </c>
      <c r="DPQ93" t="inlineStr">
        <is>
          <t>Water consumption</t>
        </is>
      </c>
      <c r="DPR93" t="inlineStr">
        <is>
          <t>E3-4</t>
        </is>
      </c>
      <c r="DPS93" t="inlineStr">
        <is>
          <t>SAQ - Sedex / SMETA</t>
        </is>
      </c>
      <c r="DPT93" t="n">
        <v>1</v>
      </c>
      <c r="DPU93" t="inlineStr">
        <is>
          <t>SAQ Pillar C — Environment</t>
        </is>
      </c>
      <c r="DPV93" t="inlineStr">
        <is>
          <t>SAQ self-discloses water use under the Environment pillar; touched only.</t>
        </is>
      </c>
      <c r="DPW93" t="inlineStr">
        <is>
          <t>Sedex SAQ structure, sedex.com — accessed Jun 2026</t>
        </is>
      </c>
      <c r="DPY93" t="inlineStr">
        <is>
          <t>Water consumption</t>
        </is>
      </c>
      <c r="DPZ93" t="inlineStr">
        <is>
          <t>E3-4</t>
        </is>
      </c>
      <c r="DQA93" t="inlineStr">
        <is>
          <t>SAQ - Sedex / SMETA</t>
        </is>
      </c>
      <c r="DQB93" t="n">
        <v>1</v>
      </c>
      <c r="DQC93" t="inlineStr">
        <is>
          <t>SAQ Pillar C — Environment</t>
        </is>
      </c>
      <c r="DQD93" t="inlineStr">
        <is>
          <t>SAQ self-discloses water use under the Environment pillar; touched only.</t>
        </is>
      </c>
      <c r="DQE93" t="inlineStr">
        <is>
          <t>Sedex SAQ structure, sedex.com — accessed Jun 2026</t>
        </is>
      </c>
      <c r="DQG93" t="inlineStr">
        <is>
          <t>Water consumption</t>
        </is>
      </c>
      <c r="DQH93" t="inlineStr">
        <is>
          <t>E3-4</t>
        </is>
      </c>
      <c r="DQI93" t="inlineStr">
        <is>
          <t>SAQ - Sedex / SMETA</t>
        </is>
      </c>
      <c r="DQJ93" t="n">
        <v>1</v>
      </c>
      <c r="DQK93" t="inlineStr">
        <is>
          <t>SAQ Pillar C — Environment</t>
        </is>
      </c>
      <c r="DQL93" t="inlineStr">
        <is>
          <t>SAQ self-discloses water use under the Environment pillar; touched only.</t>
        </is>
      </c>
      <c r="DQM93" t="inlineStr">
        <is>
          <t>Sedex SAQ structure, sedex.com — accessed Jun 2026</t>
        </is>
      </c>
      <c r="DQO93" t="inlineStr">
        <is>
          <t>Water consumption</t>
        </is>
      </c>
      <c r="DQP93" t="inlineStr">
        <is>
          <t>E3-4</t>
        </is>
      </c>
      <c r="DQQ93" t="inlineStr">
        <is>
          <t>SAQ - Sedex / SMETA</t>
        </is>
      </c>
      <c r="DQR93" t="n">
        <v>1</v>
      </c>
      <c r="DQS93" t="inlineStr">
        <is>
          <t>SAQ Pillar C — Environment</t>
        </is>
      </c>
      <c r="DQT93" t="inlineStr">
        <is>
          <t>SAQ self-discloses water use under the Environment pillar; touched only.</t>
        </is>
      </c>
      <c r="DQU93" t="inlineStr">
        <is>
          <t>Sedex SAQ structure, sedex.com — accessed Jun 2026</t>
        </is>
      </c>
      <c r="DQW93" t="inlineStr">
        <is>
          <t>Water consumption</t>
        </is>
      </c>
      <c r="DQX93" t="inlineStr">
        <is>
          <t>E3-4</t>
        </is>
      </c>
      <c r="DQY93" t="inlineStr">
        <is>
          <t>SAQ - Sedex / SMETA</t>
        </is>
      </c>
      <c r="DQZ93" t="n">
        <v>1</v>
      </c>
      <c r="DRA93" t="inlineStr">
        <is>
          <t>SAQ Pillar C — Environment</t>
        </is>
      </c>
      <c r="DRB93" t="inlineStr">
        <is>
          <t>SAQ self-discloses water use under the Environment pillar; touched only.</t>
        </is>
      </c>
      <c r="DRC93" t="inlineStr">
        <is>
          <t>Sedex SAQ structure, sedex.com — accessed Jun 2026</t>
        </is>
      </c>
      <c r="DRE93" t="inlineStr">
        <is>
          <t>Water consumption</t>
        </is>
      </c>
      <c r="DRF93" t="inlineStr">
        <is>
          <t>E3-4</t>
        </is>
      </c>
      <c r="DRG93" t="inlineStr">
        <is>
          <t>SAQ - Sedex / SMETA</t>
        </is>
      </c>
      <c r="DRH93" t="n">
        <v>1</v>
      </c>
      <c r="DRI93" t="inlineStr">
        <is>
          <t>SAQ Pillar C — Environment</t>
        </is>
      </c>
      <c r="DRJ93" t="inlineStr">
        <is>
          <t>SAQ self-discloses water use under the Environment pillar; touched only.</t>
        </is>
      </c>
      <c r="DRK93" t="inlineStr">
        <is>
          <t>Sedex SAQ structure, sedex.com — accessed Jun 2026</t>
        </is>
      </c>
      <c r="DRM93" t="inlineStr">
        <is>
          <t>Water consumption</t>
        </is>
      </c>
      <c r="DRN93" t="inlineStr">
        <is>
          <t>E3-4</t>
        </is>
      </c>
      <c r="DRO93" t="inlineStr">
        <is>
          <t>SAQ - Sedex / SMETA</t>
        </is>
      </c>
      <c r="DRP93" t="n">
        <v>1</v>
      </c>
      <c r="DRQ93" t="inlineStr">
        <is>
          <t>SAQ Pillar C — Environment</t>
        </is>
      </c>
      <c r="DRR93" t="inlineStr">
        <is>
          <t>SAQ self-discloses water use under the Environment pillar; touched only.</t>
        </is>
      </c>
      <c r="DRS93" t="inlineStr">
        <is>
          <t>Sedex SAQ structure, sedex.com — accessed Jun 2026</t>
        </is>
      </c>
      <c r="DRU93" t="inlineStr">
        <is>
          <t>Water consumption</t>
        </is>
      </c>
      <c r="DRV93" t="inlineStr">
        <is>
          <t>E3-4</t>
        </is>
      </c>
      <c r="DRW93" t="inlineStr">
        <is>
          <t>SAQ - Sedex / SMETA</t>
        </is>
      </c>
      <c r="DRX93" t="n">
        <v>1</v>
      </c>
      <c r="DRY93" t="inlineStr">
        <is>
          <t>SAQ Pillar C — Environment</t>
        </is>
      </c>
      <c r="DRZ93" t="inlineStr">
        <is>
          <t>SAQ self-discloses water use under the Environment pillar; touched only.</t>
        </is>
      </c>
      <c r="DSA93" t="inlineStr">
        <is>
          <t>Sedex SAQ structure, sedex.com — accessed Jun 2026</t>
        </is>
      </c>
      <c r="DSC93" t="inlineStr">
        <is>
          <t>Water consumption</t>
        </is>
      </c>
      <c r="DSD93" t="inlineStr">
        <is>
          <t>E3-4</t>
        </is>
      </c>
      <c r="DSE93" t="inlineStr">
        <is>
          <t>SAQ - Sedex / SMETA</t>
        </is>
      </c>
      <c r="DSF93" t="n">
        <v>1</v>
      </c>
      <c r="DSG93" t="inlineStr">
        <is>
          <t>SAQ Pillar C — Environment</t>
        </is>
      </c>
      <c r="DSH93" t="inlineStr">
        <is>
          <t>SAQ self-discloses water use under the Environment pillar; touched only.</t>
        </is>
      </c>
      <c r="DSI93" t="inlineStr">
        <is>
          <t>Sedex SAQ structure, sedex.com — accessed Jun 2026</t>
        </is>
      </c>
      <c r="DSK93" t="inlineStr">
        <is>
          <t>Water consumption</t>
        </is>
      </c>
      <c r="DSL93" t="inlineStr">
        <is>
          <t>E3-4</t>
        </is>
      </c>
      <c r="DSM93" t="inlineStr">
        <is>
          <t>SAQ - Sedex / SMETA</t>
        </is>
      </c>
      <c r="DSN93" t="n">
        <v>1</v>
      </c>
      <c r="DSO93" t="inlineStr">
        <is>
          <t>SAQ Pillar C — Environment</t>
        </is>
      </c>
      <c r="DSP93" t="inlineStr">
        <is>
          <t>SAQ self-discloses water use under the Environment pillar; touched only.</t>
        </is>
      </c>
      <c r="DSQ93" t="inlineStr">
        <is>
          <t>Sedex SAQ structure, sedex.com — accessed Jun 2026</t>
        </is>
      </c>
      <c r="DSS93" t="inlineStr">
        <is>
          <t>Water consumption</t>
        </is>
      </c>
      <c r="DST93" t="inlineStr">
        <is>
          <t>E3-4</t>
        </is>
      </c>
      <c r="DSU93" t="inlineStr">
        <is>
          <t>SAQ - Sedex / SMETA</t>
        </is>
      </c>
      <c r="DSV93" t="n">
        <v>1</v>
      </c>
      <c r="DSW93" t="inlineStr">
        <is>
          <t>SAQ Pillar C — Environment</t>
        </is>
      </c>
      <c r="DSX93" t="inlineStr">
        <is>
          <t>SAQ self-discloses water use under the Environment pillar; touched only.</t>
        </is>
      </c>
      <c r="DSY93" t="inlineStr">
        <is>
          <t>Sedex SAQ structure, sedex.com — accessed Jun 2026</t>
        </is>
      </c>
      <c r="DTA93" t="inlineStr">
        <is>
          <t>Water consumption</t>
        </is>
      </c>
      <c r="DTB93" t="inlineStr">
        <is>
          <t>E3-4</t>
        </is>
      </c>
      <c r="DTC93" t="inlineStr">
        <is>
          <t>SAQ - Sedex / SMETA</t>
        </is>
      </c>
      <c r="DTD93" t="n">
        <v>1</v>
      </c>
      <c r="DTE93" t="inlineStr">
        <is>
          <t>SAQ Pillar C — Environment</t>
        </is>
      </c>
      <c r="DTF93" t="inlineStr">
        <is>
          <t>SAQ self-discloses water use under the Environment pillar; touched only.</t>
        </is>
      </c>
      <c r="DTG93" t="inlineStr">
        <is>
          <t>Sedex SAQ structure, sedex.com — accessed Jun 2026</t>
        </is>
      </c>
      <c r="DTI93" t="inlineStr">
        <is>
          <t>Water consumption</t>
        </is>
      </c>
      <c r="DTJ93" t="inlineStr">
        <is>
          <t>E3-4</t>
        </is>
      </c>
      <c r="DTK93" t="inlineStr">
        <is>
          <t>SAQ - Sedex / SMETA</t>
        </is>
      </c>
      <c r="DTL93" t="n">
        <v>1</v>
      </c>
      <c r="DTM93" t="inlineStr">
        <is>
          <t>SAQ Pillar C — Environment</t>
        </is>
      </c>
      <c r="DTN93" t="inlineStr">
        <is>
          <t>SAQ self-discloses water use under the Environment pillar; touched only.</t>
        </is>
      </c>
      <c r="DTO93" t="inlineStr">
        <is>
          <t>Sedex SAQ structure, sedex.com — accessed Jun 2026</t>
        </is>
      </c>
      <c r="DTQ93" t="inlineStr">
        <is>
          <t>Water consumption</t>
        </is>
      </c>
      <c r="DTR93" t="inlineStr">
        <is>
          <t>E3-4</t>
        </is>
      </c>
      <c r="DTS93" t="inlineStr">
        <is>
          <t>SAQ - Sedex / SMETA</t>
        </is>
      </c>
      <c r="DTT93" t="n">
        <v>1</v>
      </c>
      <c r="DTU93" t="inlineStr">
        <is>
          <t>SAQ Pillar C — Environment</t>
        </is>
      </c>
      <c r="DTV93" t="inlineStr">
        <is>
          <t>SAQ self-discloses water use under the Environment pillar; touched only.</t>
        </is>
      </c>
      <c r="DTW93" t="inlineStr">
        <is>
          <t>Sedex SAQ structure, sedex.com — accessed Jun 2026</t>
        </is>
      </c>
      <c r="DTY93" t="inlineStr">
        <is>
          <t>Water consumption</t>
        </is>
      </c>
      <c r="DTZ93" t="inlineStr">
        <is>
          <t>E3-4</t>
        </is>
      </c>
      <c r="DUA93" t="inlineStr">
        <is>
          <t>SAQ - Sedex / SMETA</t>
        </is>
      </c>
      <c r="DUB93" t="n">
        <v>1</v>
      </c>
      <c r="DUC93" t="inlineStr">
        <is>
          <t>SAQ Pillar C — Environment</t>
        </is>
      </c>
      <c r="DUD93" t="inlineStr">
        <is>
          <t>SAQ self-discloses water use under the Environment pillar; touched only.</t>
        </is>
      </c>
      <c r="DUE93" t="inlineStr">
        <is>
          <t>Sedex SAQ structure, sedex.com — accessed Jun 2026</t>
        </is>
      </c>
      <c r="DUG93" t="inlineStr">
        <is>
          <t>Water consumption</t>
        </is>
      </c>
      <c r="DUH93" t="inlineStr">
        <is>
          <t>E3-4</t>
        </is>
      </c>
      <c r="DUI93" t="inlineStr">
        <is>
          <t>SAQ - Sedex / SMETA</t>
        </is>
      </c>
      <c r="DUJ93" t="n">
        <v>1</v>
      </c>
      <c r="DUK93" t="inlineStr">
        <is>
          <t>SAQ Pillar C — Environment</t>
        </is>
      </c>
      <c r="DUL93" t="inlineStr">
        <is>
          <t>SAQ self-discloses water use under the Environment pillar; touched only.</t>
        </is>
      </c>
      <c r="DUM93" t="inlineStr">
        <is>
          <t>Sedex SAQ structure, sedex.com — accessed Jun 2026</t>
        </is>
      </c>
      <c r="DUO93" t="inlineStr">
        <is>
          <t>Water consumption</t>
        </is>
      </c>
      <c r="DUP93" t="inlineStr">
        <is>
          <t>E3-4</t>
        </is>
      </c>
      <c r="DUQ93" t="inlineStr">
        <is>
          <t>SAQ - Sedex / SMETA</t>
        </is>
      </c>
      <c r="DUR93" t="n">
        <v>1</v>
      </c>
      <c r="DUS93" t="inlineStr">
        <is>
          <t>SAQ Pillar C — Environment</t>
        </is>
      </c>
      <c r="DUT93" t="inlineStr">
        <is>
          <t>SAQ self-discloses water use under the Environment pillar; touched only.</t>
        </is>
      </c>
      <c r="DUU93" t="inlineStr">
        <is>
          <t>Sedex SAQ structure, sedex.com — accessed Jun 2026</t>
        </is>
      </c>
      <c r="DUW93" t="inlineStr">
        <is>
          <t>Water consumption</t>
        </is>
      </c>
      <c r="DUX93" t="inlineStr">
        <is>
          <t>E3-4</t>
        </is>
      </c>
      <c r="DUY93" t="inlineStr">
        <is>
          <t>SAQ - Sedex / SMETA</t>
        </is>
      </c>
      <c r="DUZ93" t="n">
        <v>1</v>
      </c>
      <c r="DVA93" t="inlineStr">
        <is>
          <t>SAQ Pillar C — Environment</t>
        </is>
      </c>
      <c r="DVB93" t="inlineStr">
        <is>
          <t>SAQ self-discloses water use under the Environment pillar; touched only.</t>
        </is>
      </c>
      <c r="DVC93" t="inlineStr">
        <is>
          <t>Sedex SAQ structure, sedex.com — accessed Jun 2026</t>
        </is>
      </c>
      <c r="DVE93" t="inlineStr">
        <is>
          <t>Water consumption</t>
        </is>
      </c>
      <c r="DVF93" t="inlineStr">
        <is>
          <t>E3-4</t>
        </is>
      </c>
      <c r="DVG93" t="inlineStr">
        <is>
          <t>SAQ - Sedex / SMETA</t>
        </is>
      </c>
      <c r="DVH93" t="n">
        <v>1</v>
      </c>
      <c r="DVI93" t="inlineStr">
        <is>
          <t>SAQ Pillar C — Environment</t>
        </is>
      </c>
      <c r="DVJ93" t="inlineStr">
        <is>
          <t>SAQ self-discloses water use under the Environment pillar; touched only.</t>
        </is>
      </c>
      <c r="DVK93" t="inlineStr">
        <is>
          <t>Sedex SAQ structure, sedex.com — accessed Jun 2026</t>
        </is>
      </c>
      <c r="DVM93" t="inlineStr">
        <is>
          <t>Water consumption</t>
        </is>
      </c>
      <c r="DVN93" t="inlineStr">
        <is>
          <t>E3-4</t>
        </is>
      </c>
      <c r="DVO93" t="inlineStr">
        <is>
          <t>SAQ - Sedex / SMETA</t>
        </is>
      </c>
      <c r="DVP93" t="n">
        <v>1</v>
      </c>
      <c r="DVQ93" t="inlineStr">
        <is>
          <t>SAQ Pillar C — Environment</t>
        </is>
      </c>
      <c r="DVR93" t="inlineStr">
        <is>
          <t>SAQ self-discloses water use under the Environment pillar; touched only.</t>
        </is>
      </c>
      <c r="DVS93" t="inlineStr">
        <is>
          <t>Sedex SAQ structure, sedex.com — accessed Jun 2026</t>
        </is>
      </c>
      <c r="DVU93" t="inlineStr">
        <is>
          <t>Water consumption</t>
        </is>
      </c>
      <c r="DVV93" t="inlineStr">
        <is>
          <t>E3-4</t>
        </is>
      </c>
      <c r="DVW93" t="inlineStr">
        <is>
          <t>SAQ - Sedex / SMETA</t>
        </is>
      </c>
      <c r="DVX93" t="n">
        <v>1</v>
      </c>
      <c r="DVY93" t="inlineStr">
        <is>
          <t>SAQ Pillar C — Environment</t>
        </is>
      </c>
      <c r="DVZ93" t="inlineStr">
        <is>
          <t>SAQ self-discloses water use under the Environment pillar; touched only.</t>
        </is>
      </c>
      <c r="DWA93" t="inlineStr">
        <is>
          <t>Sedex SAQ structure, sedex.com — accessed Jun 2026</t>
        </is>
      </c>
      <c r="DWC93" t="inlineStr">
        <is>
          <t>Water consumption</t>
        </is>
      </c>
      <c r="DWD93" t="inlineStr">
        <is>
          <t>E3-4</t>
        </is>
      </c>
      <c r="DWE93" t="inlineStr">
        <is>
          <t>SAQ - Sedex / SMETA</t>
        </is>
      </c>
      <c r="DWF93" t="n">
        <v>1</v>
      </c>
      <c r="DWG93" t="inlineStr">
        <is>
          <t>SAQ Pillar C — Environment</t>
        </is>
      </c>
      <c r="DWH93" t="inlineStr">
        <is>
          <t>SAQ self-discloses water use under the Environment pillar; touched only.</t>
        </is>
      </c>
      <c r="DWI93" t="inlineStr">
        <is>
          <t>Sedex SAQ structure, sedex.com — accessed Jun 2026</t>
        </is>
      </c>
      <c r="DWK93" t="inlineStr">
        <is>
          <t>Water consumption</t>
        </is>
      </c>
      <c r="DWL93" t="inlineStr">
        <is>
          <t>E3-4</t>
        </is>
      </c>
      <c r="DWM93" t="inlineStr">
        <is>
          <t>SAQ - Sedex / SMETA</t>
        </is>
      </c>
      <c r="DWN93" t="n">
        <v>1</v>
      </c>
      <c r="DWO93" t="inlineStr">
        <is>
          <t>SAQ Pillar C — Environment</t>
        </is>
      </c>
      <c r="DWP93" t="inlineStr">
        <is>
          <t>SAQ self-discloses water use under the Environment pillar; touched only.</t>
        </is>
      </c>
      <c r="DWQ93" t="inlineStr">
        <is>
          <t>Sedex SAQ structure, sedex.com — accessed Jun 2026</t>
        </is>
      </c>
      <c r="DWS93" t="inlineStr">
        <is>
          <t>Water consumption</t>
        </is>
      </c>
      <c r="DWT93" t="inlineStr">
        <is>
          <t>E3-4</t>
        </is>
      </c>
      <c r="DWU93" t="inlineStr">
        <is>
          <t>SAQ - Sedex / SMETA</t>
        </is>
      </c>
      <c r="DWV93" t="n">
        <v>1</v>
      </c>
      <c r="DWW93" t="inlineStr">
        <is>
          <t>SAQ Pillar C — Environment</t>
        </is>
      </c>
      <c r="DWX93" t="inlineStr">
        <is>
          <t>SAQ self-discloses water use under the Environment pillar; touched only.</t>
        </is>
      </c>
      <c r="DWY93" t="inlineStr">
        <is>
          <t>Sedex SAQ structure, sedex.com — accessed Jun 2026</t>
        </is>
      </c>
      <c r="DXA93" t="inlineStr">
        <is>
          <t>Water consumption</t>
        </is>
      </c>
      <c r="DXB93" t="inlineStr">
        <is>
          <t>E3-4</t>
        </is>
      </c>
      <c r="DXC93" t="inlineStr">
        <is>
          <t>SAQ - Sedex / SMETA</t>
        </is>
      </c>
      <c r="DXD93" t="n">
        <v>1</v>
      </c>
      <c r="DXE93" t="inlineStr">
        <is>
          <t>SAQ Pillar C — Environment</t>
        </is>
      </c>
      <c r="DXF93" t="inlineStr">
        <is>
          <t>SAQ self-discloses water use under the Environment pillar; touched only.</t>
        </is>
      </c>
      <c r="DXG93" t="inlineStr">
        <is>
          <t>Sedex SAQ structure, sedex.com — accessed Jun 2026</t>
        </is>
      </c>
      <c r="DXI93" t="inlineStr">
        <is>
          <t>Water consumption</t>
        </is>
      </c>
      <c r="DXJ93" t="inlineStr">
        <is>
          <t>E3-4</t>
        </is>
      </c>
      <c r="DXK93" t="inlineStr">
        <is>
          <t>SAQ - Sedex / SMETA</t>
        </is>
      </c>
      <c r="DXL93" t="n">
        <v>1</v>
      </c>
      <c r="DXM93" t="inlineStr">
        <is>
          <t>SAQ Pillar C — Environment</t>
        </is>
      </c>
      <c r="DXN93" t="inlineStr">
        <is>
          <t>SAQ self-discloses water use under the Environment pillar; touched only.</t>
        </is>
      </c>
      <c r="DXO93" t="inlineStr">
        <is>
          <t>Sedex SAQ structure, sedex.com — accessed Jun 2026</t>
        </is>
      </c>
      <c r="DXQ93" t="inlineStr">
        <is>
          <t>Water consumption</t>
        </is>
      </c>
      <c r="DXR93" t="inlineStr">
        <is>
          <t>E3-4</t>
        </is>
      </c>
      <c r="DXS93" t="inlineStr">
        <is>
          <t>SAQ - Sedex / SMETA</t>
        </is>
      </c>
      <c r="DXT93" t="n">
        <v>1</v>
      </c>
      <c r="DXU93" t="inlineStr">
        <is>
          <t>SAQ Pillar C — Environment</t>
        </is>
      </c>
      <c r="DXV93" t="inlineStr">
        <is>
          <t>SAQ self-discloses water use under the Environment pillar; touched only.</t>
        </is>
      </c>
      <c r="DXW93" t="inlineStr">
        <is>
          <t>Sedex SAQ structure, sedex.com — accessed Jun 2026</t>
        </is>
      </c>
      <c r="DXY93" t="inlineStr">
        <is>
          <t>Water consumption</t>
        </is>
      </c>
      <c r="DXZ93" t="inlineStr">
        <is>
          <t>E3-4</t>
        </is>
      </c>
      <c r="DYA93" t="inlineStr">
        <is>
          <t>SAQ - Sedex / SMETA</t>
        </is>
      </c>
      <c r="DYB93" t="n">
        <v>1</v>
      </c>
      <c r="DYC93" t="inlineStr">
        <is>
          <t>SAQ Pillar C — Environment</t>
        </is>
      </c>
      <c r="DYD93" t="inlineStr">
        <is>
          <t>SAQ self-discloses water use under the Environment pillar; touched only.</t>
        </is>
      </c>
      <c r="DYE93" t="inlineStr">
        <is>
          <t>Sedex SAQ structure, sedex.com — accessed Jun 2026</t>
        </is>
      </c>
      <c r="DYG93" t="inlineStr">
        <is>
          <t>Water consumption</t>
        </is>
      </c>
      <c r="DYH93" t="inlineStr">
        <is>
          <t>E3-4</t>
        </is>
      </c>
      <c r="DYI93" t="inlineStr">
        <is>
          <t>SAQ - Sedex / SMETA</t>
        </is>
      </c>
      <c r="DYJ93" t="n">
        <v>1</v>
      </c>
      <c r="DYK93" t="inlineStr">
        <is>
          <t>SAQ Pillar C — Environment</t>
        </is>
      </c>
      <c r="DYL93" t="inlineStr">
        <is>
          <t>SAQ self-discloses water use under the Environment pillar; touched only.</t>
        </is>
      </c>
      <c r="DYM93" t="inlineStr">
        <is>
          <t>Sedex SAQ structure, sedex.com — accessed Jun 2026</t>
        </is>
      </c>
      <c r="DYO93" t="inlineStr">
        <is>
          <t>Water consumption</t>
        </is>
      </c>
      <c r="DYP93" t="inlineStr">
        <is>
          <t>E3-4</t>
        </is>
      </c>
      <c r="DYQ93" t="inlineStr">
        <is>
          <t>SAQ - Sedex / SMETA</t>
        </is>
      </c>
      <c r="DYR93" t="n">
        <v>1</v>
      </c>
      <c r="DYS93" t="inlineStr">
        <is>
          <t>SAQ Pillar C — Environment</t>
        </is>
      </c>
      <c r="DYT93" t="inlineStr">
        <is>
          <t>SAQ self-discloses water use under the Environment pillar; touched only.</t>
        </is>
      </c>
      <c r="DYU93" t="inlineStr">
        <is>
          <t>Sedex SAQ structure, sedex.com — accessed Jun 2026</t>
        </is>
      </c>
      <c r="DYW93" t="inlineStr">
        <is>
          <t>Water consumption</t>
        </is>
      </c>
      <c r="DYX93" t="inlineStr">
        <is>
          <t>E3-4</t>
        </is>
      </c>
      <c r="DYY93" t="inlineStr">
        <is>
          <t>SAQ - Sedex / SMETA</t>
        </is>
      </c>
      <c r="DYZ93" t="n">
        <v>1</v>
      </c>
      <c r="DZA93" t="inlineStr">
        <is>
          <t>SAQ Pillar C — Environment</t>
        </is>
      </c>
      <c r="DZB93" t="inlineStr">
        <is>
          <t>SAQ self-discloses water use under the Environment pillar; touched only.</t>
        </is>
      </c>
      <c r="DZC93" t="inlineStr">
        <is>
          <t>Sedex SAQ structure, sedex.com — accessed Jun 2026</t>
        </is>
      </c>
      <c r="DZE93" t="inlineStr">
        <is>
          <t>Water consumption</t>
        </is>
      </c>
      <c r="DZF93" t="inlineStr">
        <is>
          <t>E3-4</t>
        </is>
      </c>
      <c r="DZG93" t="inlineStr">
        <is>
          <t>SAQ - Sedex / SMETA</t>
        </is>
      </c>
      <c r="DZH93" t="n">
        <v>1</v>
      </c>
      <c r="DZI93" t="inlineStr">
        <is>
          <t>SAQ Pillar C — Environment</t>
        </is>
      </c>
      <c r="DZJ93" t="inlineStr">
        <is>
          <t>SAQ self-discloses water use under the Environment pillar; touched only.</t>
        </is>
      </c>
      <c r="DZK93" t="inlineStr">
        <is>
          <t>Sedex SAQ structure, sedex.com — accessed Jun 2026</t>
        </is>
      </c>
      <c r="DZM93" t="inlineStr">
        <is>
          <t>Water consumption</t>
        </is>
      </c>
      <c r="DZN93" t="inlineStr">
        <is>
          <t>E3-4</t>
        </is>
      </c>
      <c r="DZO93" t="inlineStr">
        <is>
          <t>SAQ - Sedex / SMETA</t>
        </is>
      </c>
      <c r="DZP93" t="n">
        <v>1</v>
      </c>
      <c r="DZQ93" t="inlineStr">
        <is>
          <t>SAQ Pillar C — Environment</t>
        </is>
      </c>
      <c r="DZR93" t="inlineStr">
        <is>
          <t>SAQ self-discloses water use under the Environment pillar; touched only.</t>
        </is>
      </c>
      <c r="DZS93" t="inlineStr">
        <is>
          <t>Sedex SAQ structure, sedex.com — accessed Jun 2026</t>
        </is>
      </c>
      <c r="DZU93" t="inlineStr">
        <is>
          <t>Water consumption</t>
        </is>
      </c>
      <c r="DZV93" t="inlineStr">
        <is>
          <t>E3-4</t>
        </is>
      </c>
      <c r="DZW93" t="inlineStr">
        <is>
          <t>SAQ - Sedex / SMETA</t>
        </is>
      </c>
      <c r="DZX93" t="n">
        <v>1</v>
      </c>
      <c r="DZY93" t="inlineStr">
        <is>
          <t>SAQ Pillar C — Environment</t>
        </is>
      </c>
      <c r="DZZ93" t="inlineStr">
        <is>
          <t>SAQ self-discloses water use under the Environment pillar; touched only.</t>
        </is>
      </c>
      <c r="EAA93" t="inlineStr">
        <is>
          <t>Sedex SAQ structure, sedex.com — accessed Jun 2026</t>
        </is>
      </c>
      <c r="EAC93" t="inlineStr">
        <is>
          <t>Water consumption</t>
        </is>
      </c>
      <c r="EAD93" t="inlineStr">
        <is>
          <t>E3-4</t>
        </is>
      </c>
      <c r="EAE93" t="inlineStr">
        <is>
          <t>SAQ - Sedex / SMETA</t>
        </is>
      </c>
      <c r="EAF93" t="n">
        <v>1</v>
      </c>
      <c r="EAG93" t="inlineStr">
        <is>
          <t>SAQ Pillar C — Environment</t>
        </is>
      </c>
      <c r="EAH93" t="inlineStr">
        <is>
          <t>SAQ self-discloses water use under the Environment pillar; touched only.</t>
        </is>
      </c>
      <c r="EAI93" t="inlineStr">
        <is>
          <t>Sedex SAQ structure, sedex.com — accessed Jun 2026</t>
        </is>
      </c>
      <c r="EAK93" t="inlineStr">
        <is>
          <t>Water consumption</t>
        </is>
      </c>
      <c r="EAL93" t="inlineStr">
        <is>
          <t>E3-4</t>
        </is>
      </c>
      <c r="EAM93" t="inlineStr">
        <is>
          <t>SAQ - Sedex / SMETA</t>
        </is>
      </c>
      <c r="EAN93" t="n">
        <v>1</v>
      </c>
      <c r="EAO93" t="inlineStr">
        <is>
          <t>SAQ Pillar C — Environment</t>
        </is>
      </c>
      <c r="EAP93" t="inlineStr">
        <is>
          <t>SAQ self-discloses water use under the Environment pillar; touched only.</t>
        </is>
      </c>
      <c r="EAQ93" t="inlineStr">
        <is>
          <t>Sedex SAQ structure, sedex.com — accessed Jun 2026</t>
        </is>
      </c>
      <c r="EAS93" t="inlineStr">
        <is>
          <t>Water consumption</t>
        </is>
      </c>
      <c r="EAT93" t="inlineStr">
        <is>
          <t>E3-4</t>
        </is>
      </c>
      <c r="EAU93" t="inlineStr">
        <is>
          <t>SAQ - Sedex / SMETA</t>
        </is>
      </c>
      <c r="EAV93" t="n">
        <v>1</v>
      </c>
      <c r="EAW93" t="inlineStr">
        <is>
          <t>SAQ Pillar C — Environment</t>
        </is>
      </c>
      <c r="EAX93" t="inlineStr">
        <is>
          <t>SAQ self-discloses water use under the Environment pillar; touched only.</t>
        </is>
      </c>
      <c r="EAY93" t="inlineStr">
        <is>
          <t>Sedex SAQ structure, sedex.com — accessed Jun 2026</t>
        </is>
      </c>
      <c r="EBA93" t="inlineStr">
        <is>
          <t>Water consumption</t>
        </is>
      </c>
      <c r="EBB93" t="inlineStr">
        <is>
          <t>E3-4</t>
        </is>
      </c>
      <c r="EBC93" t="inlineStr">
        <is>
          <t>SAQ - Sedex / SMETA</t>
        </is>
      </c>
      <c r="EBD93" t="n">
        <v>1</v>
      </c>
      <c r="EBE93" t="inlineStr">
        <is>
          <t>SAQ Pillar C — Environment</t>
        </is>
      </c>
      <c r="EBF93" t="inlineStr">
        <is>
          <t>SAQ self-discloses water use under the Environment pillar; touched only.</t>
        </is>
      </c>
      <c r="EBG93" t="inlineStr">
        <is>
          <t>Sedex SAQ structure, sedex.com — accessed Jun 2026</t>
        </is>
      </c>
      <c r="EBI93" t="inlineStr">
        <is>
          <t>Water consumption</t>
        </is>
      </c>
      <c r="EBJ93" t="inlineStr">
        <is>
          <t>E3-4</t>
        </is>
      </c>
      <c r="EBK93" t="inlineStr">
        <is>
          <t>SAQ - Sedex / SMETA</t>
        </is>
      </c>
      <c r="EBL93" t="n">
        <v>1</v>
      </c>
      <c r="EBM93" t="inlineStr">
        <is>
          <t>SAQ Pillar C — Environment</t>
        </is>
      </c>
      <c r="EBN93" t="inlineStr">
        <is>
          <t>SAQ self-discloses water use under the Environment pillar; touched only.</t>
        </is>
      </c>
      <c r="EBO93" t="inlineStr">
        <is>
          <t>Sedex SAQ structure, sedex.com — accessed Jun 2026</t>
        </is>
      </c>
      <c r="EBQ93" t="inlineStr">
        <is>
          <t>Water consumption</t>
        </is>
      </c>
      <c r="EBR93" t="inlineStr">
        <is>
          <t>E3-4</t>
        </is>
      </c>
      <c r="EBS93" t="inlineStr">
        <is>
          <t>SAQ - Sedex / SMETA</t>
        </is>
      </c>
      <c r="EBT93" t="n">
        <v>1</v>
      </c>
      <c r="EBU93" t="inlineStr">
        <is>
          <t>SAQ Pillar C — Environment</t>
        </is>
      </c>
      <c r="EBV93" t="inlineStr">
        <is>
          <t>SAQ self-discloses water use under the Environment pillar; touched only.</t>
        </is>
      </c>
      <c r="EBW93" t="inlineStr">
        <is>
          <t>Sedex SAQ structure, sedex.com — accessed Jun 2026</t>
        </is>
      </c>
      <c r="EBY93" t="inlineStr">
        <is>
          <t>Water consumption</t>
        </is>
      </c>
      <c r="EBZ93" t="inlineStr">
        <is>
          <t>E3-4</t>
        </is>
      </c>
      <c r="ECA93" t="inlineStr">
        <is>
          <t>SAQ - Sedex / SMETA</t>
        </is>
      </c>
      <c r="ECB93" t="n">
        <v>1</v>
      </c>
      <c r="ECC93" t="inlineStr">
        <is>
          <t>SAQ Pillar C — Environment</t>
        </is>
      </c>
      <c r="ECD93" t="inlineStr">
        <is>
          <t>SAQ self-discloses water use under the Environment pillar; touched only.</t>
        </is>
      </c>
      <c r="ECE93" t="inlineStr">
        <is>
          <t>Sedex SAQ structure, sedex.com — accessed Jun 2026</t>
        </is>
      </c>
      <c r="ECG93" t="inlineStr">
        <is>
          <t>Water consumption</t>
        </is>
      </c>
      <c r="ECH93" t="inlineStr">
        <is>
          <t>E3-4</t>
        </is>
      </c>
      <c r="ECI93" t="inlineStr">
        <is>
          <t>SAQ - Sedex / SMETA</t>
        </is>
      </c>
      <c r="ECJ93" t="n">
        <v>1</v>
      </c>
      <c r="ECK93" t="inlineStr">
        <is>
          <t>SAQ Pillar C — Environment</t>
        </is>
      </c>
      <c r="ECL93" t="inlineStr">
        <is>
          <t>SAQ self-discloses water use under the Environment pillar; touched only.</t>
        </is>
      </c>
      <c r="ECM93" t="inlineStr">
        <is>
          <t>Sedex SAQ structure, sedex.com — accessed Jun 2026</t>
        </is>
      </c>
      <c r="ECO93" t="inlineStr">
        <is>
          <t>Water consumption</t>
        </is>
      </c>
      <c r="ECP93" t="inlineStr">
        <is>
          <t>E3-4</t>
        </is>
      </c>
      <c r="ECQ93" t="inlineStr">
        <is>
          <t>SAQ - Sedex / SMETA</t>
        </is>
      </c>
      <c r="ECR93" t="n">
        <v>1</v>
      </c>
      <c r="ECS93" t="inlineStr">
        <is>
          <t>SAQ Pillar C — Environment</t>
        </is>
      </c>
      <c r="ECT93" t="inlineStr">
        <is>
          <t>SAQ self-discloses water use under the Environment pillar; touched only.</t>
        </is>
      </c>
      <c r="ECU93" t="inlineStr">
        <is>
          <t>Sedex SAQ structure, sedex.com — accessed Jun 2026</t>
        </is>
      </c>
      <c r="ECW93" t="inlineStr">
        <is>
          <t>Water consumption</t>
        </is>
      </c>
      <c r="ECX93" t="inlineStr">
        <is>
          <t>E3-4</t>
        </is>
      </c>
      <c r="ECY93" t="inlineStr">
        <is>
          <t>SAQ - Sedex / SMETA</t>
        </is>
      </c>
      <c r="ECZ93" t="n">
        <v>1</v>
      </c>
      <c r="EDA93" t="inlineStr">
        <is>
          <t>SAQ Pillar C — Environment</t>
        </is>
      </c>
      <c r="EDB93" t="inlineStr">
        <is>
          <t>SAQ self-discloses water use under the Environment pillar; touched only.</t>
        </is>
      </c>
      <c r="EDC93" t="inlineStr">
        <is>
          <t>Sedex SAQ structure, sedex.com — accessed Jun 2026</t>
        </is>
      </c>
      <c r="EDE93" t="inlineStr">
        <is>
          <t>Water consumption</t>
        </is>
      </c>
      <c r="EDF93" t="inlineStr">
        <is>
          <t>E3-4</t>
        </is>
      </c>
      <c r="EDG93" t="inlineStr">
        <is>
          <t>SAQ - Sedex / SMETA</t>
        </is>
      </c>
      <c r="EDH93" t="n">
        <v>1</v>
      </c>
      <c r="EDI93" t="inlineStr">
        <is>
          <t>SAQ Pillar C — Environment</t>
        </is>
      </c>
      <c r="EDJ93" t="inlineStr">
        <is>
          <t>SAQ self-discloses water use under the Environment pillar; touched only.</t>
        </is>
      </c>
      <c r="EDK93" t="inlineStr">
        <is>
          <t>Sedex SAQ structure, sedex.com — accessed Jun 2026</t>
        </is>
      </c>
      <c r="EDM93" t="inlineStr">
        <is>
          <t>Water consumption</t>
        </is>
      </c>
      <c r="EDN93" t="inlineStr">
        <is>
          <t>E3-4</t>
        </is>
      </c>
      <c r="EDO93" t="inlineStr">
        <is>
          <t>SAQ - Sedex / SMETA</t>
        </is>
      </c>
      <c r="EDP93" t="n">
        <v>1</v>
      </c>
      <c r="EDQ93" t="inlineStr">
        <is>
          <t>SAQ Pillar C — Environment</t>
        </is>
      </c>
      <c r="EDR93" t="inlineStr">
        <is>
          <t>SAQ self-discloses water use under the Environment pillar; touched only.</t>
        </is>
      </c>
      <c r="EDS93" t="inlineStr">
        <is>
          <t>Sedex SAQ structure, sedex.com — accessed Jun 2026</t>
        </is>
      </c>
      <c r="EDU93" t="inlineStr">
        <is>
          <t>Water consumption</t>
        </is>
      </c>
      <c r="EDV93" t="inlineStr">
        <is>
          <t>E3-4</t>
        </is>
      </c>
      <c r="EDW93" t="inlineStr">
        <is>
          <t>SAQ - Sedex / SMETA</t>
        </is>
      </c>
      <c r="EDX93" t="n">
        <v>1</v>
      </c>
      <c r="EDY93" t="inlineStr">
        <is>
          <t>SAQ Pillar C — Environment</t>
        </is>
      </c>
      <c r="EDZ93" t="inlineStr">
        <is>
          <t>SAQ self-discloses water use under the Environment pillar; touched only.</t>
        </is>
      </c>
      <c r="EEA93" t="inlineStr">
        <is>
          <t>Sedex SAQ structure, sedex.com — accessed Jun 2026</t>
        </is>
      </c>
      <c r="EEC93" t="inlineStr">
        <is>
          <t>Water consumption</t>
        </is>
      </c>
      <c r="EED93" t="inlineStr">
        <is>
          <t>E3-4</t>
        </is>
      </c>
      <c r="EEE93" t="inlineStr">
        <is>
          <t>SAQ - Sedex / SMETA</t>
        </is>
      </c>
      <c r="EEF93" t="n">
        <v>1</v>
      </c>
      <c r="EEG93" t="inlineStr">
        <is>
          <t>SAQ Pillar C — Environment</t>
        </is>
      </c>
      <c r="EEH93" t="inlineStr">
        <is>
          <t>SAQ self-discloses water use under the Environment pillar; touched only.</t>
        </is>
      </c>
      <c r="EEI93" t="inlineStr">
        <is>
          <t>Sedex SAQ structure, sedex.com — accessed Jun 2026</t>
        </is>
      </c>
      <c r="EEK93" t="inlineStr">
        <is>
          <t>Water consumption</t>
        </is>
      </c>
      <c r="EEL93" t="inlineStr">
        <is>
          <t>E3-4</t>
        </is>
      </c>
      <c r="EEM93" t="inlineStr">
        <is>
          <t>SAQ - Sedex / SMETA</t>
        </is>
      </c>
      <c r="EEN93" t="n">
        <v>1</v>
      </c>
      <c r="EEO93" t="inlineStr">
        <is>
          <t>SAQ Pillar C — Environment</t>
        </is>
      </c>
      <c r="EEP93" t="inlineStr">
        <is>
          <t>SAQ self-discloses water use under the Environment pillar; touched only.</t>
        </is>
      </c>
      <c r="EEQ93" t="inlineStr">
        <is>
          <t>Sedex SAQ structure, sedex.com — accessed Jun 2026</t>
        </is>
      </c>
      <c r="EES93" t="inlineStr">
        <is>
          <t>Water consumption</t>
        </is>
      </c>
      <c r="EET93" t="inlineStr">
        <is>
          <t>E3-4</t>
        </is>
      </c>
      <c r="EEU93" t="inlineStr">
        <is>
          <t>SAQ - Sedex / SMETA</t>
        </is>
      </c>
      <c r="EEV93" t="n">
        <v>1</v>
      </c>
      <c r="EEW93" t="inlineStr">
        <is>
          <t>SAQ Pillar C — Environment</t>
        </is>
      </c>
      <c r="EEX93" t="inlineStr">
        <is>
          <t>SAQ self-discloses water use under the Environment pillar; touched only.</t>
        </is>
      </c>
      <c r="EEY93" t="inlineStr">
        <is>
          <t>Sedex SAQ structure, sedex.com — accessed Jun 2026</t>
        </is>
      </c>
      <c r="EFA93" t="inlineStr">
        <is>
          <t>Water consumption</t>
        </is>
      </c>
      <c r="EFB93" t="inlineStr">
        <is>
          <t>E3-4</t>
        </is>
      </c>
      <c r="EFC93" t="inlineStr">
        <is>
          <t>SAQ - Sedex / SMETA</t>
        </is>
      </c>
      <c r="EFD93" t="n">
        <v>1</v>
      </c>
      <c r="EFE93" t="inlineStr">
        <is>
          <t>SAQ Pillar C — Environment</t>
        </is>
      </c>
      <c r="EFF93" t="inlineStr">
        <is>
          <t>SAQ self-discloses water use under the Environment pillar; touched only.</t>
        </is>
      </c>
      <c r="EFG93" t="inlineStr">
        <is>
          <t>Sedex SAQ structure, sedex.com — accessed Jun 2026</t>
        </is>
      </c>
      <c r="EFI93" t="inlineStr">
        <is>
          <t>Water consumption</t>
        </is>
      </c>
      <c r="EFJ93" t="inlineStr">
        <is>
          <t>E3-4</t>
        </is>
      </c>
      <c r="EFK93" t="inlineStr">
        <is>
          <t>SAQ - Sedex / SMETA</t>
        </is>
      </c>
      <c r="EFL93" t="n">
        <v>1</v>
      </c>
      <c r="EFM93" t="inlineStr">
        <is>
          <t>SAQ Pillar C — Environment</t>
        </is>
      </c>
      <c r="EFN93" t="inlineStr">
        <is>
          <t>SAQ self-discloses water use under the Environment pillar; touched only.</t>
        </is>
      </c>
      <c r="EFO93" t="inlineStr">
        <is>
          <t>Sedex SAQ structure, sedex.com — accessed Jun 2026</t>
        </is>
      </c>
      <c r="EFQ93" t="inlineStr">
        <is>
          <t>Water consumption</t>
        </is>
      </c>
      <c r="EFR93" t="inlineStr">
        <is>
          <t>E3-4</t>
        </is>
      </c>
      <c r="EFS93" t="inlineStr">
        <is>
          <t>SAQ - Sedex / SMETA</t>
        </is>
      </c>
      <c r="EFT93" t="n">
        <v>1</v>
      </c>
      <c r="EFU93" t="inlineStr">
        <is>
          <t>SAQ Pillar C — Environment</t>
        </is>
      </c>
      <c r="EFV93" t="inlineStr">
        <is>
          <t>SAQ self-discloses water use under the Environment pillar; touched only.</t>
        </is>
      </c>
      <c r="EFW93" t="inlineStr">
        <is>
          <t>Sedex SAQ structure, sedex.com — accessed Jun 2026</t>
        </is>
      </c>
      <c r="EFY93" t="inlineStr">
        <is>
          <t>Water consumption</t>
        </is>
      </c>
      <c r="EFZ93" t="inlineStr">
        <is>
          <t>E3-4</t>
        </is>
      </c>
      <c r="EGA93" t="inlineStr">
        <is>
          <t>SAQ - Sedex / SMETA</t>
        </is>
      </c>
      <c r="EGB93" t="n">
        <v>1</v>
      </c>
      <c r="EGC93" t="inlineStr">
        <is>
          <t>SAQ Pillar C — Environment</t>
        </is>
      </c>
      <c r="EGD93" t="inlineStr">
        <is>
          <t>SAQ self-discloses water use under the Environment pillar; touched only.</t>
        </is>
      </c>
      <c r="EGE93" t="inlineStr">
        <is>
          <t>Sedex SAQ structure, sedex.com — accessed Jun 2026</t>
        </is>
      </c>
      <c r="EGG93" t="inlineStr">
        <is>
          <t>Water consumption</t>
        </is>
      </c>
      <c r="EGH93" t="inlineStr">
        <is>
          <t>E3-4</t>
        </is>
      </c>
      <c r="EGI93" t="inlineStr">
        <is>
          <t>SAQ - Sedex / SMETA</t>
        </is>
      </c>
      <c r="EGJ93" t="n">
        <v>1</v>
      </c>
      <c r="EGK93" t="inlineStr">
        <is>
          <t>SAQ Pillar C — Environment</t>
        </is>
      </c>
      <c r="EGL93" t="inlineStr">
        <is>
          <t>SAQ self-discloses water use under the Environment pillar; touched only.</t>
        </is>
      </c>
      <c r="EGM93" t="inlineStr">
        <is>
          <t>Sedex SAQ structure, sedex.com — accessed Jun 2026</t>
        </is>
      </c>
      <c r="EGO93" t="inlineStr">
        <is>
          <t>Water consumption</t>
        </is>
      </c>
      <c r="EGP93" t="inlineStr">
        <is>
          <t>E3-4</t>
        </is>
      </c>
      <c r="EGQ93" t="inlineStr">
        <is>
          <t>SAQ - Sedex / SMETA</t>
        </is>
      </c>
      <c r="EGR93" t="n">
        <v>1</v>
      </c>
      <c r="EGS93" t="inlineStr">
        <is>
          <t>SAQ Pillar C — Environment</t>
        </is>
      </c>
      <c r="EGT93" t="inlineStr">
        <is>
          <t>SAQ self-discloses water use under the Environment pillar; touched only.</t>
        </is>
      </c>
      <c r="EGU93" t="inlineStr">
        <is>
          <t>Sedex SAQ structure, sedex.com — accessed Jun 2026</t>
        </is>
      </c>
      <c r="EGW93" t="inlineStr">
        <is>
          <t>Water consumption</t>
        </is>
      </c>
      <c r="EGX93" t="inlineStr">
        <is>
          <t>E3-4</t>
        </is>
      </c>
      <c r="EGY93" t="inlineStr">
        <is>
          <t>SAQ - Sedex / SMETA</t>
        </is>
      </c>
      <c r="EGZ93" t="n">
        <v>1</v>
      </c>
      <c r="EHA93" t="inlineStr">
        <is>
          <t>SAQ Pillar C — Environment</t>
        </is>
      </c>
      <c r="EHB93" t="inlineStr">
        <is>
          <t>SAQ self-discloses water use under the Environment pillar; touched only.</t>
        </is>
      </c>
      <c r="EHC93" t="inlineStr">
        <is>
          <t>Sedex SAQ structure, sedex.com — accessed Jun 2026</t>
        </is>
      </c>
      <c r="EHE93" t="inlineStr">
        <is>
          <t>Water consumption</t>
        </is>
      </c>
      <c r="EHF93" t="inlineStr">
        <is>
          <t>E3-4</t>
        </is>
      </c>
      <c r="EHG93" t="inlineStr">
        <is>
          <t>SAQ - Sedex / SMETA</t>
        </is>
      </c>
      <c r="EHH93" t="n">
        <v>1</v>
      </c>
      <c r="EHI93" t="inlineStr">
        <is>
          <t>SAQ Pillar C — Environment</t>
        </is>
      </c>
      <c r="EHJ93" t="inlineStr">
        <is>
          <t>SAQ self-discloses water use under the Environment pillar; touched only.</t>
        </is>
      </c>
      <c r="EHK93" t="inlineStr">
        <is>
          <t>Sedex SAQ structure, sedex.com — accessed Jun 2026</t>
        </is>
      </c>
      <c r="EHM93" t="inlineStr">
        <is>
          <t>Water consumption</t>
        </is>
      </c>
      <c r="EHN93" t="inlineStr">
        <is>
          <t>E3-4</t>
        </is>
      </c>
      <c r="EHO93" t="inlineStr">
        <is>
          <t>SAQ - Sedex / SMETA</t>
        </is>
      </c>
      <c r="EHP93" t="n">
        <v>1</v>
      </c>
      <c r="EHQ93" t="inlineStr">
        <is>
          <t>SAQ Pillar C — Environment</t>
        </is>
      </c>
      <c r="EHR93" t="inlineStr">
        <is>
          <t>SAQ self-discloses water use under the Environment pillar; touched only.</t>
        </is>
      </c>
      <c r="EHS93" t="inlineStr">
        <is>
          <t>Sedex SAQ structure, sedex.com — accessed Jun 2026</t>
        </is>
      </c>
      <c r="EHU93" t="inlineStr">
        <is>
          <t>Water consumption</t>
        </is>
      </c>
      <c r="EHV93" t="inlineStr">
        <is>
          <t>E3-4</t>
        </is>
      </c>
      <c r="EHW93" t="inlineStr">
        <is>
          <t>SAQ - Sedex / SMETA</t>
        </is>
      </c>
      <c r="EHX93" t="n">
        <v>1</v>
      </c>
      <c r="EHY93" t="inlineStr">
        <is>
          <t>SAQ Pillar C — Environment</t>
        </is>
      </c>
      <c r="EHZ93" t="inlineStr">
        <is>
          <t>SAQ self-discloses water use under the Environment pillar; touched only.</t>
        </is>
      </c>
      <c r="EIA93" t="inlineStr">
        <is>
          <t>Sedex SAQ structure, sedex.com — accessed Jun 2026</t>
        </is>
      </c>
      <c r="EIC93" t="inlineStr">
        <is>
          <t>Water consumption</t>
        </is>
      </c>
      <c r="EID93" t="inlineStr">
        <is>
          <t>E3-4</t>
        </is>
      </c>
      <c r="EIE93" t="inlineStr">
        <is>
          <t>SAQ - Sedex / SMETA</t>
        </is>
      </c>
      <c r="EIF93" t="n">
        <v>1</v>
      </c>
      <c r="EIG93" t="inlineStr">
        <is>
          <t>SAQ Pillar C — Environment</t>
        </is>
      </c>
      <c r="EIH93" t="inlineStr">
        <is>
          <t>SAQ self-discloses water use under the Environment pillar; touched only.</t>
        </is>
      </c>
      <c r="EII93" t="inlineStr">
        <is>
          <t>Sedex SAQ structure, sedex.com — accessed Jun 2026</t>
        </is>
      </c>
      <c r="EIK93" t="inlineStr">
        <is>
          <t>Water consumption</t>
        </is>
      </c>
      <c r="EIL93" t="inlineStr">
        <is>
          <t>E3-4</t>
        </is>
      </c>
      <c r="EIM93" t="inlineStr">
        <is>
          <t>SAQ - Sedex / SMETA</t>
        </is>
      </c>
      <c r="EIN93" t="n">
        <v>1</v>
      </c>
      <c r="EIO93" t="inlineStr">
        <is>
          <t>SAQ Pillar C — Environment</t>
        </is>
      </c>
      <c r="EIP93" t="inlineStr">
        <is>
          <t>SAQ self-discloses water use under the Environment pillar; touched only.</t>
        </is>
      </c>
      <c r="EIQ93" t="inlineStr">
        <is>
          <t>Sedex SAQ structure, sedex.com — accessed Jun 2026</t>
        </is>
      </c>
      <c r="EIS93" t="inlineStr">
        <is>
          <t>Water consumption</t>
        </is>
      </c>
      <c r="EIT93" t="inlineStr">
        <is>
          <t>E3-4</t>
        </is>
      </c>
      <c r="EIU93" t="inlineStr">
        <is>
          <t>SAQ - Sedex / SMETA</t>
        </is>
      </c>
      <c r="EIV93" t="n">
        <v>1</v>
      </c>
      <c r="EIW93" t="inlineStr">
        <is>
          <t>SAQ Pillar C — Environment</t>
        </is>
      </c>
      <c r="EIX93" t="inlineStr">
        <is>
          <t>SAQ self-discloses water use under the Environment pillar; touched only.</t>
        </is>
      </c>
      <c r="EIY93" t="inlineStr">
        <is>
          <t>Sedex SAQ structure, sedex.com — accessed Jun 2026</t>
        </is>
      </c>
      <c r="EJA93" t="inlineStr">
        <is>
          <t>Water consumption</t>
        </is>
      </c>
      <c r="EJB93" t="inlineStr">
        <is>
          <t>E3-4</t>
        </is>
      </c>
      <c r="EJC93" t="inlineStr">
        <is>
          <t>SAQ - Sedex / SMETA</t>
        </is>
      </c>
      <c r="EJD93" t="n">
        <v>1</v>
      </c>
      <c r="EJE93" t="inlineStr">
        <is>
          <t>SAQ Pillar C — Environment</t>
        </is>
      </c>
      <c r="EJF93" t="inlineStr">
        <is>
          <t>SAQ self-discloses water use under the Environment pillar; touched only.</t>
        </is>
      </c>
      <c r="EJG93" t="inlineStr">
        <is>
          <t>Sedex SAQ structure, sedex.com — accessed Jun 2026</t>
        </is>
      </c>
      <c r="EJI93" t="inlineStr">
        <is>
          <t>Water consumption</t>
        </is>
      </c>
      <c r="EJJ93" t="inlineStr">
        <is>
          <t>E3-4</t>
        </is>
      </c>
      <c r="EJK93" t="inlineStr">
        <is>
          <t>SAQ - Sedex / SMETA</t>
        </is>
      </c>
      <c r="EJL93" t="n">
        <v>1</v>
      </c>
      <c r="EJM93" t="inlineStr">
        <is>
          <t>SAQ Pillar C — Environment</t>
        </is>
      </c>
      <c r="EJN93" t="inlineStr">
        <is>
          <t>SAQ self-discloses water use under the Environment pillar; touched only.</t>
        </is>
      </c>
      <c r="EJO93" t="inlineStr">
        <is>
          <t>Sedex SAQ structure, sedex.com — accessed Jun 2026</t>
        </is>
      </c>
      <c r="EJQ93" t="inlineStr">
        <is>
          <t>Water consumption</t>
        </is>
      </c>
      <c r="EJR93" t="inlineStr">
        <is>
          <t>E3-4</t>
        </is>
      </c>
      <c r="EJS93" t="inlineStr">
        <is>
          <t>SAQ - Sedex / SMETA</t>
        </is>
      </c>
      <c r="EJT93" t="n">
        <v>1</v>
      </c>
      <c r="EJU93" t="inlineStr">
        <is>
          <t>SAQ Pillar C — Environment</t>
        </is>
      </c>
      <c r="EJV93" t="inlineStr">
        <is>
          <t>SAQ self-discloses water use under the Environment pillar; touched only.</t>
        </is>
      </c>
      <c r="EJW93" t="inlineStr">
        <is>
          <t>Sedex SAQ structure, sedex.com — accessed Jun 2026</t>
        </is>
      </c>
      <c r="EJY93" t="inlineStr">
        <is>
          <t>Water consumption</t>
        </is>
      </c>
      <c r="EJZ93" t="inlineStr">
        <is>
          <t>E3-4</t>
        </is>
      </c>
      <c r="EKA93" t="inlineStr">
        <is>
          <t>SAQ - Sedex / SMETA</t>
        </is>
      </c>
      <c r="EKB93" t="n">
        <v>1</v>
      </c>
      <c r="EKC93" t="inlineStr">
        <is>
          <t>SAQ Pillar C — Environment</t>
        </is>
      </c>
      <c r="EKD93" t="inlineStr">
        <is>
          <t>SAQ self-discloses water use under the Environment pillar; touched only.</t>
        </is>
      </c>
      <c r="EKE93" t="inlineStr">
        <is>
          <t>Sedex SAQ structure, sedex.com — accessed Jun 2026</t>
        </is>
      </c>
      <c r="EKG93" t="inlineStr">
        <is>
          <t>Water consumption</t>
        </is>
      </c>
      <c r="EKH93" t="inlineStr">
        <is>
          <t>E3-4</t>
        </is>
      </c>
      <c r="EKI93" t="inlineStr">
        <is>
          <t>SAQ - Sedex / SMETA</t>
        </is>
      </c>
      <c r="EKJ93" t="n">
        <v>1</v>
      </c>
      <c r="EKK93" t="inlineStr">
        <is>
          <t>SAQ Pillar C — Environment</t>
        </is>
      </c>
      <c r="EKL93" t="inlineStr">
        <is>
          <t>SAQ self-discloses water use under the Environment pillar; touched only.</t>
        </is>
      </c>
      <c r="EKM93" t="inlineStr">
        <is>
          <t>Sedex SAQ structure, sedex.com — accessed Jun 2026</t>
        </is>
      </c>
      <c r="EKO93" t="inlineStr">
        <is>
          <t>Water consumption</t>
        </is>
      </c>
      <c r="EKP93" t="inlineStr">
        <is>
          <t>E3-4</t>
        </is>
      </c>
      <c r="EKQ93" t="inlineStr">
        <is>
          <t>SAQ - Sedex / SMETA</t>
        </is>
      </c>
      <c r="EKR93" t="n">
        <v>1</v>
      </c>
      <c r="EKS93" t="inlineStr">
        <is>
          <t>SAQ Pillar C — Environment</t>
        </is>
      </c>
      <c r="EKT93" t="inlineStr">
        <is>
          <t>SAQ self-discloses water use under the Environment pillar; touched only.</t>
        </is>
      </c>
      <c r="EKU93" t="inlineStr">
        <is>
          <t>Sedex SAQ structure, sedex.com — accessed Jun 2026</t>
        </is>
      </c>
      <c r="EKW93" t="inlineStr">
        <is>
          <t>Water consumption</t>
        </is>
      </c>
      <c r="EKX93" t="inlineStr">
        <is>
          <t>E3-4</t>
        </is>
      </c>
      <c r="EKY93" t="inlineStr">
        <is>
          <t>SAQ - Sedex / SMETA</t>
        </is>
      </c>
      <c r="EKZ93" t="n">
        <v>1</v>
      </c>
      <c r="ELA93" t="inlineStr">
        <is>
          <t>SAQ Pillar C — Environment</t>
        </is>
      </c>
      <c r="ELB93" t="inlineStr">
        <is>
          <t>SAQ self-discloses water use under the Environment pillar; touched only.</t>
        </is>
      </c>
      <c r="ELC93" t="inlineStr">
        <is>
          <t>Sedex SAQ structure, sedex.com — accessed Jun 2026</t>
        </is>
      </c>
      <c r="ELE93" t="inlineStr">
        <is>
          <t>Water consumption</t>
        </is>
      </c>
      <c r="ELF93" t="inlineStr">
        <is>
          <t>E3-4</t>
        </is>
      </c>
      <c r="ELG93" t="inlineStr">
        <is>
          <t>SAQ - Sedex / SMETA</t>
        </is>
      </c>
      <c r="ELH93" t="n">
        <v>1</v>
      </c>
      <c r="ELI93" t="inlineStr">
        <is>
          <t>SAQ Pillar C — Environment</t>
        </is>
      </c>
      <c r="ELJ93" t="inlineStr">
        <is>
          <t>SAQ self-discloses water use under the Environment pillar; touched only.</t>
        </is>
      </c>
      <c r="ELK93" t="inlineStr">
        <is>
          <t>Sedex SAQ structure, sedex.com — accessed Jun 2026</t>
        </is>
      </c>
      <c r="ELM93" t="inlineStr">
        <is>
          <t>Water consumption</t>
        </is>
      </c>
      <c r="ELN93" t="inlineStr">
        <is>
          <t>E3-4</t>
        </is>
      </c>
      <c r="ELO93" t="inlineStr">
        <is>
          <t>SAQ - Sedex / SMETA</t>
        </is>
      </c>
      <c r="ELP93" t="n">
        <v>1</v>
      </c>
      <c r="ELQ93" t="inlineStr">
        <is>
          <t>SAQ Pillar C — Environment</t>
        </is>
      </c>
      <c r="ELR93" t="inlineStr">
        <is>
          <t>SAQ self-discloses water use under the Environment pillar; touched only.</t>
        </is>
      </c>
      <c r="ELS93" t="inlineStr">
        <is>
          <t>Sedex SAQ structure, sedex.com — accessed Jun 2026</t>
        </is>
      </c>
      <c r="ELU93" t="inlineStr">
        <is>
          <t>Water consumption</t>
        </is>
      </c>
      <c r="ELV93" t="inlineStr">
        <is>
          <t>E3-4</t>
        </is>
      </c>
      <c r="ELW93" t="inlineStr">
        <is>
          <t>SAQ - Sedex / SMETA</t>
        </is>
      </c>
      <c r="ELX93" t="n">
        <v>1</v>
      </c>
      <c r="ELY93" t="inlineStr">
        <is>
          <t>SAQ Pillar C — Environment</t>
        </is>
      </c>
      <c r="ELZ93" t="inlineStr">
        <is>
          <t>SAQ self-discloses water use under the Environment pillar; touched only.</t>
        </is>
      </c>
      <c r="EMA93" t="inlineStr">
        <is>
          <t>Sedex SAQ structure, sedex.com — accessed Jun 2026</t>
        </is>
      </c>
      <c r="EMC93" t="inlineStr">
        <is>
          <t>Water consumption</t>
        </is>
      </c>
      <c r="EMD93" t="inlineStr">
        <is>
          <t>E3-4</t>
        </is>
      </c>
      <c r="EME93" t="inlineStr">
        <is>
          <t>SAQ - Sedex / SMETA</t>
        </is>
      </c>
      <c r="EMF93" t="n">
        <v>1</v>
      </c>
      <c r="EMG93" t="inlineStr">
        <is>
          <t>SAQ Pillar C — Environment</t>
        </is>
      </c>
      <c r="EMH93" t="inlineStr">
        <is>
          <t>SAQ self-discloses water use under the Environment pillar; touched only.</t>
        </is>
      </c>
      <c r="EMI93" t="inlineStr">
        <is>
          <t>Sedex SAQ structure, sedex.com — accessed Jun 2026</t>
        </is>
      </c>
      <c r="EMK93" t="inlineStr">
        <is>
          <t>Water consumption</t>
        </is>
      </c>
      <c r="EML93" t="inlineStr">
        <is>
          <t>E3-4</t>
        </is>
      </c>
      <c r="EMM93" t="inlineStr">
        <is>
          <t>SAQ - Sedex / SMETA</t>
        </is>
      </c>
      <c r="EMN93" t="n">
        <v>1</v>
      </c>
      <c r="EMO93" t="inlineStr">
        <is>
          <t>SAQ Pillar C — Environment</t>
        </is>
      </c>
      <c r="EMP93" t="inlineStr">
        <is>
          <t>SAQ self-discloses water use under the Environment pillar; touched only.</t>
        </is>
      </c>
      <c r="EMQ93" t="inlineStr">
        <is>
          <t>Sedex SAQ structure, sedex.com — accessed Jun 2026</t>
        </is>
      </c>
      <c r="EMS93" t="inlineStr">
        <is>
          <t>Water consumption</t>
        </is>
      </c>
      <c r="EMT93" t="inlineStr">
        <is>
          <t>E3-4</t>
        </is>
      </c>
      <c r="EMU93" t="inlineStr">
        <is>
          <t>SAQ - Sedex / SMETA</t>
        </is>
      </c>
      <c r="EMV93" t="n">
        <v>1</v>
      </c>
      <c r="EMW93" t="inlineStr">
        <is>
          <t>SAQ Pillar C — Environment</t>
        </is>
      </c>
      <c r="EMX93" t="inlineStr">
        <is>
          <t>SAQ self-discloses water use under the Environment pillar; touched only.</t>
        </is>
      </c>
      <c r="EMY93" t="inlineStr">
        <is>
          <t>Sedex SAQ structure, sedex.com — accessed Jun 2026</t>
        </is>
      </c>
      <c r="ENA93" t="inlineStr">
        <is>
          <t>Water consumption</t>
        </is>
      </c>
      <c r="ENB93" t="inlineStr">
        <is>
          <t>E3-4</t>
        </is>
      </c>
      <c r="ENC93" t="inlineStr">
        <is>
          <t>SAQ - Sedex / SMETA</t>
        </is>
      </c>
      <c r="END93" t="n">
        <v>1</v>
      </c>
      <c r="ENE93" t="inlineStr">
        <is>
          <t>SAQ Pillar C — Environment</t>
        </is>
      </c>
      <c r="ENF93" t="inlineStr">
        <is>
          <t>SAQ self-discloses water use under the Environment pillar; touched only.</t>
        </is>
      </c>
      <c r="ENG93" t="inlineStr">
        <is>
          <t>Sedex SAQ structure, sedex.com — accessed Jun 2026</t>
        </is>
      </c>
      <c r="ENI93" t="inlineStr">
        <is>
          <t>Water consumption</t>
        </is>
      </c>
      <c r="ENJ93" t="inlineStr">
        <is>
          <t>E3-4</t>
        </is>
      </c>
      <c r="ENK93" t="inlineStr">
        <is>
          <t>SAQ - Sedex / SMETA</t>
        </is>
      </c>
      <c r="ENL93" t="n">
        <v>1</v>
      </c>
      <c r="ENM93" t="inlineStr">
        <is>
          <t>SAQ Pillar C — Environment</t>
        </is>
      </c>
      <c r="ENN93" t="inlineStr">
        <is>
          <t>SAQ self-discloses water use under the Environment pillar; touched only.</t>
        </is>
      </c>
      <c r="ENO93" t="inlineStr">
        <is>
          <t>Sedex SAQ structure, sedex.com — accessed Jun 2026</t>
        </is>
      </c>
      <c r="ENQ93" t="inlineStr">
        <is>
          <t>Water consumption</t>
        </is>
      </c>
      <c r="ENR93" t="inlineStr">
        <is>
          <t>E3-4</t>
        </is>
      </c>
      <c r="ENS93" t="inlineStr">
        <is>
          <t>SAQ - Sedex / SMETA</t>
        </is>
      </c>
      <c r="ENT93" t="n">
        <v>1</v>
      </c>
      <c r="ENU93" t="inlineStr">
        <is>
          <t>SAQ Pillar C — Environment</t>
        </is>
      </c>
      <c r="ENV93" t="inlineStr">
        <is>
          <t>SAQ self-discloses water use under the Environment pillar; touched only.</t>
        </is>
      </c>
      <c r="ENW93" t="inlineStr">
        <is>
          <t>Sedex SAQ structure, sedex.com — accessed Jun 2026</t>
        </is>
      </c>
      <c r="ENY93" t="inlineStr">
        <is>
          <t>Water consumption</t>
        </is>
      </c>
      <c r="ENZ93" t="inlineStr">
        <is>
          <t>E3-4</t>
        </is>
      </c>
      <c r="EOA93" t="inlineStr">
        <is>
          <t>SAQ - Sedex / SMETA</t>
        </is>
      </c>
      <c r="EOB93" t="n">
        <v>1</v>
      </c>
      <c r="EOC93" t="inlineStr">
        <is>
          <t>SAQ Pillar C — Environment</t>
        </is>
      </c>
      <c r="EOD93" t="inlineStr">
        <is>
          <t>SAQ self-discloses water use under the Environment pillar; touched only.</t>
        </is>
      </c>
      <c r="EOE93" t="inlineStr">
        <is>
          <t>Sedex SAQ structure, sedex.com — accessed Jun 2026</t>
        </is>
      </c>
      <c r="EOG93" t="inlineStr">
        <is>
          <t>Water consumption</t>
        </is>
      </c>
      <c r="EOH93" t="inlineStr">
        <is>
          <t>E3-4</t>
        </is>
      </c>
      <c r="EOI93" t="inlineStr">
        <is>
          <t>SAQ - Sedex / SMETA</t>
        </is>
      </c>
      <c r="EOJ93" t="n">
        <v>1</v>
      </c>
      <c r="EOK93" t="inlineStr">
        <is>
          <t>SAQ Pillar C — Environment</t>
        </is>
      </c>
      <c r="EOL93" t="inlineStr">
        <is>
          <t>SAQ self-discloses water use under the Environment pillar; touched only.</t>
        </is>
      </c>
      <c r="EOM93" t="inlineStr">
        <is>
          <t>Sedex SAQ structure, sedex.com — accessed Jun 2026</t>
        </is>
      </c>
      <c r="EOO93" t="inlineStr">
        <is>
          <t>Water consumption</t>
        </is>
      </c>
      <c r="EOP93" t="inlineStr">
        <is>
          <t>E3-4</t>
        </is>
      </c>
      <c r="EOQ93" t="inlineStr">
        <is>
          <t>SAQ - Sedex / SMETA</t>
        </is>
      </c>
      <c r="EOR93" t="n">
        <v>1</v>
      </c>
      <c r="EOS93" t="inlineStr">
        <is>
          <t>SAQ Pillar C — Environment</t>
        </is>
      </c>
      <c r="EOT93" t="inlineStr">
        <is>
          <t>SAQ self-discloses water use under the Environment pillar; touched only.</t>
        </is>
      </c>
      <c r="EOU93" t="inlineStr">
        <is>
          <t>Sedex SAQ structure, sedex.com — accessed Jun 2026</t>
        </is>
      </c>
      <c r="EOW93" t="inlineStr">
        <is>
          <t>Water consumption</t>
        </is>
      </c>
      <c r="EOX93" t="inlineStr">
        <is>
          <t>E3-4</t>
        </is>
      </c>
      <c r="EOY93" t="inlineStr">
        <is>
          <t>SAQ - Sedex / SMETA</t>
        </is>
      </c>
      <c r="EOZ93" t="n">
        <v>1</v>
      </c>
      <c r="EPA93" t="inlineStr">
        <is>
          <t>SAQ Pillar C — Environment</t>
        </is>
      </c>
      <c r="EPB93" t="inlineStr">
        <is>
          <t>SAQ self-discloses water use under the Environment pillar; touched only.</t>
        </is>
      </c>
      <c r="EPC93" t="inlineStr">
        <is>
          <t>Sedex SAQ structure, sedex.com — accessed Jun 2026</t>
        </is>
      </c>
      <c r="EPE93" t="inlineStr">
        <is>
          <t>Water consumption</t>
        </is>
      </c>
      <c r="EPF93" t="inlineStr">
        <is>
          <t>E3-4</t>
        </is>
      </c>
      <c r="EPG93" t="inlineStr">
        <is>
          <t>SAQ - Sedex / SMETA</t>
        </is>
      </c>
      <c r="EPH93" t="n">
        <v>1</v>
      </c>
      <c r="EPI93" t="inlineStr">
        <is>
          <t>SAQ Pillar C — Environment</t>
        </is>
      </c>
      <c r="EPJ93" t="inlineStr">
        <is>
          <t>SAQ self-discloses water use under the Environment pillar; touched only.</t>
        </is>
      </c>
      <c r="EPK93" t="inlineStr">
        <is>
          <t>Sedex SAQ structure, sedex.com — accessed Jun 2026</t>
        </is>
      </c>
      <c r="EPM93" t="inlineStr">
        <is>
          <t>Water consumption</t>
        </is>
      </c>
      <c r="EPN93" t="inlineStr">
        <is>
          <t>E3-4</t>
        </is>
      </c>
      <c r="EPO93" t="inlineStr">
        <is>
          <t>SAQ - Sedex / SMETA</t>
        </is>
      </c>
      <c r="EPP93" t="n">
        <v>1</v>
      </c>
      <c r="EPQ93" t="inlineStr">
        <is>
          <t>SAQ Pillar C — Environment</t>
        </is>
      </c>
      <c r="EPR93" t="inlineStr">
        <is>
          <t>SAQ self-discloses water use under the Environment pillar; touched only.</t>
        </is>
      </c>
      <c r="EPS93" t="inlineStr">
        <is>
          <t>Sedex SAQ structure, sedex.com — accessed Jun 2026</t>
        </is>
      </c>
      <c r="EPU93" t="inlineStr">
        <is>
          <t>Water consumption</t>
        </is>
      </c>
      <c r="EPV93" t="inlineStr">
        <is>
          <t>E3-4</t>
        </is>
      </c>
      <c r="EPW93" t="inlineStr">
        <is>
          <t>SAQ - Sedex / SMETA</t>
        </is>
      </c>
      <c r="EPX93" t="n">
        <v>1</v>
      </c>
      <c r="EPY93" t="inlineStr">
        <is>
          <t>SAQ Pillar C — Environment</t>
        </is>
      </c>
      <c r="EPZ93" t="inlineStr">
        <is>
          <t>SAQ self-discloses water use under the Environment pillar; touched only.</t>
        </is>
      </c>
      <c r="EQA93" t="inlineStr">
        <is>
          <t>Sedex SAQ structure, sedex.com — accessed Jun 2026</t>
        </is>
      </c>
      <c r="EQC93" t="inlineStr">
        <is>
          <t>Water consumption</t>
        </is>
      </c>
      <c r="EQD93" t="inlineStr">
        <is>
          <t>E3-4</t>
        </is>
      </c>
      <c r="EQE93" t="inlineStr">
        <is>
          <t>SAQ - Sedex / SMETA</t>
        </is>
      </c>
      <c r="EQF93" t="n">
        <v>1</v>
      </c>
      <c r="EQG93" t="inlineStr">
        <is>
          <t>SAQ Pillar C — Environment</t>
        </is>
      </c>
      <c r="EQH93" t="inlineStr">
        <is>
          <t>SAQ self-discloses water use under the Environment pillar; touched only.</t>
        </is>
      </c>
      <c r="EQI93" t="inlineStr">
        <is>
          <t>Sedex SAQ structure, sedex.com — accessed Jun 2026</t>
        </is>
      </c>
      <c r="EQK93" t="inlineStr">
        <is>
          <t>Water consumption</t>
        </is>
      </c>
      <c r="EQL93" t="inlineStr">
        <is>
          <t>E3-4</t>
        </is>
      </c>
      <c r="EQM93" t="inlineStr">
        <is>
          <t>SAQ - Sedex / SMETA</t>
        </is>
      </c>
      <c r="EQN93" t="n">
        <v>1</v>
      </c>
      <c r="EQO93" t="inlineStr">
        <is>
          <t>SAQ Pillar C — Environment</t>
        </is>
      </c>
      <c r="EQP93" t="inlineStr">
        <is>
          <t>SAQ self-discloses water use under the Environment pillar; touched only.</t>
        </is>
      </c>
      <c r="EQQ93" t="inlineStr">
        <is>
          <t>Sedex SAQ structure, sedex.com — accessed Jun 2026</t>
        </is>
      </c>
      <c r="EQS93" t="inlineStr">
        <is>
          <t>Water consumption</t>
        </is>
      </c>
      <c r="EQT93" t="inlineStr">
        <is>
          <t>E3-4</t>
        </is>
      </c>
      <c r="EQU93" t="inlineStr">
        <is>
          <t>SAQ - Sedex / SMETA</t>
        </is>
      </c>
      <c r="EQV93" t="n">
        <v>1</v>
      </c>
      <c r="EQW93" t="inlineStr">
        <is>
          <t>SAQ Pillar C — Environment</t>
        </is>
      </c>
      <c r="EQX93" t="inlineStr">
        <is>
          <t>SAQ self-discloses water use under the Environment pillar; touched only.</t>
        </is>
      </c>
      <c r="EQY93" t="inlineStr">
        <is>
          <t>Sedex SAQ structure, sedex.com — accessed Jun 2026</t>
        </is>
      </c>
      <c r="ERA93" t="inlineStr">
        <is>
          <t>Water consumption</t>
        </is>
      </c>
      <c r="ERB93" t="inlineStr">
        <is>
          <t>E3-4</t>
        </is>
      </c>
      <c r="ERC93" t="inlineStr">
        <is>
          <t>SAQ - Sedex / SMETA</t>
        </is>
      </c>
      <c r="ERD93" t="n">
        <v>1</v>
      </c>
      <c r="ERE93" t="inlineStr">
        <is>
          <t>SAQ Pillar C — Environment</t>
        </is>
      </c>
      <c r="ERF93" t="inlineStr">
        <is>
          <t>SAQ self-discloses water use under the Environment pillar; touched only.</t>
        </is>
      </c>
      <c r="ERG93" t="inlineStr">
        <is>
          <t>Sedex SAQ structure, sedex.com — accessed Jun 2026</t>
        </is>
      </c>
      <c r="ERI93" t="inlineStr">
        <is>
          <t>Water consumption</t>
        </is>
      </c>
      <c r="ERJ93" t="inlineStr">
        <is>
          <t>E3-4</t>
        </is>
      </c>
      <c r="ERK93" t="inlineStr">
        <is>
          <t>SAQ - Sedex / SMETA</t>
        </is>
      </c>
      <c r="ERL93" t="n">
        <v>1</v>
      </c>
      <c r="ERM93" t="inlineStr">
        <is>
          <t>SAQ Pillar C — Environment</t>
        </is>
      </c>
      <c r="ERN93" t="inlineStr">
        <is>
          <t>SAQ self-discloses water use under the Environment pillar; touched only.</t>
        </is>
      </c>
      <c r="ERO93" t="inlineStr">
        <is>
          <t>Sedex SAQ structure, sedex.com — accessed Jun 2026</t>
        </is>
      </c>
      <c r="ERQ93" t="inlineStr">
        <is>
          <t>Water consumption</t>
        </is>
      </c>
      <c r="ERR93" t="inlineStr">
        <is>
          <t>E3-4</t>
        </is>
      </c>
      <c r="ERS93" t="inlineStr">
        <is>
          <t>SAQ - Sedex / SMETA</t>
        </is>
      </c>
      <c r="ERT93" t="n">
        <v>1</v>
      </c>
      <c r="ERU93" t="inlineStr">
        <is>
          <t>SAQ Pillar C — Environment</t>
        </is>
      </c>
      <c r="ERV93" t="inlineStr">
        <is>
          <t>SAQ self-discloses water use under the Environment pillar; touched only.</t>
        </is>
      </c>
      <c r="ERW93" t="inlineStr">
        <is>
          <t>Sedex SAQ structure, sedex.com — accessed Jun 2026</t>
        </is>
      </c>
      <c r="ERY93" t="inlineStr">
        <is>
          <t>Water consumption</t>
        </is>
      </c>
      <c r="ERZ93" t="inlineStr">
        <is>
          <t>E3-4</t>
        </is>
      </c>
      <c r="ESA93" t="inlineStr">
        <is>
          <t>SAQ - Sedex / SMETA</t>
        </is>
      </c>
      <c r="ESB93" t="n">
        <v>1</v>
      </c>
      <c r="ESC93" t="inlineStr">
        <is>
          <t>SAQ Pillar C — Environment</t>
        </is>
      </c>
      <c r="ESD93" t="inlineStr">
        <is>
          <t>SAQ self-discloses water use under the Environment pillar; touched only.</t>
        </is>
      </c>
      <c r="ESE93" t="inlineStr">
        <is>
          <t>Sedex SAQ structure, sedex.com — accessed Jun 2026</t>
        </is>
      </c>
      <c r="ESG93" t="inlineStr">
        <is>
          <t>Water consumption</t>
        </is>
      </c>
      <c r="ESH93" t="inlineStr">
        <is>
          <t>E3-4</t>
        </is>
      </c>
      <c r="ESI93" t="inlineStr">
        <is>
          <t>SAQ - Sedex / SMETA</t>
        </is>
      </c>
      <c r="ESJ93" t="n">
        <v>1</v>
      </c>
      <c r="ESK93" t="inlineStr">
        <is>
          <t>SAQ Pillar C — Environment</t>
        </is>
      </c>
      <c r="ESL93" t="inlineStr">
        <is>
          <t>SAQ self-discloses water use under the Environment pillar; touched only.</t>
        </is>
      </c>
      <c r="ESM93" t="inlineStr">
        <is>
          <t>Sedex SAQ structure, sedex.com — accessed Jun 2026</t>
        </is>
      </c>
      <c r="ESO93" t="inlineStr">
        <is>
          <t>Water consumption</t>
        </is>
      </c>
      <c r="ESP93" t="inlineStr">
        <is>
          <t>E3-4</t>
        </is>
      </c>
      <c r="ESQ93" t="inlineStr">
        <is>
          <t>SAQ - Sedex / SMETA</t>
        </is>
      </c>
      <c r="ESR93" t="n">
        <v>1</v>
      </c>
      <c r="ESS93" t="inlineStr">
        <is>
          <t>SAQ Pillar C — Environment</t>
        </is>
      </c>
      <c r="EST93" t="inlineStr">
        <is>
          <t>SAQ self-discloses water use under the Environment pillar; touched only.</t>
        </is>
      </c>
      <c r="ESU93" t="inlineStr">
        <is>
          <t>Sedex SAQ structure, sedex.com — accessed Jun 2026</t>
        </is>
      </c>
      <c r="ESW93" t="inlineStr">
        <is>
          <t>Water consumption</t>
        </is>
      </c>
      <c r="ESX93" t="inlineStr">
        <is>
          <t>E3-4</t>
        </is>
      </c>
      <c r="ESY93" t="inlineStr">
        <is>
          <t>SAQ - Sedex / SMETA</t>
        </is>
      </c>
      <c r="ESZ93" t="n">
        <v>1</v>
      </c>
      <c r="ETA93" t="inlineStr">
        <is>
          <t>SAQ Pillar C — Environment</t>
        </is>
      </c>
      <c r="ETB93" t="inlineStr">
        <is>
          <t>SAQ self-discloses water use under the Environment pillar; touched only.</t>
        </is>
      </c>
      <c r="ETC93" t="inlineStr">
        <is>
          <t>Sedex SAQ structure, sedex.com — accessed Jun 2026</t>
        </is>
      </c>
      <c r="ETE93" t="inlineStr">
        <is>
          <t>Water consumption</t>
        </is>
      </c>
      <c r="ETF93" t="inlineStr">
        <is>
          <t>E3-4</t>
        </is>
      </c>
      <c r="ETG93" t="inlineStr">
        <is>
          <t>SAQ - Sedex / SMETA</t>
        </is>
      </c>
      <c r="ETH93" t="n">
        <v>1</v>
      </c>
      <c r="ETI93" t="inlineStr">
        <is>
          <t>SAQ Pillar C — Environment</t>
        </is>
      </c>
      <c r="ETJ93" t="inlineStr">
        <is>
          <t>SAQ self-discloses water use under the Environment pillar; touched only.</t>
        </is>
      </c>
      <c r="ETK93" t="inlineStr">
        <is>
          <t>Sedex SAQ structure, sedex.com — accessed Jun 2026</t>
        </is>
      </c>
      <c r="ETM93" t="inlineStr">
        <is>
          <t>Water consumption</t>
        </is>
      </c>
      <c r="ETN93" t="inlineStr">
        <is>
          <t>E3-4</t>
        </is>
      </c>
      <c r="ETO93" t="inlineStr">
        <is>
          <t>SAQ - Sedex / SMETA</t>
        </is>
      </c>
      <c r="ETP93" t="n">
        <v>1</v>
      </c>
      <c r="ETQ93" t="inlineStr">
        <is>
          <t>SAQ Pillar C — Environment</t>
        </is>
      </c>
      <c r="ETR93" t="inlineStr">
        <is>
          <t>SAQ self-discloses water use under the Environment pillar; touched only.</t>
        </is>
      </c>
      <c r="ETS93" t="inlineStr">
        <is>
          <t>Sedex SAQ structure, sedex.com — accessed Jun 2026</t>
        </is>
      </c>
      <c r="ETU93" t="inlineStr">
        <is>
          <t>Water consumption</t>
        </is>
      </c>
      <c r="ETV93" t="inlineStr">
        <is>
          <t>E3-4</t>
        </is>
      </c>
      <c r="ETW93" t="inlineStr">
        <is>
          <t>SAQ - Sedex / SMETA</t>
        </is>
      </c>
      <c r="ETX93" t="n">
        <v>1</v>
      </c>
      <c r="ETY93" t="inlineStr">
        <is>
          <t>SAQ Pillar C — Environment</t>
        </is>
      </c>
      <c r="ETZ93" t="inlineStr">
        <is>
          <t>SAQ self-discloses water use under the Environment pillar; touched only.</t>
        </is>
      </c>
      <c r="EUA93" t="inlineStr">
        <is>
          <t>Sedex SAQ structure, sedex.com — accessed Jun 2026</t>
        </is>
      </c>
      <c r="EUC93" t="inlineStr">
        <is>
          <t>Water consumption</t>
        </is>
      </c>
      <c r="EUD93" t="inlineStr">
        <is>
          <t>E3-4</t>
        </is>
      </c>
      <c r="EUE93" t="inlineStr">
        <is>
          <t>SAQ - Sedex / SMETA</t>
        </is>
      </c>
      <c r="EUF93" t="n">
        <v>1</v>
      </c>
      <c r="EUG93" t="inlineStr">
        <is>
          <t>SAQ Pillar C — Environment</t>
        </is>
      </c>
      <c r="EUH93" t="inlineStr">
        <is>
          <t>SAQ self-discloses water use under the Environment pillar; touched only.</t>
        </is>
      </c>
      <c r="EUI93" t="inlineStr">
        <is>
          <t>Sedex SAQ structure, sedex.com — accessed Jun 2026</t>
        </is>
      </c>
      <c r="EUK93" t="inlineStr">
        <is>
          <t>Water consumption</t>
        </is>
      </c>
      <c r="EUL93" t="inlineStr">
        <is>
          <t>E3-4</t>
        </is>
      </c>
      <c r="EUM93" t="inlineStr">
        <is>
          <t>SAQ - Sedex / SMETA</t>
        </is>
      </c>
      <c r="EUN93" t="n">
        <v>1</v>
      </c>
      <c r="EUO93" t="inlineStr">
        <is>
          <t>SAQ Pillar C — Environment</t>
        </is>
      </c>
      <c r="EUP93" t="inlineStr">
        <is>
          <t>SAQ self-discloses water use under the Environment pillar; touched only.</t>
        </is>
      </c>
      <c r="EUQ93" t="inlineStr">
        <is>
          <t>Sedex SAQ structure, sedex.com — accessed Jun 2026</t>
        </is>
      </c>
      <c r="EUS93" t="inlineStr">
        <is>
          <t>Water consumption</t>
        </is>
      </c>
      <c r="EUT93" t="inlineStr">
        <is>
          <t>E3-4</t>
        </is>
      </c>
      <c r="EUU93" t="inlineStr">
        <is>
          <t>SAQ - Sedex / SMETA</t>
        </is>
      </c>
      <c r="EUV93" t="n">
        <v>1</v>
      </c>
      <c r="EUW93" t="inlineStr">
        <is>
          <t>SAQ Pillar C — Environment</t>
        </is>
      </c>
      <c r="EUX93" t="inlineStr">
        <is>
          <t>SAQ self-discloses water use under the Environment pillar; touched only.</t>
        </is>
      </c>
      <c r="EUY93" t="inlineStr">
        <is>
          <t>Sedex SAQ structure, sedex.com — accessed Jun 2026</t>
        </is>
      </c>
      <c r="EVA93" t="inlineStr">
        <is>
          <t>Water consumption</t>
        </is>
      </c>
      <c r="EVB93" t="inlineStr">
        <is>
          <t>E3-4</t>
        </is>
      </c>
      <c r="EVC93" t="inlineStr">
        <is>
          <t>SAQ - Sedex / SMETA</t>
        </is>
      </c>
      <c r="EVD93" t="n">
        <v>1</v>
      </c>
      <c r="EVE93" t="inlineStr">
        <is>
          <t>SAQ Pillar C — Environment</t>
        </is>
      </c>
      <c r="EVF93" t="inlineStr">
        <is>
          <t>SAQ self-discloses water use under the Environment pillar; touched only.</t>
        </is>
      </c>
      <c r="EVG93" t="inlineStr">
        <is>
          <t>Sedex SAQ structure, sedex.com — accessed Jun 2026</t>
        </is>
      </c>
      <c r="EVI93" t="inlineStr">
        <is>
          <t>Water consumption</t>
        </is>
      </c>
      <c r="EVJ93" t="inlineStr">
        <is>
          <t>E3-4</t>
        </is>
      </c>
      <c r="EVK93" t="inlineStr">
        <is>
          <t>SAQ - Sedex / SMETA</t>
        </is>
      </c>
      <c r="EVL93" t="n">
        <v>1</v>
      </c>
      <c r="EVM93" t="inlineStr">
        <is>
          <t>SAQ Pillar C — Environment</t>
        </is>
      </c>
      <c r="EVN93" t="inlineStr">
        <is>
          <t>SAQ self-discloses water use under the Environment pillar; touched only.</t>
        </is>
      </c>
      <c r="EVO93" t="inlineStr">
        <is>
          <t>Sedex SAQ structure, sedex.com — accessed Jun 2026</t>
        </is>
      </c>
      <c r="EVQ93" t="inlineStr">
        <is>
          <t>Water consumption</t>
        </is>
      </c>
      <c r="EVR93" t="inlineStr">
        <is>
          <t>E3-4</t>
        </is>
      </c>
      <c r="EVS93" t="inlineStr">
        <is>
          <t>SAQ - Sedex / SMETA</t>
        </is>
      </c>
      <c r="EVT93" t="n">
        <v>1</v>
      </c>
      <c r="EVU93" t="inlineStr">
        <is>
          <t>SAQ Pillar C — Environment</t>
        </is>
      </c>
      <c r="EVV93" t="inlineStr">
        <is>
          <t>SAQ self-discloses water use under the Environment pillar; touched only.</t>
        </is>
      </c>
      <c r="EVW93" t="inlineStr">
        <is>
          <t>Sedex SAQ structure, sedex.com — accessed Jun 2026</t>
        </is>
      </c>
      <c r="EVY93" t="inlineStr">
        <is>
          <t>Water consumption</t>
        </is>
      </c>
      <c r="EVZ93" t="inlineStr">
        <is>
          <t>E3-4</t>
        </is>
      </c>
      <c r="EWA93" t="inlineStr">
        <is>
          <t>SAQ - Sedex / SMETA</t>
        </is>
      </c>
      <c r="EWB93" t="n">
        <v>1</v>
      </c>
      <c r="EWC93" t="inlineStr">
        <is>
          <t>SAQ Pillar C — Environment</t>
        </is>
      </c>
      <c r="EWD93" t="inlineStr">
        <is>
          <t>SAQ self-discloses water use under the Environment pillar; touched only.</t>
        </is>
      </c>
      <c r="EWE93" t="inlineStr">
        <is>
          <t>Sedex SAQ structure, sedex.com — accessed Jun 2026</t>
        </is>
      </c>
      <c r="EWG93" t="inlineStr">
        <is>
          <t>Water consumption</t>
        </is>
      </c>
      <c r="EWH93" t="inlineStr">
        <is>
          <t>E3-4</t>
        </is>
      </c>
      <c r="EWI93" t="inlineStr">
        <is>
          <t>SAQ - Sedex / SMETA</t>
        </is>
      </c>
      <c r="EWJ93" t="n">
        <v>1</v>
      </c>
      <c r="EWK93" t="inlineStr">
        <is>
          <t>SAQ Pillar C — Environment</t>
        </is>
      </c>
      <c r="EWL93" t="inlineStr">
        <is>
          <t>SAQ self-discloses water use under the Environment pillar; touched only.</t>
        </is>
      </c>
      <c r="EWM93" t="inlineStr">
        <is>
          <t>Sedex SAQ structure, sedex.com — accessed Jun 2026</t>
        </is>
      </c>
      <c r="EWO93" t="inlineStr">
        <is>
          <t>Water consumption</t>
        </is>
      </c>
      <c r="EWP93" t="inlineStr">
        <is>
          <t>E3-4</t>
        </is>
      </c>
      <c r="EWQ93" t="inlineStr">
        <is>
          <t>SAQ - Sedex / SMETA</t>
        </is>
      </c>
      <c r="EWR93" t="n">
        <v>1</v>
      </c>
      <c r="EWS93" t="inlineStr">
        <is>
          <t>SAQ Pillar C — Environment</t>
        </is>
      </c>
      <c r="EWT93" t="inlineStr">
        <is>
          <t>SAQ self-discloses water use under the Environment pillar; touched only.</t>
        </is>
      </c>
      <c r="EWU93" t="inlineStr">
        <is>
          <t>Sedex SAQ structure, sedex.com — accessed Jun 2026</t>
        </is>
      </c>
      <c r="EWW93" t="inlineStr">
        <is>
          <t>Water consumption</t>
        </is>
      </c>
      <c r="EWX93" t="inlineStr">
        <is>
          <t>E3-4</t>
        </is>
      </c>
      <c r="EWY93" t="inlineStr">
        <is>
          <t>SAQ - Sedex / SMETA</t>
        </is>
      </c>
      <c r="EWZ93" t="n">
        <v>1</v>
      </c>
      <c r="EXA93" t="inlineStr">
        <is>
          <t>SAQ Pillar C — Environment</t>
        </is>
      </c>
      <c r="EXB93" t="inlineStr">
        <is>
          <t>SAQ self-discloses water use under the Environment pillar; touched only.</t>
        </is>
      </c>
      <c r="EXC93" t="inlineStr">
        <is>
          <t>Sedex SAQ structure, sedex.com — accessed Jun 2026</t>
        </is>
      </c>
      <c r="EXE93" t="inlineStr">
        <is>
          <t>Water consumption</t>
        </is>
      </c>
      <c r="EXF93" t="inlineStr">
        <is>
          <t>E3-4</t>
        </is>
      </c>
      <c r="EXG93" t="inlineStr">
        <is>
          <t>SAQ - Sedex / SMETA</t>
        </is>
      </c>
      <c r="EXH93" t="n">
        <v>1</v>
      </c>
      <c r="EXI93" t="inlineStr">
        <is>
          <t>SAQ Pillar C — Environment</t>
        </is>
      </c>
      <c r="EXJ93" t="inlineStr">
        <is>
          <t>SAQ self-discloses water use under the Environment pillar; touched only.</t>
        </is>
      </c>
      <c r="EXK93" t="inlineStr">
        <is>
          <t>Sedex SAQ structure, sedex.com — accessed Jun 2026</t>
        </is>
      </c>
      <c r="EXM93" t="inlineStr">
        <is>
          <t>Water consumption</t>
        </is>
      </c>
      <c r="EXN93" t="inlineStr">
        <is>
          <t>E3-4</t>
        </is>
      </c>
      <c r="EXO93" t="inlineStr">
        <is>
          <t>SAQ - Sedex / SMETA</t>
        </is>
      </c>
      <c r="EXP93" t="n">
        <v>1</v>
      </c>
      <c r="EXQ93" t="inlineStr">
        <is>
          <t>SAQ Pillar C — Environment</t>
        </is>
      </c>
      <c r="EXR93" t="inlineStr">
        <is>
          <t>SAQ self-discloses water use under the Environment pillar; touched only.</t>
        </is>
      </c>
      <c r="EXS93" t="inlineStr">
        <is>
          <t>Sedex SAQ structure, sedex.com — accessed Jun 2026</t>
        </is>
      </c>
      <c r="EXU93" t="inlineStr">
        <is>
          <t>Water consumption</t>
        </is>
      </c>
      <c r="EXV93" t="inlineStr">
        <is>
          <t>E3-4</t>
        </is>
      </c>
      <c r="EXW93" t="inlineStr">
        <is>
          <t>SAQ - Sedex / SMETA</t>
        </is>
      </c>
      <c r="EXX93" t="n">
        <v>1</v>
      </c>
      <c r="EXY93" t="inlineStr">
        <is>
          <t>SAQ Pillar C — Environment</t>
        </is>
      </c>
      <c r="EXZ93" t="inlineStr">
        <is>
          <t>SAQ self-discloses water use under the Environment pillar; touched only.</t>
        </is>
      </c>
      <c r="EYA93" t="inlineStr">
        <is>
          <t>Sedex SAQ structure, sedex.com — accessed Jun 2026</t>
        </is>
      </c>
      <c r="EYC93" t="inlineStr">
        <is>
          <t>Water consumption</t>
        </is>
      </c>
      <c r="EYD93" t="inlineStr">
        <is>
          <t>E3-4</t>
        </is>
      </c>
      <c r="EYE93" t="inlineStr">
        <is>
          <t>SAQ - Sedex / SMETA</t>
        </is>
      </c>
      <c r="EYF93" t="n">
        <v>1</v>
      </c>
      <c r="EYG93" t="inlineStr">
        <is>
          <t>SAQ Pillar C — Environment</t>
        </is>
      </c>
      <c r="EYH93" t="inlineStr">
        <is>
          <t>SAQ self-discloses water use under the Environment pillar; touched only.</t>
        </is>
      </c>
      <c r="EYI93" t="inlineStr">
        <is>
          <t>Sedex SAQ structure, sedex.com — accessed Jun 2026</t>
        </is>
      </c>
      <c r="EYK93" t="inlineStr">
        <is>
          <t>Water consumption</t>
        </is>
      </c>
      <c r="EYL93" t="inlineStr">
        <is>
          <t>E3-4</t>
        </is>
      </c>
      <c r="EYM93" t="inlineStr">
        <is>
          <t>SAQ - Sedex / SMETA</t>
        </is>
      </c>
      <c r="EYN93" t="n">
        <v>1</v>
      </c>
      <c r="EYO93" t="inlineStr">
        <is>
          <t>SAQ Pillar C — Environment</t>
        </is>
      </c>
      <c r="EYP93" t="inlineStr">
        <is>
          <t>SAQ self-discloses water use under the Environment pillar; touched only.</t>
        </is>
      </c>
      <c r="EYQ93" t="inlineStr">
        <is>
          <t>Sedex SAQ structure, sedex.com — accessed Jun 2026</t>
        </is>
      </c>
      <c r="EYS93" t="inlineStr">
        <is>
          <t>Water consumption</t>
        </is>
      </c>
      <c r="EYT93" t="inlineStr">
        <is>
          <t>E3-4</t>
        </is>
      </c>
      <c r="EYU93" t="inlineStr">
        <is>
          <t>SAQ - Sedex / SMETA</t>
        </is>
      </c>
      <c r="EYV93" t="n">
        <v>1</v>
      </c>
      <c r="EYW93" t="inlineStr">
        <is>
          <t>SAQ Pillar C — Environment</t>
        </is>
      </c>
      <c r="EYX93" t="inlineStr">
        <is>
          <t>SAQ self-discloses water use under the Environment pillar; touched only.</t>
        </is>
      </c>
      <c r="EYY93" t="inlineStr">
        <is>
          <t>Sedex SAQ structure, sedex.com — accessed Jun 2026</t>
        </is>
      </c>
      <c r="EZA93" t="inlineStr">
        <is>
          <t>Water consumption</t>
        </is>
      </c>
      <c r="EZB93" t="inlineStr">
        <is>
          <t>E3-4</t>
        </is>
      </c>
      <c r="EZC93" t="inlineStr">
        <is>
          <t>SAQ - Sedex / SMETA</t>
        </is>
      </c>
      <c r="EZD93" t="n">
        <v>1</v>
      </c>
      <c r="EZE93" t="inlineStr">
        <is>
          <t>SAQ Pillar C — Environment</t>
        </is>
      </c>
      <c r="EZF93" t="inlineStr">
        <is>
          <t>SAQ self-discloses water use under the Environment pillar; touched only.</t>
        </is>
      </c>
      <c r="EZG93" t="inlineStr">
        <is>
          <t>Sedex SAQ structure, sedex.com — accessed Jun 2026</t>
        </is>
      </c>
      <c r="EZI93" t="inlineStr">
        <is>
          <t>Water consumption</t>
        </is>
      </c>
      <c r="EZJ93" t="inlineStr">
        <is>
          <t>E3-4</t>
        </is>
      </c>
      <c r="EZK93" t="inlineStr">
        <is>
          <t>SAQ - Sedex / SMETA</t>
        </is>
      </c>
      <c r="EZL93" t="n">
        <v>1</v>
      </c>
      <c r="EZM93" t="inlineStr">
        <is>
          <t>SAQ Pillar C — Environment</t>
        </is>
      </c>
      <c r="EZN93" t="inlineStr">
        <is>
          <t>SAQ self-discloses water use under the Environment pillar; touched only.</t>
        </is>
      </c>
      <c r="EZO93" t="inlineStr">
        <is>
          <t>Sedex SAQ structure, sedex.com — accessed Jun 2026</t>
        </is>
      </c>
      <c r="EZQ93" t="inlineStr">
        <is>
          <t>Water consumption</t>
        </is>
      </c>
      <c r="EZR93" t="inlineStr">
        <is>
          <t>E3-4</t>
        </is>
      </c>
      <c r="EZS93" t="inlineStr">
        <is>
          <t>SAQ - Sedex / SMETA</t>
        </is>
      </c>
      <c r="EZT93" t="n">
        <v>1</v>
      </c>
      <c r="EZU93" t="inlineStr">
        <is>
          <t>SAQ Pillar C — Environment</t>
        </is>
      </c>
      <c r="EZV93" t="inlineStr">
        <is>
          <t>SAQ self-discloses water use under the Environment pillar; touched only.</t>
        </is>
      </c>
      <c r="EZW93" t="inlineStr">
        <is>
          <t>Sedex SAQ structure, sedex.com — accessed Jun 2026</t>
        </is>
      </c>
      <c r="EZY93" t="inlineStr">
        <is>
          <t>Water consumption</t>
        </is>
      </c>
      <c r="EZZ93" t="inlineStr">
        <is>
          <t>E3-4</t>
        </is>
      </c>
      <c r="FAA93" t="inlineStr">
        <is>
          <t>SAQ - Sedex / SMETA</t>
        </is>
      </c>
      <c r="FAB93" t="n">
        <v>1</v>
      </c>
      <c r="FAC93" t="inlineStr">
        <is>
          <t>SAQ Pillar C — Environment</t>
        </is>
      </c>
      <c r="FAD93" t="inlineStr">
        <is>
          <t>SAQ self-discloses water use under the Environment pillar; touched only.</t>
        </is>
      </c>
      <c r="FAE93" t="inlineStr">
        <is>
          <t>Sedex SAQ structure, sedex.com — accessed Jun 2026</t>
        </is>
      </c>
      <c r="FAG93" t="inlineStr">
        <is>
          <t>Water consumption</t>
        </is>
      </c>
      <c r="FAH93" t="inlineStr">
        <is>
          <t>E3-4</t>
        </is>
      </c>
      <c r="FAI93" t="inlineStr">
        <is>
          <t>SAQ - Sedex / SMETA</t>
        </is>
      </c>
      <c r="FAJ93" t="n">
        <v>1</v>
      </c>
      <c r="FAK93" t="inlineStr">
        <is>
          <t>SAQ Pillar C — Environment</t>
        </is>
      </c>
      <c r="FAL93" t="inlineStr">
        <is>
          <t>SAQ self-discloses water use under the Environment pillar; touched only.</t>
        </is>
      </c>
      <c r="FAM93" t="inlineStr">
        <is>
          <t>Sedex SAQ structure, sedex.com — accessed Jun 2026</t>
        </is>
      </c>
      <c r="FAO93" t="inlineStr">
        <is>
          <t>Water consumption</t>
        </is>
      </c>
      <c r="FAP93" t="inlineStr">
        <is>
          <t>E3-4</t>
        </is>
      </c>
      <c r="FAQ93" t="inlineStr">
        <is>
          <t>SAQ - Sedex / SMETA</t>
        </is>
      </c>
      <c r="FAR93" t="n">
        <v>1</v>
      </c>
      <c r="FAS93" t="inlineStr">
        <is>
          <t>SAQ Pillar C — Environment</t>
        </is>
      </c>
      <c r="FAT93" t="inlineStr">
        <is>
          <t>SAQ self-discloses water use under the Environment pillar; touched only.</t>
        </is>
      </c>
      <c r="FAU93" t="inlineStr">
        <is>
          <t>Sedex SAQ structure, sedex.com — accessed Jun 2026</t>
        </is>
      </c>
      <c r="FAW93" t="inlineStr">
        <is>
          <t>Water consumption</t>
        </is>
      </c>
      <c r="FAX93" t="inlineStr">
        <is>
          <t>E3-4</t>
        </is>
      </c>
      <c r="FAY93" t="inlineStr">
        <is>
          <t>SAQ - Sedex / SMETA</t>
        </is>
      </c>
      <c r="FAZ93" t="n">
        <v>1</v>
      </c>
      <c r="FBA93" t="inlineStr">
        <is>
          <t>SAQ Pillar C — Environment</t>
        </is>
      </c>
      <c r="FBB93" t="inlineStr">
        <is>
          <t>SAQ self-discloses water use under the Environment pillar; touched only.</t>
        </is>
      </c>
      <c r="FBC93" t="inlineStr">
        <is>
          <t>Sedex SAQ structure, sedex.com — accessed Jun 2026</t>
        </is>
      </c>
      <c r="FBE93" t="inlineStr">
        <is>
          <t>Water consumption</t>
        </is>
      </c>
      <c r="FBF93" t="inlineStr">
        <is>
          <t>E3-4</t>
        </is>
      </c>
      <c r="FBG93" t="inlineStr">
        <is>
          <t>SAQ - Sedex / SMETA</t>
        </is>
      </c>
      <c r="FBH93" t="n">
        <v>1</v>
      </c>
      <c r="FBI93" t="inlineStr">
        <is>
          <t>SAQ Pillar C — Environment</t>
        </is>
      </c>
      <c r="FBJ93" t="inlineStr">
        <is>
          <t>SAQ self-discloses water use under the Environment pillar; touched only.</t>
        </is>
      </c>
      <c r="FBK93" t="inlineStr">
        <is>
          <t>Sedex SAQ structure, sedex.com — accessed Jun 2026</t>
        </is>
      </c>
      <c r="FBM93" t="inlineStr">
        <is>
          <t>Water consumption</t>
        </is>
      </c>
      <c r="FBN93" t="inlineStr">
        <is>
          <t>E3-4</t>
        </is>
      </c>
      <c r="FBO93" t="inlineStr">
        <is>
          <t>SAQ - Sedex / SMETA</t>
        </is>
      </c>
      <c r="FBP93" t="n">
        <v>1</v>
      </c>
      <c r="FBQ93" t="inlineStr">
        <is>
          <t>SAQ Pillar C — Environment</t>
        </is>
      </c>
      <c r="FBR93" t="inlineStr">
        <is>
          <t>SAQ self-discloses water use under the Environment pillar; touched only.</t>
        </is>
      </c>
      <c r="FBS93" t="inlineStr">
        <is>
          <t>Sedex SAQ structure, sedex.com — accessed Jun 2026</t>
        </is>
      </c>
      <c r="FBU93" t="inlineStr">
        <is>
          <t>Water consumption</t>
        </is>
      </c>
      <c r="FBV93" t="inlineStr">
        <is>
          <t>E3-4</t>
        </is>
      </c>
      <c r="FBW93" t="inlineStr">
        <is>
          <t>SAQ - Sedex / SMETA</t>
        </is>
      </c>
      <c r="FBX93" t="n">
        <v>1</v>
      </c>
      <c r="FBY93" t="inlineStr">
        <is>
          <t>SAQ Pillar C — Environment</t>
        </is>
      </c>
      <c r="FBZ93" t="inlineStr">
        <is>
          <t>SAQ self-discloses water use under the Environment pillar; touched only.</t>
        </is>
      </c>
      <c r="FCA93" t="inlineStr">
        <is>
          <t>Sedex SAQ structure, sedex.com — accessed Jun 2026</t>
        </is>
      </c>
      <c r="FCC93" t="inlineStr">
        <is>
          <t>Water consumption</t>
        </is>
      </c>
      <c r="FCD93" t="inlineStr">
        <is>
          <t>E3-4</t>
        </is>
      </c>
      <c r="FCE93" t="inlineStr">
        <is>
          <t>SAQ - Sedex / SMETA</t>
        </is>
      </c>
      <c r="FCF93" t="n">
        <v>1</v>
      </c>
      <c r="FCG93" t="inlineStr">
        <is>
          <t>SAQ Pillar C — Environment</t>
        </is>
      </c>
      <c r="FCH93" t="inlineStr">
        <is>
          <t>SAQ self-discloses water use under the Environment pillar; touched only.</t>
        </is>
      </c>
      <c r="FCI93" t="inlineStr">
        <is>
          <t>Sedex SAQ structure, sedex.com — accessed Jun 2026</t>
        </is>
      </c>
      <c r="FCK93" t="inlineStr">
        <is>
          <t>Water consumption</t>
        </is>
      </c>
      <c r="FCL93" t="inlineStr">
        <is>
          <t>E3-4</t>
        </is>
      </c>
      <c r="FCM93" t="inlineStr">
        <is>
          <t>SAQ - Sedex / SMETA</t>
        </is>
      </c>
      <c r="FCN93" t="n">
        <v>1</v>
      </c>
      <c r="FCO93" t="inlineStr">
        <is>
          <t>SAQ Pillar C — Environment</t>
        </is>
      </c>
      <c r="FCP93" t="inlineStr">
        <is>
          <t>SAQ self-discloses water use under the Environment pillar; touched only.</t>
        </is>
      </c>
      <c r="FCQ93" t="inlineStr">
        <is>
          <t>Sedex SAQ structure, sedex.com — accessed Jun 2026</t>
        </is>
      </c>
      <c r="FCS93" t="inlineStr">
        <is>
          <t>Water consumption</t>
        </is>
      </c>
      <c r="FCT93" t="inlineStr">
        <is>
          <t>E3-4</t>
        </is>
      </c>
      <c r="FCU93" t="inlineStr">
        <is>
          <t>SAQ - Sedex / SMETA</t>
        </is>
      </c>
      <c r="FCV93" t="n">
        <v>1</v>
      </c>
      <c r="FCW93" t="inlineStr">
        <is>
          <t>SAQ Pillar C — Environment</t>
        </is>
      </c>
      <c r="FCX93" t="inlineStr">
        <is>
          <t>SAQ self-discloses water use under the Environment pillar; touched only.</t>
        </is>
      </c>
      <c r="FCY93" t="inlineStr">
        <is>
          <t>Sedex SAQ structure, sedex.com — accessed Jun 2026</t>
        </is>
      </c>
      <c r="FDA93" t="inlineStr">
        <is>
          <t>Water consumption</t>
        </is>
      </c>
      <c r="FDB93" t="inlineStr">
        <is>
          <t>E3-4</t>
        </is>
      </c>
      <c r="FDC93" t="inlineStr">
        <is>
          <t>SAQ - Sedex / SMETA</t>
        </is>
      </c>
      <c r="FDD93" t="n">
        <v>1</v>
      </c>
      <c r="FDE93" t="inlineStr">
        <is>
          <t>SAQ Pillar C — Environment</t>
        </is>
      </c>
      <c r="FDF93" t="inlineStr">
        <is>
          <t>SAQ self-discloses water use under the Environment pillar; touched only.</t>
        </is>
      </c>
      <c r="FDG93" t="inlineStr">
        <is>
          <t>Sedex SAQ structure, sedex.com — accessed Jun 2026</t>
        </is>
      </c>
      <c r="FDI93" t="inlineStr">
        <is>
          <t>Water consumption</t>
        </is>
      </c>
      <c r="FDJ93" t="inlineStr">
        <is>
          <t>E3-4</t>
        </is>
      </c>
      <c r="FDK93" t="inlineStr">
        <is>
          <t>SAQ - Sedex / SMETA</t>
        </is>
      </c>
      <c r="FDL93" t="n">
        <v>1</v>
      </c>
      <c r="FDM93" t="inlineStr">
        <is>
          <t>SAQ Pillar C — Environment</t>
        </is>
      </c>
      <c r="FDN93" t="inlineStr">
        <is>
          <t>SAQ self-discloses water use under the Environment pillar; touched only.</t>
        </is>
      </c>
      <c r="FDO93" t="inlineStr">
        <is>
          <t>Sedex SAQ structure, sedex.com — accessed Jun 2026</t>
        </is>
      </c>
      <c r="FDQ93" t="inlineStr">
        <is>
          <t>Water consumption</t>
        </is>
      </c>
      <c r="FDR93" t="inlineStr">
        <is>
          <t>E3-4</t>
        </is>
      </c>
      <c r="FDS93" t="inlineStr">
        <is>
          <t>SAQ - Sedex / SMETA</t>
        </is>
      </c>
      <c r="FDT93" t="n">
        <v>1</v>
      </c>
      <c r="FDU93" t="inlineStr">
        <is>
          <t>SAQ Pillar C — Environment</t>
        </is>
      </c>
      <c r="FDV93" t="inlineStr">
        <is>
          <t>SAQ self-discloses water use under the Environment pillar; touched only.</t>
        </is>
      </c>
      <c r="FDW93" t="inlineStr">
        <is>
          <t>Sedex SAQ structure, sedex.com — accessed Jun 2026</t>
        </is>
      </c>
      <c r="FDY93" t="inlineStr">
        <is>
          <t>Water consumption</t>
        </is>
      </c>
      <c r="FDZ93" t="inlineStr">
        <is>
          <t>E3-4</t>
        </is>
      </c>
      <c r="FEA93" t="inlineStr">
        <is>
          <t>SAQ - Sedex / SMETA</t>
        </is>
      </c>
      <c r="FEB93" t="n">
        <v>1</v>
      </c>
      <c r="FEC93" t="inlineStr">
        <is>
          <t>SAQ Pillar C — Environment</t>
        </is>
      </c>
      <c r="FED93" t="inlineStr">
        <is>
          <t>SAQ self-discloses water use under the Environment pillar; touched only.</t>
        </is>
      </c>
      <c r="FEE93" t="inlineStr">
        <is>
          <t>Sedex SAQ structure, sedex.com — accessed Jun 2026</t>
        </is>
      </c>
      <c r="FEG93" t="inlineStr">
        <is>
          <t>Water consumption</t>
        </is>
      </c>
      <c r="FEH93" t="inlineStr">
        <is>
          <t>E3-4</t>
        </is>
      </c>
      <c r="FEI93" t="inlineStr">
        <is>
          <t>SAQ - Sedex / SMETA</t>
        </is>
      </c>
      <c r="FEJ93" t="n">
        <v>1</v>
      </c>
      <c r="FEK93" t="inlineStr">
        <is>
          <t>SAQ Pillar C — Environment</t>
        </is>
      </c>
      <c r="FEL93" t="inlineStr">
        <is>
          <t>SAQ self-discloses water use under the Environment pillar; touched only.</t>
        </is>
      </c>
      <c r="FEM93" t="inlineStr">
        <is>
          <t>Sedex SAQ structure, sedex.com — accessed Jun 2026</t>
        </is>
      </c>
      <c r="FEO93" t="inlineStr">
        <is>
          <t>Water consumption</t>
        </is>
      </c>
      <c r="FEP93" t="inlineStr">
        <is>
          <t>E3-4</t>
        </is>
      </c>
      <c r="FEQ93" t="inlineStr">
        <is>
          <t>SAQ - Sedex / SMETA</t>
        </is>
      </c>
      <c r="FER93" t="n">
        <v>1</v>
      </c>
      <c r="FES93" t="inlineStr">
        <is>
          <t>SAQ Pillar C — Environment</t>
        </is>
      </c>
      <c r="FET93" t="inlineStr">
        <is>
          <t>SAQ self-discloses water use under the Environment pillar; touched only.</t>
        </is>
      </c>
      <c r="FEU93" t="inlineStr">
        <is>
          <t>Sedex SAQ structure, sedex.com — accessed Jun 2026</t>
        </is>
      </c>
      <c r="FEW93" t="inlineStr">
        <is>
          <t>Water consumption</t>
        </is>
      </c>
      <c r="FEX93" t="inlineStr">
        <is>
          <t>E3-4</t>
        </is>
      </c>
      <c r="FEY93" t="inlineStr">
        <is>
          <t>SAQ - Sedex / SMETA</t>
        </is>
      </c>
      <c r="FEZ93" t="n">
        <v>1</v>
      </c>
      <c r="FFA93" t="inlineStr">
        <is>
          <t>SAQ Pillar C — Environment</t>
        </is>
      </c>
      <c r="FFB93" t="inlineStr">
        <is>
          <t>SAQ self-discloses water use under the Environment pillar; touched only.</t>
        </is>
      </c>
      <c r="FFC93" t="inlineStr">
        <is>
          <t>Sedex SAQ structure, sedex.com — accessed Jun 2026</t>
        </is>
      </c>
      <c r="FFE93" t="inlineStr">
        <is>
          <t>Water consumption</t>
        </is>
      </c>
      <c r="FFF93" t="inlineStr">
        <is>
          <t>E3-4</t>
        </is>
      </c>
      <c r="FFG93" t="inlineStr">
        <is>
          <t>SAQ - Sedex / SMETA</t>
        </is>
      </c>
      <c r="FFH93" t="n">
        <v>1</v>
      </c>
      <c r="FFI93" t="inlineStr">
        <is>
          <t>SAQ Pillar C — Environment</t>
        </is>
      </c>
      <c r="FFJ93" t="inlineStr">
        <is>
          <t>SAQ self-discloses water use under the Environment pillar; touched only.</t>
        </is>
      </c>
      <c r="FFK93" t="inlineStr">
        <is>
          <t>Sedex SAQ structure, sedex.com — accessed Jun 2026</t>
        </is>
      </c>
      <c r="FFM93" t="inlineStr">
        <is>
          <t>Water consumption</t>
        </is>
      </c>
      <c r="FFN93" t="inlineStr">
        <is>
          <t>E3-4</t>
        </is>
      </c>
      <c r="FFO93" t="inlineStr">
        <is>
          <t>SAQ - Sedex / SMETA</t>
        </is>
      </c>
      <c r="FFP93" t="n">
        <v>1</v>
      </c>
      <c r="FFQ93" t="inlineStr">
        <is>
          <t>SAQ Pillar C — Environment</t>
        </is>
      </c>
      <c r="FFR93" t="inlineStr">
        <is>
          <t>SAQ self-discloses water use under the Environment pillar; touched only.</t>
        </is>
      </c>
      <c r="FFS93" t="inlineStr">
        <is>
          <t>Sedex SAQ structure, sedex.com — accessed Jun 2026</t>
        </is>
      </c>
      <c r="FFU93" t="inlineStr">
        <is>
          <t>Water consumption</t>
        </is>
      </c>
      <c r="FFV93" t="inlineStr">
        <is>
          <t>E3-4</t>
        </is>
      </c>
      <c r="FFW93" t="inlineStr">
        <is>
          <t>SAQ - Sedex / SMETA</t>
        </is>
      </c>
      <c r="FFX93" t="n">
        <v>1</v>
      </c>
      <c r="FFY93" t="inlineStr">
        <is>
          <t>SAQ Pillar C — Environment</t>
        </is>
      </c>
      <c r="FFZ93" t="inlineStr">
        <is>
          <t>SAQ self-discloses water use under the Environment pillar; touched only.</t>
        </is>
      </c>
      <c r="FGA93" t="inlineStr">
        <is>
          <t>Sedex SAQ structure, sedex.com — accessed Jun 2026</t>
        </is>
      </c>
      <c r="FGC93" t="inlineStr">
        <is>
          <t>Water consumption</t>
        </is>
      </c>
      <c r="FGD93" t="inlineStr">
        <is>
          <t>E3-4</t>
        </is>
      </c>
      <c r="FGE93" t="inlineStr">
        <is>
          <t>SAQ - Sedex / SMETA</t>
        </is>
      </c>
      <c r="FGF93" t="n">
        <v>1</v>
      </c>
      <c r="FGG93" t="inlineStr">
        <is>
          <t>SAQ Pillar C — Environment</t>
        </is>
      </c>
      <c r="FGH93" t="inlineStr">
        <is>
          <t>SAQ self-discloses water use under the Environment pillar; touched only.</t>
        </is>
      </c>
      <c r="FGI93" t="inlineStr">
        <is>
          <t>Sedex SAQ structure, sedex.com — accessed Jun 2026</t>
        </is>
      </c>
      <c r="FGK93" t="inlineStr">
        <is>
          <t>Water consumption</t>
        </is>
      </c>
      <c r="FGL93" t="inlineStr">
        <is>
          <t>E3-4</t>
        </is>
      </c>
      <c r="FGM93" t="inlineStr">
        <is>
          <t>SAQ - Sedex / SMETA</t>
        </is>
      </c>
      <c r="FGN93" t="n">
        <v>1</v>
      </c>
      <c r="FGO93" t="inlineStr">
        <is>
          <t>SAQ Pillar C — Environment</t>
        </is>
      </c>
      <c r="FGP93" t="inlineStr">
        <is>
          <t>SAQ self-discloses water use under the Environment pillar; touched only.</t>
        </is>
      </c>
      <c r="FGQ93" t="inlineStr">
        <is>
          <t>Sedex SAQ structure, sedex.com — accessed Jun 2026</t>
        </is>
      </c>
      <c r="FGS93" t="inlineStr">
        <is>
          <t>Water consumption</t>
        </is>
      </c>
      <c r="FGT93" t="inlineStr">
        <is>
          <t>E3-4</t>
        </is>
      </c>
      <c r="FGU93" t="inlineStr">
        <is>
          <t>SAQ - Sedex / SMETA</t>
        </is>
      </c>
      <c r="FGV93" t="n">
        <v>1</v>
      </c>
      <c r="FGW93" t="inlineStr">
        <is>
          <t>SAQ Pillar C — Environment</t>
        </is>
      </c>
      <c r="FGX93" t="inlineStr">
        <is>
          <t>SAQ self-discloses water use under the Environment pillar; touched only.</t>
        </is>
      </c>
      <c r="FGY93" t="inlineStr">
        <is>
          <t>Sedex SAQ structure, sedex.com — accessed Jun 2026</t>
        </is>
      </c>
      <c r="FHA93" t="inlineStr">
        <is>
          <t>Water consumption</t>
        </is>
      </c>
      <c r="FHB93" t="inlineStr">
        <is>
          <t>E3-4</t>
        </is>
      </c>
      <c r="FHC93" t="inlineStr">
        <is>
          <t>SAQ - Sedex / SMETA</t>
        </is>
      </c>
      <c r="FHD93" t="n">
        <v>1</v>
      </c>
      <c r="FHE93" t="inlineStr">
        <is>
          <t>SAQ Pillar C — Environment</t>
        </is>
      </c>
      <c r="FHF93" t="inlineStr">
        <is>
          <t>SAQ self-discloses water use under the Environment pillar; touched only.</t>
        </is>
      </c>
      <c r="FHG93" t="inlineStr">
        <is>
          <t>Sedex SAQ structure, sedex.com — accessed Jun 2026</t>
        </is>
      </c>
      <c r="FHI93" t="inlineStr">
        <is>
          <t>Water consumption</t>
        </is>
      </c>
      <c r="FHJ93" t="inlineStr">
        <is>
          <t>E3-4</t>
        </is>
      </c>
      <c r="FHK93" t="inlineStr">
        <is>
          <t>SAQ - Sedex / SMETA</t>
        </is>
      </c>
      <c r="FHL93" t="n">
        <v>1</v>
      </c>
      <c r="FHM93" t="inlineStr">
        <is>
          <t>SAQ Pillar C — Environment</t>
        </is>
      </c>
      <c r="FHN93" t="inlineStr">
        <is>
          <t>SAQ self-discloses water use under the Environment pillar; touched only.</t>
        </is>
      </c>
      <c r="FHO93" t="inlineStr">
        <is>
          <t>Sedex SAQ structure, sedex.com — accessed Jun 2026</t>
        </is>
      </c>
      <c r="FHQ93" t="inlineStr">
        <is>
          <t>Water consumption</t>
        </is>
      </c>
      <c r="FHR93" t="inlineStr">
        <is>
          <t>E3-4</t>
        </is>
      </c>
      <c r="FHS93" t="inlineStr">
        <is>
          <t>SAQ - Sedex / SMETA</t>
        </is>
      </c>
      <c r="FHT93" t="n">
        <v>1</v>
      </c>
      <c r="FHU93" t="inlineStr">
        <is>
          <t>SAQ Pillar C — Environment</t>
        </is>
      </c>
      <c r="FHV93" t="inlineStr">
        <is>
          <t>SAQ self-discloses water use under the Environment pillar; touched only.</t>
        </is>
      </c>
      <c r="FHW93" t="inlineStr">
        <is>
          <t>Sedex SAQ structure, sedex.com — accessed Jun 2026</t>
        </is>
      </c>
      <c r="FHY93" t="inlineStr">
        <is>
          <t>Water consumption</t>
        </is>
      </c>
      <c r="FHZ93" t="inlineStr">
        <is>
          <t>E3-4</t>
        </is>
      </c>
      <c r="FIA93" t="inlineStr">
        <is>
          <t>SAQ - Sedex / SMETA</t>
        </is>
      </c>
      <c r="FIB93" t="n">
        <v>1</v>
      </c>
      <c r="FIC93" t="inlineStr">
        <is>
          <t>SAQ Pillar C — Environment</t>
        </is>
      </c>
      <c r="FID93" t="inlineStr">
        <is>
          <t>SAQ self-discloses water use under the Environment pillar; touched only.</t>
        </is>
      </c>
      <c r="FIE93" t="inlineStr">
        <is>
          <t>Sedex SAQ structure, sedex.com — accessed Jun 2026</t>
        </is>
      </c>
      <c r="FIG93" t="inlineStr">
        <is>
          <t>Water consumption</t>
        </is>
      </c>
      <c r="FIH93" t="inlineStr">
        <is>
          <t>E3-4</t>
        </is>
      </c>
      <c r="FII93" t="inlineStr">
        <is>
          <t>SAQ - Sedex / SMETA</t>
        </is>
      </c>
      <c r="FIJ93" t="n">
        <v>1</v>
      </c>
      <c r="FIK93" t="inlineStr">
        <is>
          <t>SAQ Pillar C — Environment</t>
        </is>
      </c>
      <c r="FIL93" t="inlineStr">
        <is>
          <t>SAQ self-discloses water use under the Environment pillar; touched only.</t>
        </is>
      </c>
      <c r="FIM93" t="inlineStr">
        <is>
          <t>Sedex SAQ structure, sedex.com — accessed Jun 2026</t>
        </is>
      </c>
      <c r="FIO93" t="inlineStr">
        <is>
          <t>Water consumption</t>
        </is>
      </c>
      <c r="FIP93" t="inlineStr">
        <is>
          <t>E3-4</t>
        </is>
      </c>
      <c r="FIQ93" t="inlineStr">
        <is>
          <t>SAQ - Sedex / SMETA</t>
        </is>
      </c>
      <c r="FIR93" t="n">
        <v>1</v>
      </c>
      <c r="FIS93" t="inlineStr">
        <is>
          <t>SAQ Pillar C — Environment</t>
        </is>
      </c>
      <c r="FIT93" t="inlineStr">
        <is>
          <t>SAQ self-discloses water use under the Environment pillar; touched only.</t>
        </is>
      </c>
      <c r="FIU93" t="inlineStr">
        <is>
          <t>Sedex SAQ structure, sedex.com — accessed Jun 2026</t>
        </is>
      </c>
      <c r="FIW93" t="inlineStr">
        <is>
          <t>Water consumption</t>
        </is>
      </c>
      <c r="FIX93" t="inlineStr">
        <is>
          <t>E3-4</t>
        </is>
      </c>
      <c r="FIY93" t="inlineStr">
        <is>
          <t>SAQ - Sedex / SMETA</t>
        </is>
      </c>
      <c r="FIZ93" t="n">
        <v>1</v>
      </c>
      <c r="FJA93" t="inlineStr">
        <is>
          <t>SAQ Pillar C — Environment</t>
        </is>
      </c>
      <c r="FJB93" t="inlineStr">
        <is>
          <t>SAQ self-discloses water use under the Environment pillar; touched only.</t>
        </is>
      </c>
      <c r="FJC93" t="inlineStr">
        <is>
          <t>Sedex SAQ structure, sedex.com — accessed Jun 2026</t>
        </is>
      </c>
      <c r="FJE93" t="inlineStr">
        <is>
          <t>Water consumption</t>
        </is>
      </c>
      <c r="FJF93" t="inlineStr">
        <is>
          <t>E3-4</t>
        </is>
      </c>
      <c r="FJG93" t="inlineStr">
        <is>
          <t>SAQ - Sedex / SMETA</t>
        </is>
      </c>
      <c r="FJH93" t="n">
        <v>1</v>
      </c>
      <c r="FJI93" t="inlineStr">
        <is>
          <t>SAQ Pillar C — Environment</t>
        </is>
      </c>
      <c r="FJJ93" t="inlineStr">
        <is>
          <t>SAQ self-discloses water use under the Environment pillar; touched only.</t>
        </is>
      </c>
      <c r="FJK93" t="inlineStr">
        <is>
          <t>Sedex SAQ structure, sedex.com — accessed Jun 2026</t>
        </is>
      </c>
      <c r="FJM93" t="inlineStr">
        <is>
          <t>Water consumption</t>
        </is>
      </c>
      <c r="FJN93" t="inlineStr">
        <is>
          <t>E3-4</t>
        </is>
      </c>
      <c r="FJO93" t="inlineStr">
        <is>
          <t>SAQ - Sedex / SMETA</t>
        </is>
      </c>
      <c r="FJP93" t="n">
        <v>1</v>
      </c>
      <c r="FJQ93" t="inlineStr">
        <is>
          <t>SAQ Pillar C — Environment</t>
        </is>
      </c>
      <c r="FJR93" t="inlineStr">
        <is>
          <t>SAQ self-discloses water use under the Environment pillar; touched only.</t>
        </is>
      </c>
      <c r="FJS93" t="inlineStr">
        <is>
          <t>Sedex SAQ structure, sedex.com — accessed Jun 2026</t>
        </is>
      </c>
      <c r="FJU93" t="inlineStr">
        <is>
          <t>Water consumption</t>
        </is>
      </c>
      <c r="FJV93" t="inlineStr">
        <is>
          <t>E3-4</t>
        </is>
      </c>
      <c r="FJW93" t="inlineStr">
        <is>
          <t>SAQ - Sedex / SMETA</t>
        </is>
      </c>
      <c r="FJX93" t="n">
        <v>1</v>
      </c>
      <c r="FJY93" t="inlineStr">
        <is>
          <t>SAQ Pillar C — Environment</t>
        </is>
      </c>
      <c r="FJZ93" t="inlineStr">
        <is>
          <t>SAQ self-discloses water use under the Environment pillar; touched only.</t>
        </is>
      </c>
      <c r="FKA93" t="inlineStr">
        <is>
          <t>Sedex SAQ structure, sedex.com — accessed Jun 2026</t>
        </is>
      </c>
      <c r="FKC93" t="inlineStr">
        <is>
          <t>Water consumption</t>
        </is>
      </c>
      <c r="FKD93" t="inlineStr">
        <is>
          <t>E3-4</t>
        </is>
      </c>
      <c r="FKE93" t="inlineStr">
        <is>
          <t>SAQ - Sedex / SMETA</t>
        </is>
      </c>
      <c r="FKF93" t="n">
        <v>1</v>
      </c>
      <c r="FKG93" t="inlineStr">
        <is>
          <t>SAQ Pillar C — Environment</t>
        </is>
      </c>
      <c r="FKH93" t="inlineStr">
        <is>
          <t>SAQ self-discloses water use under the Environment pillar; touched only.</t>
        </is>
      </c>
      <c r="FKI93" t="inlineStr">
        <is>
          <t>Sedex SAQ structure, sedex.com — accessed Jun 2026</t>
        </is>
      </c>
      <c r="FKK93" t="inlineStr">
        <is>
          <t>Water consumption</t>
        </is>
      </c>
      <c r="FKL93" t="inlineStr">
        <is>
          <t>E3-4</t>
        </is>
      </c>
      <c r="FKM93" t="inlineStr">
        <is>
          <t>SAQ - Sedex / SMETA</t>
        </is>
      </c>
      <c r="FKN93" t="n">
        <v>1</v>
      </c>
      <c r="FKO93" t="inlineStr">
        <is>
          <t>SAQ Pillar C — Environment</t>
        </is>
      </c>
      <c r="FKP93" t="inlineStr">
        <is>
          <t>SAQ self-discloses water use under the Environment pillar; touched only.</t>
        </is>
      </c>
      <c r="FKQ93" t="inlineStr">
        <is>
          <t>Sedex SAQ structure, sedex.com — accessed Jun 2026</t>
        </is>
      </c>
      <c r="FKS93" t="inlineStr">
        <is>
          <t>Water consumption</t>
        </is>
      </c>
      <c r="FKT93" t="inlineStr">
        <is>
          <t>E3-4</t>
        </is>
      </c>
      <c r="FKU93" t="inlineStr">
        <is>
          <t>SAQ - Sedex / SMETA</t>
        </is>
      </c>
      <c r="FKV93" t="n">
        <v>1</v>
      </c>
      <c r="FKW93" t="inlineStr">
        <is>
          <t>SAQ Pillar C — Environment</t>
        </is>
      </c>
      <c r="FKX93" t="inlineStr">
        <is>
          <t>SAQ self-discloses water use under the Environment pillar; touched only.</t>
        </is>
      </c>
      <c r="FKY93" t="inlineStr">
        <is>
          <t>Sedex SAQ structure, sedex.com — accessed Jun 2026</t>
        </is>
      </c>
      <c r="FLA93" t="inlineStr">
        <is>
          <t>Water consumption</t>
        </is>
      </c>
      <c r="FLB93" t="inlineStr">
        <is>
          <t>E3-4</t>
        </is>
      </c>
      <c r="FLC93" t="inlineStr">
        <is>
          <t>SAQ - Sedex / SMETA</t>
        </is>
      </c>
      <c r="FLD93" t="n">
        <v>1</v>
      </c>
      <c r="FLE93" t="inlineStr">
        <is>
          <t>SAQ Pillar C — Environment</t>
        </is>
      </c>
      <c r="FLF93" t="inlineStr">
        <is>
          <t>SAQ self-discloses water use under the Environment pillar; touched only.</t>
        </is>
      </c>
      <c r="FLG93" t="inlineStr">
        <is>
          <t>Sedex SAQ structure, sedex.com — accessed Jun 2026</t>
        </is>
      </c>
      <c r="FLI93" t="inlineStr">
        <is>
          <t>Water consumption</t>
        </is>
      </c>
      <c r="FLJ93" t="inlineStr">
        <is>
          <t>E3-4</t>
        </is>
      </c>
      <c r="FLK93" t="inlineStr">
        <is>
          <t>SAQ - Sedex / SMETA</t>
        </is>
      </c>
      <c r="FLL93" t="n">
        <v>1</v>
      </c>
      <c r="FLM93" t="inlineStr">
        <is>
          <t>SAQ Pillar C — Environment</t>
        </is>
      </c>
      <c r="FLN93" t="inlineStr">
        <is>
          <t>SAQ self-discloses water use under the Environment pillar; touched only.</t>
        </is>
      </c>
      <c r="FLO93" t="inlineStr">
        <is>
          <t>Sedex SAQ structure, sedex.com — accessed Jun 2026</t>
        </is>
      </c>
      <c r="FLQ93" t="inlineStr">
        <is>
          <t>Water consumption</t>
        </is>
      </c>
      <c r="FLR93" t="inlineStr">
        <is>
          <t>E3-4</t>
        </is>
      </c>
      <c r="FLS93" t="inlineStr">
        <is>
          <t>SAQ - Sedex / SMETA</t>
        </is>
      </c>
      <c r="FLT93" t="n">
        <v>1</v>
      </c>
      <c r="FLU93" t="inlineStr">
        <is>
          <t>SAQ Pillar C — Environment</t>
        </is>
      </c>
      <c r="FLV93" t="inlineStr">
        <is>
          <t>SAQ self-discloses water use under the Environment pillar; touched only.</t>
        </is>
      </c>
      <c r="FLW93" t="inlineStr">
        <is>
          <t>Sedex SAQ structure, sedex.com — accessed Jun 2026</t>
        </is>
      </c>
      <c r="FLY93" t="inlineStr">
        <is>
          <t>Water consumption</t>
        </is>
      </c>
      <c r="FLZ93" t="inlineStr">
        <is>
          <t>E3-4</t>
        </is>
      </c>
      <c r="FMA93" t="inlineStr">
        <is>
          <t>SAQ - Sedex / SMETA</t>
        </is>
      </c>
      <c r="FMB93" t="n">
        <v>1</v>
      </c>
      <c r="FMC93" t="inlineStr">
        <is>
          <t>SAQ Pillar C — Environment</t>
        </is>
      </c>
      <c r="FMD93" t="inlineStr">
        <is>
          <t>SAQ self-discloses water use under the Environment pillar; touched only.</t>
        </is>
      </c>
      <c r="FME93" t="inlineStr">
        <is>
          <t>Sedex SAQ structure, sedex.com — accessed Jun 2026</t>
        </is>
      </c>
      <c r="FMG93" t="inlineStr">
        <is>
          <t>Water consumption</t>
        </is>
      </c>
      <c r="FMH93" t="inlineStr">
        <is>
          <t>E3-4</t>
        </is>
      </c>
      <c r="FMI93" t="inlineStr">
        <is>
          <t>SAQ - Sedex / SMETA</t>
        </is>
      </c>
      <c r="FMJ93" t="n">
        <v>1</v>
      </c>
      <c r="FMK93" t="inlineStr">
        <is>
          <t>SAQ Pillar C — Environment</t>
        </is>
      </c>
      <c r="FML93" t="inlineStr">
        <is>
          <t>SAQ self-discloses water use under the Environment pillar; touched only.</t>
        </is>
      </c>
      <c r="FMM93" t="inlineStr">
        <is>
          <t>Sedex SAQ structure, sedex.com — accessed Jun 2026</t>
        </is>
      </c>
      <c r="FMO93" t="inlineStr">
        <is>
          <t>Water consumption</t>
        </is>
      </c>
      <c r="FMP93" t="inlineStr">
        <is>
          <t>E3-4</t>
        </is>
      </c>
      <c r="FMQ93" t="inlineStr">
        <is>
          <t>SAQ - Sedex / SMETA</t>
        </is>
      </c>
      <c r="FMR93" t="n">
        <v>1</v>
      </c>
      <c r="FMS93" t="inlineStr">
        <is>
          <t>SAQ Pillar C — Environment</t>
        </is>
      </c>
      <c r="FMT93" t="inlineStr">
        <is>
          <t>SAQ self-discloses water use under the Environment pillar; touched only.</t>
        </is>
      </c>
      <c r="FMU93" t="inlineStr">
        <is>
          <t>Sedex SAQ structure, sedex.com — accessed Jun 2026</t>
        </is>
      </c>
      <c r="FMW93" t="inlineStr">
        <is>
          <t>Water consumption</t>
        </is>
      </c>
      <c r="FMX93" t="inlineStr">
        <is>
          <t>E3-4</t>
        </is>
      </c>
      <c r="FMY93" t="inlineStr">
        <is>
          <t>SAQ - Sedex / SMETA</t>
        </is>
      </c>
      <c r="FMZ93" t="n">
        <v>1</v>
      </c>
      <c r="FNA93" t="inlineStr">
        <is>
          <t>SAQ Pillar C — Environment</t>
        </is>
      </c>
      <c r="FNB93" t="inlineStr">
        <is>
          <t>SAQ self-discloses water use under the Environment pillar; touched only.</t>
        </is>
      </c>
      <c r="FNC93" t="inlineStr">
        <is>
          <t>Sedex SAQ structure, sedex.com — accessed Jun 2026</t>
        </is>
      </c>
      <c r="FNE93" t="inlineStr">
        <is>
          <t>Water consumption</t>
        </is>
      </c>
      <c r="FNF93" t="inlineStr">
        <is>
          <t>E3-4</t>
        </is>
      </c>
      <c r="FNG93" t="inlineStr">
        <is>
          <t>SAQ - Sedex / SMETA</t>
        </is>
      </c>
      <c r="FNH93" t="n">
        <v>1</v>
      </c>
      <c r="FNI93" t="inlineStr">
        <is>
          <t>SAQ Pillar C — Environment</t>
        </is>
      </c>
      <c r="FNJ93" t="inlineStr">
        <is>
          <t>SAQ self-discloses water use under the Environment pillar; touched only.</t>
        </is>
      </c>
      <c r="FNK93" t="inlineStr">
        <is>
          <t>Sedex SAQ structure, sedex.com — accessed Jun 2026</t>
        </is>
      </c>
      <c r="FNM93" t="inlineStr">
        <is>
          <t>Water consumption</t>
        </is>
      </c>
      <c r="FNN93" t="inlineStr">
        <is>
          <t>E3-4</t>
        </is>
      </c>
      <c r="FNO93" t="inlineStr">
        <is>
          <t>SAQ - Sedex / SMETA</t>
        </is>
      </c>
      <c r="FNP93" t="n">
        <v>1</v>
      </c>
      <c r="FNQ93" t="inlineStr">
        <is>
          <t>SAQ Pillar C — Environment</t>
        </is>
      </c>
      <c r="FNR93" t="inlineStr">
        <is>
          <t>SAQ self-discloses water use under the Environment pillar; touched only.</t>
        </is>
      </c>
      <c r="FNS93" t="inlineStr">
        <is>
          <t>Sedex SAQ structure, sedex.com — accessed Jun 2026</t>
        </is>
      </c>
      <c r="FNU93" t="inlineStr">
        <is>
          <t>Water consumption</t>
        </is>
      </c>
      <c r="FNV93" t="inlineStr">
        <is>
          <t>E3-4</t>
        </is>
      </c>
      <c r="FNW93" t="inlineStr">
        <is>
          <t>SAQ - Sedex / SMETA</t>
        </is>
      </c>
      <c r="FNX93" t="n">
        <v>1</v>
      </c>
      <c r="FNY93" t="inlineStr">
        <is>
          <t>SAQ Pillar C — Environment</t>
        </is>
      </c>
      <c r="FNZ93" t="inlineStr">
        <is>
          <t>SAQ self-discloses water use under the Environment pillar; touched only.</t>
        </is>
      </c>
      <c r="FOA93" t="inlineStr">
        <is>
          <t>Sedex SAQ structure, sedex.com — accessed Jun 2026</t>
        </is>
      </c>
      <c r="FOC93" t="inlineStr">
        <is>
          <t>Water consumption</t>
        </is>
      </c>
      <c r="FOD93" t="inlineStr">
        <is>
          <t>E3-4</t>
        </is>
      </c>
      <c r="FOE93" t="inlineStr">
        <is>
          <t>SAQ - Sedex / SMETA</t>
        </is>
      </c>
      <c r="FOF93" t="n">
        <v>1</v>
      </c>
      <c r="FOG93" t="inlineStr">
        <is>
          <t>SAQ Pillar C — Environment</t>
        </is>
      </c>
      <c r="FOH93" t="inlineStr">
        <is>
          <t>SAQ self-discloses water use under the Environment pillar; touched only.</t>
        </is>
      </c>
      <c r="FOI93" t="inlineStr">
        <is>
          <t>Sedex SAQ structure, sedex.com — accessed Jun 2026</t>
        </is>
      </c>
      <c r="FOK93" t="inlineStr">
        <is>
          <t>Water consumption</t>
        </is>
      </c>
      <c r="FOL93" t="inlineStr">
        <is>
          <t>E3-4</t>
        </is>
      </c>
      <c r="FOM93" t="inlineStr">
        <is>
          <t>SAQ - Sedex / SMETA</t>
        </is>
      </c>
      <c r="FON93" t="n">
        <v>1</v>
      </c>
      <c r="FOO93" t="inlineStr">
        <is>
          <t>SAQ Pillar C — Environment</t>
        </is>
      </c>
      <c r="FOP93" t="inlineStr">
        <is>
          <t>SAQ self-discloses water use under the Environment pillar; touched only.</t>
        </is>
      </c>
      <c r="FOQ93" t="inlineStr">
        <is>
          <t>Sedex SAQ structure, sedex.com — accessed Jun 2026</t>
        </is>
      </c>
      <c r="FOS93" t="inlineStr">
        <is>
          <t>Water consumption</t>
        </is>
      </c>
      <c r="FOT93" t="inlineStr">
        <is>
          <t>E3-4</t>
        </is>
      </c>
      <c r="FOU93" t="inlineStr">
        <is>
          <t>SAQ - Sedex / SMETA</t>
        </is>
      </c>
      <c r="FOV93" t="n">
        <v>1</v>
      </c>
      <c r="FOW93" t="inlineStr">
        <is>
          <t>SAQ Pillar C — Environment</t>
        </is>
      </c>
      <c r="FOX93" t="inlineStr">
        <is>
          <t>SAQ self-discloses water use under the Environment pillar; touched only.</t>
        </is>
      </c>
      <c r="FOY93" t="inlineStr">
        <is>
          <t>Sedex SAQ structure, sedex.com — accessed Jun 2026</t>
        </is>
      </c>
      <c r="FPA93" t="inlineStr">
        <is>
          <t>Water consumption</t>
        </is>
      </c>
      <c r="FPB93" t="inlineStr">
        <is>
          <t>E3-4</t>
        </is>
      </c>
      <c r="FPC93" t="inlineStr">
        <is>
          <t>SAQ - Sedex / SMETA</t>
        </is>
      </c>
      <c r="FPD93" t="n">
        <v>1</v>
      </c>
      <c r="FPE93" t="inlineStr">
        <is>
          <t>SAQ Pillar C — Environment</t>
        </is>
      </c>
      <c r="FPF93" t="inlineStr">
        <is>
          <t>SAQ self-discloses water use under the Environment pillar; touched only.</t>
        </is>
      </c>
      <c r="FPG93" t="inlineStr">
        <is>
          <t>Sedex SAQ structure, sedex.com — accessed Jun 2026</t>
        </is>
      </c>
      <c r="FPI93" t="inlineStr">
        <is>
          <t>Water consumption</t>
        </is>
      </c>
      <c r="FPJ93" t="inlineStr">
        <is>
          <t>E3-4</t>
        </is>
      </c>
      <c r="FPK93" t="inlineStr">
        <is>
          <t>SAQ - Sedex / SMETA</t>
        </is>
      </c>
      <c r="FPL93" t="n">
        <v>1</v>
      </c>
      <c r="FPM93" t="inlineStr">
        <is>
          <t>SAQ Pillar C — Environment</t>
        </is>
      </c>
      <c r="FPN93" t="inlineStr">
        <is>
          <t>SAQ self-discloses water use under the Environment pillar; touched only.</t>
        </is>
      </c>
      <c r="FPO93" t="inlineStr">
        <is>
          <t>Sedex SAQ structure, sedex.com — accessed Jun 2026</t>
        </is>
      </c>
      <c r="FPQ93" t="inlineStr">
        <is>
          <t>Water consumption</t>
        </is>
      </c>
      <c r="FPR93" t="inlineStr">
        <is>
          <t>E3-4</t>
        </is>
      </c>
      <c r="FPS93" t="inlineStr">
        <is>
          <t>SAQ - Sedex / SMETA</t>
        </is>
      </c>
      <c r="FPT93" t="n">
        <v>1</v>
      </c>
      <c r="FPU93" t="inlineStr">
        <is>
          <t>SAQ Pillar C — Environment</t>
        </is>
      </c>
      <c r="FPV93" t="inlineStr">
        <is>
          <t>SAQ self-discloses water use under the Environment pillar; touched only.</t>
        </is>
      </c>
      <c r="FPW93" t="inlineStr">
        <is>
          <t>Sedex SAQ structure, sedex.com — accessed Jun 2026</t>
        </is>
      </c>
      <c r="FPY93" t="inlineStr">
        <is>
          <t>Water consumption</t>
        </is>
      </c>
      <c r="FPZ93" t="inlineStr">
        <is>
          <t>E3-4</t>
        </is>
      </c>
      <c r="FQA93" t="inlineStr">
        <is>
          <t>SAQ - Sedex / SMETA</t>
        </is>
      </c>
      <c r="FQB93" t="n">
        <v>1</v>
      </c>
      <c r="FQC93" t="inlineStr">
        <is>
          <t>SAQ Pillar C — Environment</t>
        </is>
      </c>
      <c r="FQD93" t="inlineStr">
        <is>
          <t>SAQ self-discloses water use under the Environment pillar; touched only.</t>
        </is>
      </c>
      <c r="FQE93" t="inlineStr">
        <is>
          <t>Sedex SAQ structure, sedex.com — accessed Jun 2026</t>
        </is>
      </c>
      <c r="FQG93" t="inlineStr">
        <is>
          <t>Water consumption</t>
        </is>
      </c>
      <c r="FQH93" t="inlineStr">
        <is>
          <t>E3-4</t>
        </is>
      </c>
      <c r="FQI93" t="inlineStr">
        <is>
          <t>SAQ - Sedex / SMETA</t>
        </is>
      </c>
      <c r="FQJ93" t="n">
        <v>1</v>
      </c>
      <c r="FQK93" t="inlineStr">
        <is>
          <t>SAQ Pillar C — Environment</t>
        </is>
      </c>
      <c r="FQL93" t="inlineStr">
        <is>
          <t>SAQ self-discloses water use under the Environment pillar; touched only.</t>
        </is>
      </c>
      <c r="FQM93" t="inlineStr">
        <is>
          <t>Sedex SAQ structure, sedex.com — accessed Jun 2026</t>
        </is>
      </c>
      <c r="FQO93" t="inlineStr">
        <is>
          <t>Water consumption</t>
        </is>
      </c>
      <c r="FQP93" t="inlineStr">
        <is>
          <t>E3-4</t>
        </is>
      </c>
      <c r="FQQ93" t="inlineStr">
        <is>
          <t>SAQ - Sedex / SMETA</t>
        </is>
      </c>
      <c r="FQR93" t="n">
        <v>1</v>
      </c>
      <c r="FQS93" t="inlineStr">
        <is>
          <t>SAQ Pillar C — Environment</t>
        </is>
      </c>
      <c r="FQT93" t="inlineStr">
        <is>
          <t>SAQ self-discloses water use under the Environment pillar; touched only.</t>
        </is>
      </c>
      <c r="FQU93" t="inlineStr">
        <is>
          <t>Sedex SAQ structure, sedex.com — accessed Jun 2026</t>
        </is>
      </c>
      <c r="FQW93" t="inlineStr">
        <is>
          <t>Water consumption</t>
        </is>
      </c>
      <c r="FQX93" t="inlineStr">
        <is>
          <t>E3-4</t>
        </is>
      </c>
      <c r="FQY93" t="inlineStr">
        <is>
          <t>SAQ - Sedex / SMETA</t>
        </is>
      </c>
      <c r="FQZ93" t="n">
        <v>1</v>
      </c>
      <c r="FRA93" t="inlineStr">
        <is>
          <t>SAQ Pillar C — Environment</t>
        </is>
      </c>
      <c r="FRB93" t="inlineStr">
        <is>
          <t>SAQ self-discloses water use under the Environment pillar; touched only.</t>
        </is>
      </c>
      <c r="FRC93" t="inlineStr">
        <is>
          <t>Sedex SAQ structure, sedex.com — accessed Jun 2026</t>
        </is>
      </c>
      <c r="FRE93" t="inlineStr">
        <is>
          <t>Water consumption</t>
        </is>
      </c>
      <c r="FRF93" t="inlineStr">
        <is>
          <t>E3-4</t>
        </is>
      </c>
      <c r="FRG93" t="inlineStr">
        <is>
          <t>SAQ - Sedex / SMETA</t>
        </is>
      </c>
      <c r="FRH93" t="n">
        <v>1</v>
      </c>
      <c r="FRI93" t="inlineStr">
        <is>
          <t>SAQ Pillar C — Environment</t>
        </is>
      </c>
      <c r="FRJ93" t="inlineStr">
        <is>
          <t>SAQ self-discloses water use under the Environment pillar; touched only.</t>
        </is>
      </c>
      <c r="FRK93" t="inlineStr">
        <is>
          <t>Sedex SAQ structure, sedex.com — accessed Jun 2026</t>
        </is>
      </c>
      <c r="FRM93" t="inlineStr">
        <is>
          <t>Water consumption</t>
        </is>
      </c>
      <c r="FRN93" t="inlineStr">
        <is>
          <t>E3-4</t>
        </is>
      </c>
      <c r="FRO93" t="inlineStr">
        <is>
          <t>SAQ - Sedex / SMETA</t>
        </is>
      </c>
      <c r="FRP93" t="n">
        <v>1</v>
      </c>
      <c r="FRQ93" t="inlineStr">
        <is>
          <t>SAQ Pillar C — Environment</t>
        </is>
      </c>
      <c r="FRR93" t="inlineStr">
        <is>
          <t>SAQ self-discloses water use under the Environment pillar; touched only.</t>
        </is>
      </c>
      <c r="FRS93" t="inlineStr">
        <is>
          <t>Sedex SAQ structure, sedex.com — accessed Jun 2026</t>
        </is>
      </c>
      <c r="FRU93" t="inlineStr">
        <is>
          <t>Water consumption</t>
        </is>
      </c>
      <c r="FRV93" t="inlineStr">
        <is>
          <t>E3-4</t>
        </is>
      </c>
      <c r="FRW93" t="inlineStr">
        <is>
          <t>SAQ - Sedex / SMETA</t>
        </is>
      </c>
      <c r="FRX93" t="n">
        <v>1</v>
      </c>
      <c r="FRY93" t="inlineStr">
        <is>
          <t>SAQ Pillar C — Environment</t>
        </is>
      </c>
      <c r="FRZ93" t="inlineStr">
        <is>
          <t>SAQ self-discloses water use under the Environment pillar; touched only.</t>
        </is>
      </c>
      <c r="FSA93" t="inlineStr">
        <is>
          <t>Sedex SAQ structure, sedex.com — accessed Jun 2026</t>
        </is>
      </c>
      <c r="FSC93" t="inlineStr">
        <is>
          <t>Water consumption</t>
        </is>
      </c>
      <c r="FSD93" t="inlineStr">
        <is>
          <t>E3-4</t>
        </is>
      </c>
      <c r="FSE93" t="inlineStr">
        <is>
          <t>SAQ - Sedex / SMETA</t>
        </is>
      </c>
      <c r="FSF93" t="n">
        <v>1</v>
      </c>
      <c r="FSG93" t="inlineStr">
        <is>
          <t>SAQ Pillar C — Environment</t>
        </is>
      </c>
      <c r="FSH93" t="inlineStr">
        <is>
          <t>SAQ self-discloses water use under the Environment pillar; touched only.</t>
        </is>
      </c>
      <c r="FSI93" t="inlineStr">
        <is>
          <t>Sedex SAQ structure, sedex.com — accessed Jun 2026</t>
        </is>
      </c>
      <c r="FSK93" t="inlineStr">
        <is>
          <t>Water consumption</t>
        </is>
      </c>
      <c r="FSL93" t="inlineStr">
        <is>
          <t>E3-4</t>
        </is>
      </c>
      <c r="FSM93" t="inlineStr">
        <is>
          <t>SAQ - Sedex / SMETA</t>
        </is>
      </c>
      <c r="FSN93" t="n">
        <v>1</v>
      </c>
      <c r="FSO93" t="inlineStr">
        <is>
          <t>SAQ Pillar C — Environment</t>
        </is>
      </c>
      <c r="FSP93" t="inlineStr">
        <is>
          <t>SAQ self-discloses water use under the Environment pillar; touched only.</t>
        </is>
      </c>
      <c r="FSQ93" t="inlineStr">
        <is>
          <t>Sedex SAQ structure, sedex.com — accessed Jun 2026</t>
        </is>
      </c>
      <c r="FSS93" t="inlineStr">
        <is>
          <t>Water consumption</t>
        </is>
      </c>
      <c r="FST93" t="inlineStr">
        <is>
          <t>E3-4</t>
        </is>
      </c>
      <c r="FSU93" t="inlineStr">
        <is>
          <t>SAQ - Sedex / SMETA</t>
        </is>
      </c>
      <c r="FSV93" t="n">
        <v>1</v>
      </c>
      <c r="FSW93" t="inlineStr">
        <is>
          <t>SAQ Pillar C — Environment</t>
        </is>
      </c>
      <c r="FSX93" t="inlineStr">
        <is>
          <t>SAQ self-discloses water use under the Environment pillar; touched only.</t>
        </is>
      </c>
      <c r="FSY93" t="inlineStr">
        <is>
          <t>Sedex SAQ structure, sedex.com — accessed Jun 2026</t>
        </is>
      </c>
      <c r="FTA93" t="inlineStr">
        <is>
          <t>Water consumption</t>
        </is>
      </c>
      <c r="FTB93" t="inlineStr">
        <is>
          <t>E3-4</t>
        </is>
      </c>
      <c r="FTC93" t="inlineStr">
        <is>
          <t>SAQ - Sedex / SMETA</t>
        </is>
      </c>
      <c r="FTD93" t="n">
        <v>1</v>
      </c>
      <c r="FTE93" t="inlineStr">
        <is>
          <t>SAQ Pillar C — Environment</t>
        </is>
      </c>
      <c r="FTF93" t="inlineStr">
        <is>
          <t>SAQ self-discloses water use under the Environment pillar; touched only.</t>
        </is>
      </c>
      <c r="FTG93" t="inlineStr">
        <is>
          <t>Sedex SAQ structure, sedex.com — accessed Jun 2026</t>
        </is>
      </c>
      <c r="FTI93" t="inlineStr">
        <is>
          <t>Water consumption</t>
        </is>
      </c>
      <c r="FTJ93" t="inlineStr">
        <is>
          <t>E3-4</t>
        </is>
      </c>
      <c r="FTK93" t="inlineStr">
        <is>
          <t>SAQ - Sedex / SMETA</t>
        </is>
      </c>
      <c r="FTL93" t="n">
        <v>1</v>
      </c>
      <c r="FTM93" t="inlineStr">
        <is>
          <t>SAQ Pillar C — Environment</t>
        </is>
      </c>
      <c r="FTN93" t="inlineStr">
        <is>
          <t>SAQ self-discloses water use under the Environment pillar; touched only.</t>
        </is>
      </c>
      <c r="FTO93" t="inlineStr">
        <is>
          <t>Sedex SAQ structure, sedex.com — accessed Jun 2026</t>
        </is>
      </c>
      <c r="FTQ93" t="inlineStr">
        <is>
          <t>Water consumption</t>
        </is>
      </c>
      <c r="FTR93" t="inlineStr">
        <is>
          <t>E3-4</t>
        </is>
      </c>
      <c r="FTS93" t="inlineStr">
        <is>
          <t>SAQ - Sedex / SMETA</t>
        </is>
      </c>
      <c r="FTT93" t="n">
        <v>1</v>
      </c>
      <c r="FTU93" t="inlineStr">
        <is>
          <t>SAQ Pillar C — Environment</t>
        </is>
      </c>
      <c r="FTV93" t="inlineStr">
        <is>
          <t>SAQ self-discloses water use under the Environment pillar; touched only.</t>
        </is>
      </c>
      <c r="FTW93" t="inlineStr">
        <is>
          <t>Sedex SAQ structure, sedex.com — accessed Jun 2026</t>
        </is>
      </c>
      <c r="FTY93" t="inlineStr">
        <is>
          <t>Water consumption</t>
        </is>
      </c>
      <c r="FTZ93" t="inlineStr">
        <is>
          <t>E3-4</t>
        </is>
      </c>
      <c r="FUA93" t="inlineStr">
        <is>
          <t>SAQ - Sedex / SMETA</t>
        </is>
      </c>
      <c r="FUB93" t="n">
        <v>1</v>
      </c>
      <c r="FUC93" t="inlineStr">
        <is>
          <t>SAQ Pillar C — Environment</t>
        </is>
      </c>
      <c r="FUD93" t="inlineStr">
        <is>
          <t>SAQ self-discloses water use under the Environment pillar; touched only.</t>
        </is>
      </c>
      <c r="FUE93" t="inlineStr">
        <is>
          <t>Sedex SAQ structure, sedex.com — accessed Jun 2026</t>
        </is>
      </c>
      <c r="FUG93" t="inlineStr">
        <is>
          <t>Water consumption</t>
        </is>
      </c>
      <c r="FUH93" t="inlineStr">
        <is>
          <t>E3-4</t>
        </is>
      </c>
      <c r="FUI93" t="inlineStr">
        <is>
          <t>SAQ - Sedex / SMETA</t>
        </is>
      </c>
      <c r="FUJ93" t="n">
        <v>1</v>
      </c>
      <c r="FUK93" t="inlineStr">
        <is>
          <t>SAQ Pillar C — Environment</t>
        </is>
      </c>
      <c r="FUL93" t="inlineStr">
        <is>
          <t>SAQ self-discloses water use under the Environment pillar; touched only.</t>
        </is>
      </c>
      <c r="FUM93" t="inlineStr">
        <is>
          <t>Sedex SAQ structure, sedex.com — accessed Jun 2026</t>
        </is>
      </c>
      <c r="FUO93" t="inlineStr">
        <is>
          <t>Water consumption</t>
        </is>
      </c>
      <c r="FUP93" t="inlineStr">
        <is>
          <t>E3-4</t>
        </is>
      </c>
      <c r="FUQ93" t="inlineStr">
        <is>
          <t>SAQ - Sedex / SMETA</t>
        </is>
      </c>
      <c r="FUR93" t="n">
        <v>1</v>
      </c>
      <c r="FUS93" t="inlineStr">
        <is>
          <t>SAQ Pillar C — Environment</t>
        </is>
      </c>
      <c r="FUT93" t="inlineStr">
        <is>
          <t>SAQ self-discloses water use under the Environment pillar; touched only.</t>
        </is>
      </c>
      <c r="FUU93" t="inlineStr">
        <is>
          <t>Sedex SAQ structure, sedex.com — accessed Jun 2026</t>
        </is>
      </c>
      <c r="FUW93" t="inlineStr">
        <is>
          <t>Water consumption</t>
        </is>
      </c>
      <c r="FUX93" t="inlineStr">
        <is>
          <t>E3-4</t>
        </is>
      </c>
      <c r="FUY93" t="inlineStr">
        <is>
          <t>SAQ - Sedex / SMETA</t>
        </is>
      </c>
      <c r="FUZ93" t="n">
        <v>1</v>
      </c>
      <c r="FVA93" t="inlineStr">
        <is>
          <t>SAQ Pillar C — Environment</t>
        </is>
      </c>
      <c r="FVB93" t="inlineStr">
        <is>
          <t>SAQ self-discloses water use under the Environment pillar; touched only.</t>
        </is>
      </c>
      <c r="FVC93" t="inlineStr">
        <is>
          <t>Sedex SAQ structure, sedex.com — accessed Jun 2026</t>
        </is>
      </c>
      <c r="FVE93" t="inlineStr">
        <is>
          <t>Water consumption</t>
        </is>
      </c>
      <c r="FVF93" t="inlineStr">
        <is>
          <t>E3-4</t>
        </is>
      </c>
      <c r="FVG93" t="inlineStr">
        <is>
          <t>SAQ - Sedex / SMETA</t>
        </is>
      </c>
      <c r="FVH93" t="n">
        <v>1</v>
      </c>
      <c r="FVI93" t="inlineStr">
        <is>
          <t>SAQ Pillar C — Environment</t>
        </is>
      </c>
      <c r="FVJ93" t="inlineStr">
        <is>
          <t>SAQ self-discloses water use under the Environment pillar; touched only.</t>
        </is>
      </c>
      <c r="FVK93" t="inlineStr">
        <is>
          <t>Sedex SAQ structure, sedex.com — accessed Jun 2026</t>
        </is>
      </c>
      <c r="FVM93" t="inlineStr">
        <is>
          <t>Water consumption</t>
        </is>
      </c>
      <c r="FVN93" t="inlineStr">
        <is>
          <t>E3-4</t>
        </is>
      </c>
      <c r="FVO93" t="inlineStr">
        <is>
          <t>SAQ - Sedex / SMETA</t>
        </is>
      </c>
      <c r="FVP93" t="n">
        <v>1</v>
      </c>
      <c r="FVQ93" t="inlineStr">
        <is>
          <t>SAQ Pillar C — Environment</t>
        </is>
      </c>
      <c r="FVR93" t="inlineStr">
        <is>
          <t>SAQ self-discloses water use under the Environment pillar; touched only.</t>
        </is>
      </c>
      <c r="FVS93" t="inlineStr">
        <is>
          <t>Sedex SAQ structure, sedex.com — accessed Jun 2026</t>
        </is>
      </c>
      <c r="FVU93" t="inlineStr">
        <is>
          <t>Water consumption</t>
        </is>
      </c>
      <c r="FVV93" t="inlineStr">
        <is>
          <t>E3-4</t>
        </is>
      </c>
      <c r="FVW93" t="inlineStr">
        <is>
          <t>SAQ - Sedex / SMETA</t>
        </is>
      </c>
      <c r="FVX93" t="n">
        <v>1</v>
      </c>
      <c r="FVY93" t="inlineStr">
        <is>
          <t>SAQ Pillar C — Environment</t>
        </is>
      </c>
      <c r="FVZ93" t="inlineStr">
        <is>
          <t>SAQ self-discloses water use under the Environment pillar; touched only.</t>
        </is>
      </c>
      <c r="FWA93" t="inlineStr">
        <is>
          <t>Sedex SAQ structure, sedex.com — accessed Jun 2026</t>
        </is>
      </c>
      <c r="FWC93" t="inlineStr">
        <is>
          <t>Water consumption</t>
        </is>
      </c>
      <c r="FWD93" t="inlineStr">
        <is>
          <t>E3-4</t>
        </is>
      </c>
      <c r="FWE93" t="inlineStr">
        <is>
          <t>SAQ - Sedex / SMETA</t>
        </is>
      </c>
      <c r="FWF93" t="n">
        <v>1</v>
      </c>
      <c r="FWG93" t="inlineStr">
        <is>
          <t>SAQ Pillar C — Environment</t>
        </is>
      </c>
      <c r="FWH93" t="inlineStr">
        <is>
          <t>SAQ self-discloses water use under the Environment pillar; touched only.</t>
        </is>
      </c>
      <c r="FWI93" t="inlineStr">
        <is>
          <t>Sedex SAQ structure, sedex.com — accessed Jun 2026</t>
        </is>
      </c>
      <c r="FWK93" t="inlineStr">
        <is>
          <t>Water consumption</t>
        </is>
      </c>
      <c r="FWL93" t="inlineStr">
        <is>
          <t>E3-4</t>
        </is>
      </c>
      <c r="FWM93" t="inlineStr">
        <is>
          <t>SAQ - Sedex / SMETA</t>
        </is>
      </c>
      <c r="FWN93" t="n">
        <v>1</v>
      </c>
      <c r="FWO93" t="inlineStr">
        <is>
          <t>SAQ Pillar C — Environment</t>
        </is>
      </c>
      <c r="FWP93" t="inlineStr">
        <is>
          <t>SAQ self-discloses water use under the Environment pillar; touched only.</t>
        </is>
      </c>
      <c r="FWQ93" t="inlineStr">
        <is>
          <t>Sedex SAQ structure, sedex.com — accessed Jun 2026</t>
        </is>
      </c>
      <c r="FWS93" t="inlineStr">
        <is>
          <t>Water consumption</t>
        </is>
      </c>
      <c r="FWT93" t="inlineStr">
        <is>
          <t>E3-4</t>
        </is>
      </c>
      <c r="FWU93" t="inlineStr">
        <is>
          <t>SAQ - Sedex / SMETA</t>
        </is>
      </c>
      <c r="FWV93" t="n">
        <v>1</v>
      </c>
      <c r="FWW93" t="inlineStr">
        <is>
          <t>SAQ Pillar C — Environment</t>
        </is>
      </c>
      <c r="FWX93" t="inlineStr">
        <is>
          <t>SAQ self-discloses water use under the Environment pillar; touched only.</t>
        </is>
      </c>
      <c r="FWY93" t="inlineStr">
        <is>
          <t>Sedex SAQ structure, sedex.com — accessed Jun 2026</t>
        </is>
      </c>
      <c r="FXA93" t="inlineStr">
        <is>
          <t>Water consumption</t>
        </is>
      </c>
      <c r="FXB93" t="inlineStr">
        <is>
          <t>E3-4</t>
        </is>
      </c>
      <c r="FXC93" t="inlineStr">
        <is>
          <t>SAQ - Sedex / SMETA</t>
        </is>
      </c>
      <c r="FXD93" t="n">
        <v>1</v>
      </c>
      <c r="FXE93" t="inlineStr">
        <is>
          <t>SAQ Pillar C — Environment</t>
        </is>
      </c>
      <c r="FXF93" t="inlineStr">
        <is>
          <t>SAQ self-discloses water use under the Environment pillar; touched only.</t>
        </is>
      </c>
      <c r="FXG93" t="inlineStr">
        <is>
          <t>Sedex SAQ structure, sedex.com — accessed Jun 2026</t>
        </is>
      </c>
      <c r="FXI93" t="inlineStr">
        <is>
          <t>Water consumption</t>
        </is>
      </c>
      <c r="FXJ93" t="inlineStr">
        <is>
          <t>E3-4</t>
        </is>
      </c>
      <c r="FXK93" t="inlineStr">
        <is>
          <t>SAQ - Sedex / SMETA</t>
        </is>
      </c>
      <c r="FXL93" t="n">
        <v>1</v>
      </c>
      <c r="FXM93" t="inlineStr">
        <is>
          <t>SAQ Pillar C — Environment</t>
        </is>
      </c>
      <c r="FXN93" t="inlineStr">
        <is>
          <t>SAQ self-discloses water use under the Environment pillar; touched only.</t>
        </is>
      </c>
      <c r="FXO93" t="inlineStr">
        <is>
          <t>Sedex SAQ structure, sedex.com — accessed Jun 2026</t>
        </is>
      </c>
      <c r="FXQ93" t="inlineStr">
        <is>
          <t>Water consumption</t>
        </is>
      </c>
      <c r="FXR93" t="inlineStr">
        <is>
          <t>E3-4</t>
        </is>
      </c>
      <c r="FXS93" t="inlineStr">
        <is>
          <t>SAQ - Sedex / SMETA</t>
        </is>
      </c>
      <c r="FXT93" t="n">
        <v>1</v>
      </c>
      <c r="FXU93" t="inlineStr">
        <is>
          <t>SAQ Pillar C — Environment</t>
        </is>
      </c>
      <c r="FXV93" t="inlineStr">
        <is>
          <t>SAQ self-discloses water use under the Environment pillar; touched only.</t>
        </is>
      </c>
      <c r="FXW93" t="inlineStr">
        <is>
          <t>Sedex SAQ structure, sedex.com — accessed Jun 2026</t>
        </is>
      </c>
      <c r="FXY93" t="inlineStr">
        <is>
          <t>Water consumption</t>
        </is>
      </c>
      <c r="FXZ93" t="inlineStr">
        <is>
          <t>E3-4</t>
        </is>
      </c>
      <c r="FYA93" t="inlineStr">
        <is>
          <t>SAQ - Sedex / SMETA</t>
        </is>
      </c>
      <c r="FYB93" t="n">
        <v>1</v>
      </c>
      <c r="FYC93" t="inlineStr">
        <is>
          <t>SAQ Pillar C — Environment</t>
        </is>
      </c>
      <c r="FYD93" t="inlineStr">
        <is>
          <t>SAQ self-discloses water use under the Environment pillar; touched only.</t>
        </is>
      </c>
      <c r="FYE93" t="inlineStr">
        <is>
          <t>Sedex SAQ structure, sedex.com — accessed Jun 2026</t>
        </is>
      </c>
      <c r="FYG93" t="inlineStr">
        <is>
          <t>Water consumption</t>
        </is>
      </c>
      <c r="FYH93" t="inlineStr">
        <is>
          <t>E3-4</t>
        </is>
      </c>
      <c r="FYI93" t="inlineStr">
        <is>
          <t>SAQ - Sedex / SMETA</t>
        </is>
      </c>
      <c r="FYJ93" t="n">
        <v>1</v>
      </c>
      <c r="FYK93" t="inlineStr">
        <is>
          <t>SAQ Pillar C — Environment</t>
        </is>
      </c>
      <c r="FYL93" t="inlineStr">
        <is>
          <t>SAQ self-discloses water use under the Environment pillar; touched only.</t>
        </is>
      </c>
      <c r="FYM93" t="inlineStr">
        <is>
          <t>Sedex SAQ structure, sedex.com — accessed Jun 2026</t>
        </is>
      </c>
      <c r="FYO93" t="inlineStr">
        <is>
          <t>Water consumption</t>
        </is>
      </c>
      <c r="FYP93" t="inlineStr">
        <is>
          <t>E3-4</t>
        </is>
      </c>
      <c r="FYQ93" t="inlineStr">
        <is>
          <t>SAQ - Sedex / SMETA</t>
        </is>
      </c>
      <c r="FYR93" t="n">
        <v>1</v>
      </c>
      <c r="FYS93" t="inlineStr">
        <is>
          <t>SAQ Pillar C — Environment</t>
        </is>
      </c>
      <c r="FYT93" t="inlineStr">
        <is>
          <t>SAQ self-discloses water use under the Environment pillar; touched only.</t>
        </is>
      </c>
      <c r="FYU93" t="inlineStr">
        <is>
          <t>Sedex SAQ structure, sedex.com — accessed Jun 2026</t>
        </is>
      </c>
      <c r="FYW93" t="inlineStr">
        <is>
          <t>Water consumption</t>
        </is>
      </c>
      <c r="FYX93" t="inlineStr">
        <is>
          <t>E3-4</t>
        </is>
      </c>
      <c r="FYY93" t="inlineStr">
        <is>
          <t>SAQ - Sedex / SMETA</t>
        </is>
      </c>
      <c r="FYZ93" t="n">
        <v>1</v>
      </c>
      <c r="FZA93" t="inlineStr">
        <is>
          <t>SAQ Pillar C — Environment</t>
        </is>
      </c>
      <c r="FZB93" t="inlineStr">
        <is>
          <t>SAQ self-discloses water use under the Environment pillar; touched only.</t>
        </is>
      </c>
      <c r="FZC93" t="inlineStr">
        <is>
          <t>Sedex SAQ structure, sedex.com — accessed Jun 2026</t>
        </is>
      </c>
      <c r="FZE93" t="inlineStr">
        <is>
          <t>Water consumption</t>
        </is>
      </c>
      <c r="FZF93" t="inlineStr">
        <is>
          <t>E3-4</t>
        </is>
      </c>
      <c r="FZG93" t="inlineStr">
        <is>
          <t>SAQ - Sedex / SMETA</t>
        </is>
      </c>
      <c r="FZH93" t="n">
        <v>1</v>
      </c>
      <c r="FZI93" t="inlineStr">
        <is>
          <t>SAQ Pillar C — Environment</t>
        </is>
      </c>
      <c r="FZJ93" t="inlineStr">
        <is>
          <t>SAQ self-discloses water use under the Environment pillar; touched only.</t>
        </is>
      </c>
      <c r="FZK93" t="inlineStr">
        <is>
          <t>Sedex SAQ structure, sedex.com — accessed Jun 2026</t>
        </is>
      </c>
      <c r="FZM93" t="inlineStr">
        <is>
          <t>Water consumption</t>
        </is>
      </c>
      <c r="FZN93" t="inlineStr">
        <is>
          <t>E3-4</t>
        </is>
      </c>
      <c r="FZO93" t="inlineStr">
        <is>
          <t>SAQ - Sedex / SMETA</t>
        </is>
      </c>
      <c r="FZP93" t="n">
        <v>1</v>
      </c>
      <c r="FZQ93" t="inlineStr">
        <is>
          <t>SAQ Pillar C — Environment</t>
        </is>
      </c>
      <c r="FZR93" t="inlineStr">
        <is>
          <t>SAQ self-discloses water use under the Environment pillar; touched only.</t>
        </is>
      </c>
      <c r="FZS93" t="inlineStr">
        <is>
          <t>Sedex SAQ structure, sedex.com — accessed Jun 2026</t>
        </is>
      </c>
      <c r="FZU93" t="inlineStr">
        <is>
          <t>Water consumption</t>
        </is>
      </c>
      <c r="FZV93" t="inlineStr">
        <is>
          <t>E3-4</t>
        </is>
      </c>
      <c r="FZW93" t="inlineStr">
        <is>
          <t>SAQ - Sedex / SMETA</t>
        </is>
      </c>
      <c r="FZX93" t="n">
        <v>1</v>
      </c>
      <c r="FZY93" t="inlineStr">
        <is>
          <t>SAQ Pillar C — Environment</t>
        </is>
      </c>
      <c r="FZZ93" t="inlineStr">
        <is>
          <t>SAQ self-discloses water use under the Environment pillar; touched only.</t>
        </is>
      </c>
      <c r="GAA93" t="inlineStr">
        <is>
          <t>Sedex SAQ structure, sedex.com — accessed Jun 2026</t>
        </is>
      </c>
      <c r="GAC93" t="inlineStr">
        <is>
          <t>Water consumption</t>
        </is>
      </c>
      <c r="GAD93" t="inlineStr">
        <is>
          <t>E3-4</t>
        </is>
      </c>
      <c r="GAE93" t="inlineStr">
        <is>
          <t>SAQ - Sedex / SMETA</t>
        </is>
      </c>
      <c r="GAF93" t="n">
        <v>1</v>
      </c>
      <c r="GAG93" t="inlineStr">
        <is>
          <t>SAQ Pillar C — Environment</t>
        </is>
      </c>
      <c r="GAH93" t="inlineStr">
        <is>
          <t>SAQ self-discloses water use under the Environment pillar; touched only.</t>
        </is>
      </c>
      <c r="GAI93" t="inlineStr">
        <is>
          <t>Sedex SAQ structure, sedex.com — accessed Jun 2026</t>
        </is>
      </c>
      <c r="GAK93" t="inlineStr">
        <is>
          <t>Water consumption</t>
        </is>
      </c>
      <c r="GAL93" t="inlineStr">
        <is>
          <t>E3-4</t>
        </is>
      </c>
      <c r="GAM93" t="inlineStr">
        <is>
          <t>SAQ - Sedex / SMETA</t>
        </is>
      </c>
      <c r="GAN93" t="n">
        <v>1</v>
      </c>
      <c r="GAO93" t="inlineStr">
        <is>
          <t>SAQ Pillar C — Environment</t>
        </is>
      </c>
      <c r="GAP93" t="inlineStr">
        <is>
          <t>SAQ self-discloses water use under the Environment pillar; touched only.</t>
        </is>
      </c>
      <c r="GAQ93" t="inlineStr">
        <is>
          <t>Sedex SAQ structure, sedex.com — accessed Jun 2026</t>
        </is>
      </c>
      <c r="GAS93" t="inlineStr">
        <is>
          <t>Water consumption</t>
        </is>
      </c>
      <c r="GAT93" t="inlineStr">
        <is>
          <t>E3-4</t>
        </is>
      </c>
      <c r="GAU93" t="inlineStr">
        <is>
          <t>SAQ - Sedex / SMETA</t>
        </is>
      </c>
      <c r="GAV93" t="n">
        <v>1</v>
      </c>
      <c r="GAW93" t="inlineStr">
        <is>
          <t>SAQ Pillar C — Environment</t>
        </is>
      </c>
      <c r="GAX93" t="inlineStr">
        <is>
          <t>SAQ self-discloses water use under the Environment pillar; touched only.</t>
        </is>
      </c>
      <c r="GAY93" t="inlineStr">
        <is>
          <t>Sedex SAQ structure, sedex.com — accessed Jun 2026</t>
        </is>
      </c>
      <c r="GBA93" t="inlineStr">
        <is>
          <t>Water consumption</t>
        </is>
      </c>
      <c r="GBB93" t="inlineStr">
        <is>
          <t>E3-4</t>
        </is>
      </c>
      <c r="GBC93" t="inlineStr">
        <is>
          <t>SAQ - Sedex / SMETA</t>
        </is>
      </c>
      <c r="GBD93" t="n">
        <v>1</v>
      </c>
      <c r="GBE93" t="inlineStr">
        <is>
          <t>SAQ Pillar C — Environment</t>
        </is>
      </c>
      <c r="GBF93" t="inlineStr">
        <is>
          <t>SAQ self-discloses water use under the Environment pillar; touched only.</t>
        </is>
      </c>
      <c r="GBG93" t="inlineStr">
        <is>
          <t>Sedex SAQ structure, sedex.com — accessed Jun 2026</t>
        </is>
      </c>
      <c r="GBI93" t="inlineStr">
        <is>
          <t>Water consumption</t>
        </is>
      </c>
      <c r="GBJ93" t="inlineStr">
        <is>
          <t>E3-4</t>
        </is>
      </c>
      <c r="GBK93" t="inlineStr">
        <is>
          <t>SAQ - Sedex / SMETA</t>
        </is>
      </c>
      <c r="GBL93" t="n">
        <v>1</v>
      </c>
      <c r="GBM93" t="inlineStr">
        <is>
          <t>SAQ Pillar C — Environment</t>
        </is>
      </c>
      <c r="GBN93" t="inlineStr">
        <is>
          <t>SAQ self-discloses water use under the Environment pillar; touched only.</t>
        </is>
      </c>
      <c r="GBO93" t="inlineStr">
        <is>
          <t>Sedex SAQ structure, sedex.com — accessed Jun 2026</t>
        </is>
      </c>
      <c r="GBQ93" t="inlineStr">
        <is>
          <t>Water consumption</t>
        </is>
      </c>
      <c r="GBR93" t="inlineStr">
        <is>
          <t>E3-4</t>
        </is>
      </c>
      <c r="GBS93" t="inlineStr">
        <is>
          <t>SAQ - Sedex / SMETA</t>
        </is>
      </c>
      <c r="GBT93" t="n">
        <v>1</v>
      </c>
      <c r="GBU93" t="inlineStr">
        <is>
          <t>SAQ Pillar C — Environment</t>
        </is>
      </c>
      <c r="GBV93" t="inlineStr">
        <is>
          <t>SAQ self-discloses water use under the Environment pillar; touched only.</t>
        </is>
      </c>
      <c r="GBW93" t="inlineStr">
        <is>
          <t>Sedex SAQ structure, sedex.com — accessed Jun 2026</t>
        </is>
      </c>
      <c r="GBY93" t="inlineStr">
        <is>
          <t>Water consumption</t>
        </is>
      </c>
      <c r="GBZ93" t="inlineStr">
        <is>
          <t>E3-4</t>
        </is>
      </c>
      <c r="GCA93" t="inlineStr">
        <is>
          <t>SAQ - Sedex / SMETA</t>
        </is>
      </c>
      <c r="GCB93" t="n">
        <v>1</v>
      </c>
      <c r="GCC93" t="inlineStr">
        <is>
          <t>SAQ Pillar C — Environment</t>
        </is>
      </c>
      <c r="GCD93" t="inlineStr">
        <is>
          <t>SAQ self-discloses water use under the Environment pillar; touched only.</t>
        </is>
      </c>
      <c r="GCE93" t="inlineStr">
        <is>
          <t>Sedex SAQ structure, sedex.com — accessed Jun 2026</t>
        </is>
      </c>
      <c r="GCG93" t="inlineStr">
        <is>
          <t>Water consumption</t>
        </is>
      </c>
      <c r="GCH93" t="inlineStr">
        <is>
          <t>E3-4</t>
        </is>
      </c>
      <c r="GCI93" t="inlineStr">
        <is>
          <t>SAQ - Sedex / SMETA</t>
        </is>
      </c>
      <c r="GCJ93" t="n">
        <v>1</v>
      </c>
      <c r="GCK93" t="inlineStr">
        <is>
          <t>SAQ Pillar C — Environment</t>
        </is>
      </c>
      <c r="GCL93" t="inlineStr">
        <is>
          <t>SAQ self-discloses water use under the Environment pillar; touched only.</t>
        </is>
      </c>
      <c r="GCM93" t="inlineStr">
        <is>
          <t>Sedex SAQ structure, sedex.com — accessed Jun 2026</t>
        </is>
      </c>
      <c r="GCO93" t="inlineStr">
        <is>
          <t>Water consumption</t>
        </is>
      </c>
      <c r="GCP93" t="inlineStr">
        <is>
          <t>E3-4</t>
        </is>
      </c>
      <c r="GCQ93" t="inlineStr">
        <is>
          <t>SAQ - Sedex / SMETA</t>
        </is>
      </c>
      <c r="GCR93" t="n">
        <v>1</v>
      </c>
      <c r="GCS93" t="inlineStr">
        <is>
          <t>SAQ Pillar C — Environment</t>
        </is>
      </c>
      <c r="GCT93" t="inlineStr">
        <is>
          <t>SAQ self-discloses water use under the Environment pillar; touched only.</t>
        </is>
      </c>
      <c r="GCU93" t="inlineStr">
        <is>
          <t>Sedex SAQ structure, sedex.com — accessed Jun 2026</t>
        </is>
      </c>
      <c r="GCW93" t="inlineStr">
        <is>
          <t>Water consumption</t>
        </is>
      </c>
      <c r="GCX93" t="inlineStr">
        <is>
          <t>E3-4</t>
        </is>
      </c>
      <c r="GCY93" t="inlineStr">
        <is>
          <t>SAQ - Sedex / SMETA</t>
        </is>
      </c>
      <c r="GCZ93" t="n">
        <v>1</v>
      </c>
      <c r="GDA93" t="inlineStr">
        <is>
          <t>SAQ Pillar C — Environment</t>
        </is>
      </c>
      <c r="GDB93" t="inlineStr">
        <is>
          <t>SAQ self-discloses water use under the Environment pillar; touched only.</t>
        </is>
      </c>
      <c r="GDC93" t="inlineStr">
        <is>
          <t>Sedex SAQ structure, sedex.com — accessed Jun 2026</t>
        </is>
      </c>
      <c r="GDE93" t="inlineStr">
        <is>
          <t>Water consumption</t>
        </is>
      </c>
      <c r="GDF93" t="inlineStr">
        <is>
          <t>E3-4</t>
        </is>
      </c>
      <c r="GDG93" t="inlineStr">
        <is>
          <t>SAQ - Sedex / SMETA</t>
        </is>
      </c>
      <c r="GDH93" t="n">
        <v>1</v>
      </c>
      <c r="GDI93" t="inlineStr">
        <is>
          <t>SAQ Pillar C — Environment</t>
        </is>
      </c>
      <c r="GDJ93" t="inlineStr">
        <is>
          <t>SAQ self-discloses water use under the Environment pillar; touched only.</t>
        </is>
      </c>
      <c r="GDK93" t="inlineStr">
        <is>
          <t>Sedex SAQ structure, sedex.com — accessed Jun 2026</t>
        </is>
      </c>
      <c r="GDM93" t="inlineStr">
        <is>
          <t>Water consumption</t>
        </is>
      </c>
      <c r="GDN93" t="inlineStr">
        <is>
          <t>E3-4</t>
        </is>
      </c>
      <c r="GDO93" t="inlineStr">
        <is>
          <t>SAQ - Sedex / SMETA</t>
        </is>
      </c>
      <c r="GDP93" t="n">
        <v>1</v>
      </c>
      <c r="GDQ93" t="inlineStr">
        <is>
          <t>SAQ Pillar C — Environment</t>
        </is>
      </c>
      <c r="GDR93" t="inlineStr">
        <is>
          <t>SAQ self-discloses water use under the Environment pillar; touched only.</t>
        </is>
      </c>
      <c r="GDS93" t="inlineStr">
        <is>
          <t>Sedex SAQ structure, sedex.com — accessed Jun 2026</t>
        </is>
      </c>
      <c r="GDU93" t="inlineStr">
        <is>
          <t>Water consumption</t>
        </is>
      </c>
      <c r="GDV93" t="inlineStr">
        <is>
          <t>E3-4</t>
        </is>
      </c>
      <c r="GDW93" t="inlineStr">
        <is>
          <t>SAQ - Sedex / SMETA</t>
        </is>
      </c>
      <c r="GDX93" t="n">
        <v>1</v>
      </c>
      <c r="GDY93" t="inlineStr">
        <is>
          <t>SAQ Pillar C — Environment</t>
        </is>
      </c>
      <c r="GDZ93" t="inlineStr">
        <is>
          <t>SAQ self-discloses water use under the Environment pillar; touched only.</t>
        </is>
      </c>
      <c r="GEA93" t="inlineStr">
        <is>
          <t>Sedex SAQ structure, sedex.com — accessed Jun 2026</t>
        </is>
      </c>
      <c r="GEC93" t="inlineStr">
        <is>
          <t>Water consumption</t>
        </is>
      </c>
      <c r="GED93" t="inlineStr">
        <is>
          <t>E3-4</t>
        </is>
      </c>
      <c r="GEE93" t="inlineStr">
        <is>
          <t>SAQ - Sedex / SMETA</t>
        </is>
      </c>
      <c r="GEF93" t="n">
        <v>1</v>
      </c>
      <c r="GEG93" t="inlineStr">
        <is>
          <t>SAQ Pillar C — Environment</t>
        </is>
      </c>
      <c r="GEH93" t="inlineStr">
        <is>
          <t>SAQ self-discloses water use under the Environment pillar; touched only.</t>
        </is>
      </c>
      <c r="GEI93" t="inlineStr">
        <is>
          <t>Sedex SAQ structure, sedex.com — accessed Jun 2026</t>
        </is>
      </c>
      <c r="GEK93" t="inlineStr">
        <is>
          <t>Water consumption</t>
        </is>
      </c>
      <c r="GEL93" t="inlineStr">
        <is>
          <t>E3-4</t>
        </is>
      </c>
      <c r="GEM93" t="inlineStr">
        <is>
          <t>SAQ - Sedex / SMETA</t>
        </is>
      </c>
      <c r="GEN93" t="n">
        <v>1</v>
      </c>
      <c r="GEO93" t="inlineStr">
        <is>
          <t>SAQ Pillar C — Environment</t>
        </is>
      </c>
      <c r="GEP93" t="inlineStr">
        <is>
          <t>SAQ self-discloses water use under the Environment pillar; touched only.</t>
        </is>
      </c>
      <c r="GEQ93" t="inlineStr">
        <is>
          <t>Sedex SAQ structure, sedex.com — accessed Jun 2026</t>
        </is>
      </c>
      <c r="GES93" t="inlineStr">
        <is>
          <t>Water consumption</t>
        </is>
      </c>
      <c r="GET93" t="inlineStr">
        <is>
          <t>E3-4</t>
        </is>
      </c>
      <c r="GEU93" t="inlineStr">
        <is>
          <t>SAQ - Sedex / SMETA</t>
        </is>
      </c>
      <c r="GEV93" t="n">
        <v>1</v>
      </c>
      <c r="GEW93" t="inlineStr">
        <is>
          <t>SAQ Pillar C — Environment</t>
        </is>
      </c>
      <c r="GEX93" t="inlineStr">
        <is>
          <t>SAQ self-discloses water use under the Environment pillar; touched only.</t>
        </is>
      </c>
      <c r="GEY93" t="inlineStr">
        <is>
          <t>Sedex SAQ structure, sedex.com — accessed Jun 2026</t>
        </is>
      </c>
      <c r="GFA93" t="inlineStr">
        <is>
          <t>Water consumption</t>
        </is>
      </c>
      <c r="GFB93" t="inlineStr">
        <is>
          <t>E3-4</t>
        </is>
      </c>
      <c r="GFC93" t="inlineStr">
        <is>
          <t>SAQ - Sedex / SMETA</t>
        </is>
      </c>
      <c r="GFD93" t="n">
        <v>1</v>
      </c>
      <c r="GFE93" t="inlineStr">
        <is>
          <t>SAQ Pillar C — Environment</t>
        </is>
      </c>
      <c r="GFF93" t="inlineStr">
        <is>
          <t>SAQ self-discloses water use under the Environment pillar; touched only.</t>
        </is>
      </c>
      <c r="GFG93" t="inlineStr">
        <is>
          <t>Sedex SAQ structure, sedex.com — accessed Jun 2026</t>
        </is>
      </c>
      <c r="GFI93" t="inlineStr">
        <is>
          <t>Water consumption</t>
        </is>
      </c>
      <c r="GFJ93" t="inlineStr">
        <is>
          <t>E3-4</t>
        </is>
      </c>
      <c r="GFK93" t="inlineStr">
        <is>
          <t>SAQ - Sedex / SMETA</t>
        </is>
      </c>
      <c r="GFL93" t="n">
        <v>1</v>
      </c>
      <c r="GFM93" t="inlineStr">
        <is>
          <t>SAQ Pillar C — Environment</t>
        </is>
      </c>
      <c r="GFN93" t="inlineStr">
        <is>
          <t>SAQ self-discloses water use under the Environment pillar; touched only.</t>
        </is>
      </c>
      <c r="GFO93" t="inlineStr">
        <is>
          <t>Sedex SAQ structure, sedex.com — accessed Jun 2026</t>
        </is>
      </c>
      <c r="GFQ93" t="inlineStr">
        <is>
          <t>Water consumption</t>
        </is>
      </c>
      <c r="GFR93" t="inlineStr">
        <is>
          <t>E3-4</t>
        </is>
      </c>
      <c r="GFS93" t="inlineStr">
        <is>
          <t>SAQ - Sedex / SMETA</t>
        </is>
      </c>
      <c r="GFT93" t="n">
        <v>1</v>
      </c>
      <c r="GFU93" t="inlineStr">
        <is>
          <t>SAQ Pillar C — Environment</t>
        </is>
      </c>
      <c r="GFV93" t="inlineStr">
        <is>
          <t>SAQ self-discloses water use under the Environment pillar; touched only.</t>
        </is>
      </c>
      <c r="GFW93" t="inlineStr">
        <is>
          <t>Sedex SAQ structure, sedex.com — accessed Jun 2026</t>
        </is>
      </c>
      <c r="GFY93" t="inlineStr">
        <is>
          <t>Water consumption</t>
        </is>
      </c>
      <c r="GFZ93" t="inlineStr">
        <is>
          <t>E3-4</t>
        </is>
      </c>
      <c r="GGA93" t="inlineStr">
        <is>
          <t>SAQ - Sedex / SMETA</t>
        </is>
      </c>
      <c r="GGB93" t="n">
        <v>1</v>
      </c>
      <c r="GGC93" t="inlineStr">
        <is>
          <t>SAQ Pillar C — Environment</t>
        </is>
      </c>
      <c r="GGD93" t="inlineStr">
        <is>
          <t>SAQ self-discloses water use under the Environment pillar; touched only.</t>
        </is>
      </c>
      <c r="GGE93" t="inlineStr">
        <is>
          <t>Sedex SAQ structure, sedex.com — accessed Jun 2026</t>
        </is>
      </c>
      <c r="GGG93" t="inlineStr">
        <is>
          <t>Water consumption</t>
        </is>
      </c>
      <c r="GGH93" t="inlineStr">
        <is>
          <t>E3-4</t>
        </is>
      </c>
      <c r="GGI93" t="inlineStr">
        <is>
          <t>SAQ - Sedex / SMETA</t>
        </is>
      </c>
      <c r="GGJ93" t="n">
        <v>1</v>
      </c>
      <c r="GGK93" t="inlineStr">
        <is>
          <t>SAQ Pillar C — Environment</t>
        </is>
      </c>
      <c r="GGL93" t="inlineStr">
        <is>
          <t>SAQ self-discloses water use under the Environment pillar; touched only.</t>
        </is>
      </c>
      <c r="GGM93" t="inlineStr">
        <is>
          <t>Sedex SAQ structure, sedex.com — accessed Jun 2026</t>
        </is>
      </c>
      <c r="GGO93" t="inlineStr">
        <is>
          <t>Water consumption</t>
        </is>
      </c>
      <c r="GGP93" t="inlineStr">
        <is>
          <t>E3-4</t>
        </is>
      </c>
      <c r="GGQ93" t="inlineStr">
        <is>
          <t>SAQ - Sedex / SMETA</t>
        </is>
      </c>
      <c r="GGR93" t="n">
        <v>1</v>
      </c>
      <c r="GGS93" t="inlineStr">
        <is>
          <t>SAQ Pillar C — Environment</t>
        </is>
      </c>
      <c r="GGT93" t="inlineStr">
        <is>
          <t>SAQ self-discloses water use under the Environment pillar; touched only.</t>
        </is>
      </c>
      <c r="GGU93" t="inlineStr">
        <is>
          <t>Sedex SAQ structure, sedex.com — accessed Jun 2026</t>
        </is>
      </c>
      <c r="GGW93" t="inlineStr">
        <is>
          <t>Water consumption</t>
        </is>
      </c>
      <c r="GGX93" t="inlineStr">
        <is>
          <t>E3-4</t>
        </is>
      </c>
      <c r="GGY93" t="inlineStr">
        <is>
          <t>SAQ - Sedex / SMETA</t>
        </is>
      </c>
      <c r="GGZ93" t="n">
        <v>1</v>
      </c>
      <c r="GHA93" t="inlineStr">
        <is>
          <t>SAQ Pillar C — Environment</t>
        </is>
      </c>
      <c r="GHB93" t="inlineStr">
        <is>
          <t>SAQ self-discloses water use under the Environment pillar; touched only.</t>
        </is>
      </c>
      <c r="GHC93" t="inlineStr">
        <is>
          <t>Sedex SAQ structure, sedex.com — accessed Jun 2026</t>
        </is>
      </c>
      <c r="GHE93" t="inlineStr">
        <is>
          <t>Water consumption</t>
        </is>
      </c>
      <c r="GHF93" t="inlineStr">
        <is>
          <t>E3-4</t>
        </is>
      </c>
      <c r="GHG93" t="inlineStr">
        <is>
          <t>SAQ - Sedex / SMETA</t>
        </is>
      </c>
      <c r="GHH93" t="n">
        <v>1</v>
      </c>
      <c r="GHI93" t="inlineStr">
        <is>
          <t>SAQ Pillar C — Environment</t>
        </is>
      </c>
      <c r="GHJ93" t="inlineStr">
        <is>
          <t>SAQ self-discloses water use under the Environment pillar; touched only.</t>
        </is>
      </c>
      <c r="GHK93" t="inlineStr">
        <is>
          <t>Sedex SAQ structure, sedex.com — accessed Jun 2026</t>
        </is>
      </c>
      <c r="GHM93" t="inlineStr">
        <is>
          <t>Water consumption</t>
        </is>
      </c>
      <c r="GHN93" t="inlineStr">
        <is>
          <t>E3-4</t>
        </is>
      </c>
      <c r="GHO93" t="inlineStr">
        <is>
          <t>SAQ - Sedex / SMETA</t>
        </is>
      </c>
      <c r="GHP93" t="n">
        <v>1</v>
      </c>
      <c r="GHQ93" t="inlineStr">
        <is>
          <t>SAQ Pillar C — Environment</t>
        </is>
      </c>
      <c r="GHR93" t="inlineStr">
        <is>
          <t>SAQ self-discloses water use under the Environment pillar; touched only.</t>
        </is>
      </c>
      <c r="GHS93" t="inlineStr">
        <is>
          <t>Sedex SAQ structure, sedex.com — accessed Jun 2026</t>
        </is>
      </c>
      <c r="GHU93" t="inlineStr">
        <is>
          <t>Water consumption</t>
        </is>
      </c>
      <c r="GHV93" t="inlineStr">
        <is>
          <t>E3-4</t>
        </is>
      </c>
      <c r="GHW93" t="inlineStr">
        <is>
          <t>SAQ - Sedex / SMETA</t>
        </is>
      </c>
      <c r="GHX93" t="n">
        <v>1</v>
      </c>
      <c r="GHY93" t="inlineStr">
        <is>
          <t>SAQ Pillar C — Environment</t>
        </is>
      </c>
      <c r="GHZ93" t="inlineStr">
        <is>
          <t>SAQ self-discloses water use under the Environment pillar; touched only.</t>
        </is>
      </c>
      <c r="GIA93" t="inlineStr">
        <is>
          <t>Sedex SAQ structure, sedex.com — accessed Jun 2026</t>
        </is>
      </c>
      <c r="GIC93" t="inlineStr">
        <is>
          <t>Water consumption</t>
        </is>
      </c>
      <c r="GID93" t="inlineStr">
        <is>
          <t>E3-4</t>
        </is>
      </c>
      <c r="GIE93" t="inlineStr">
        <is>
          <t>SAQ - Sedex / SMETA</t>
        </is>
      </c>
      <c r="GIF93" t="n">
        <v>1</v>
      </c>
      <c r="GIG93" t="inlineStr">
        <is>
          <t>SAQ Pillar C — Environment</t>
        </is>
      </c>
      <c r="GIH93" t="inlineStr">
        <is>
          <t>SAQ self-discloses water use under the Environment pillar; touched only.</t>
        </is>
      </c>
      <c r="GII93" t="inlineStr">
        <is>
          <t>Sedex SAQ structure, sedex.com — accessed Jun 2026</t>
        </is>
      </c>
      <c r="GIK93" t="inlineStr">
        <is>
          <t>Water consumption</t>
        </is>
      </c>
      <c r="GIL93" t="inlineStr">
        <is>
          <t>E3-4</t>
        </is>
      </c>
      <c r="GIM93" t="inlineStr">
        <is>
          <t>SAQ - Sedex / SMETA</t>
        </is>
      </c>
      <c r="GIN93" t="n">
        <v>1</v>
      </c>
      <c r="GIO93" t="inlineStr">
        <is>
          <t>SAQ Pillar C — Environment</t>
        </is>
      </c>
      <c r="GIP93" t="inlineStr">
        <is>
          <t>SAQ self-discloses water use under the Environment pillar; touched only.</t>
        </is>
      </c>
      <c r="GIQ93" t="inlineStr">
        <is>
          <t>Sedex SAQ structure, sedex.com — accessed Jun 2026</t>
        </is>
      </c>
      <c r="GIS93" t="inlineStr">
        <is>
          <t>Water consumption</t>
        </is>
      </c>
      <c r="GIT93" t="inlineStr">
        <is>
          <t>E3-4</t>
        </is>
      </c>
      <c r="GIU93" t="inlineStr">
        <is>
          <t>SAQ - Sedex / SMETA</t>
        </is>
      </c>
      <c r="GIV93" t="n">
        <v>1</v>
      </c>
      <c r="GIW93" t="inlineStr">
        <is>
          <t>SAQ Pillar C — Environment</t>
        </is>
      </c>
      <c r="GIX93" t="inlineStr">
        <is>
          <t>SAQ self-discloses water use under the Environment pillar; touched only.</t>
        </is>
      </c>
      <c r="GIY93" t="inlineStr">
        <is>
          <t>Sedex SAQ structure, sedex.com — accessed Jun 2026</t>
        </is>
      </c>
      <c r="GJA93" t="inlineStr">
        <is>
          <t>Water consumption</t>
        </is>
      </c>
      <c r="GJB93" t="inlineStr">
        <is>
          <t>E3-4</t>
        </is>
      </c>
      <c r="GJC93" t="inlineStr">
        <is>
          <t>SAQ - Sedex / SMETA</t>
        </is>
      </c>
      <c r="GJD93" t="n">
        <v>1</v>
      </c>
      <c r="GJE93" t="inlineStr">
        <is>
          <t>SAQ Pillar C — Environment</t>
        </is>
      </c>
      <c r="GJF93" t="inlineStr">
        <is>
          <t>SAQ self-discloses water use under the Environment pillar; touched only.</t>
        </is>
      </c>
      <c r="GJG93" t="inlineStr">
        <is>
          <t>Sedex SAQ structure, sedex.com — accessed Jun 2026</t>
        </is>
      </c>
      <c r="GJI93" t="inlineStr">
        <is>
          <t>Water consumption</t>
        </is>
      </c>
      <c r="GJJ93" t="inlineStr">
        <is>
          <t>E3-4</t>
        </is>
      </c>
      <c r="GJK93" t="inlineStr">
        <is>
          <t>SAQ - Sedex / SMETA</t>
        </is>
      </c>
      <c r="GJL93" t="n">
        <v>1</v>
      </c>
      <c r="GJM93" t="inlineStr">
        <is>
          <t>SAQ Pillar C — Environment</t>
        </is>
      </c>
      <c r="GJN93" t="inlineStr">
        <is>
          <t>SAQ self-discloses water use under the Environment pillar; touched only.</t>
        </is>
      </c>
      <c r="GJO93" t="inlineStr">
        <is>
          <t>Sedex SAQ structure, sedex.com — accessed Jun 2026</t>
        </is>
      </c>
      <c r="GJQ93" t="inlineStr">
        <is>
          <t>Water consumption</t>
        </is>
      </c>
      <c r="GJR93" t="inlineStr">
        <is>
          <t>E3-4</t>
        </is>
      </c>
      <c r="GJS93" t="inlineStr">
        <is>
          <t>SAQ - Sedex / SMETA</t>
        </is>
      </c>
      <c r="GJT93" t="n">
        <v>1</v>
      </c>
      <c r="GJU93" t="inlineStr">
        <is>
          <t>SAQ Pillar C — Environment</t>
        </is>
      </c>
      <c r="GJV93" t="inlineStr">
        <is>
          <t>SAQ self-discloses water use under the Environment pillar; touched only.</t>
        </is>
      </c>
      <c r="GJW93" t="inlineStr">
        <is>
          <t>Sedex SAQ structure, sedex.com — accessed Jun 2026</t>
        </is>
      </c>
      <c r="GJY93" t="inlineStr">
        <is>
          <t>Water consumption</t>
        </is>
      </c>
      <c r="GJZ93" t="inlineStr">
        <is>
          <t>E3-4</t>
        </is>
      </c>
      <c r="GKA93" t="inlineStr">
        <is>
          <t>SAQ - Sedex / SMETA</t>
        </is>
      </c>
      <c r="GKB93" t="n">
        <v>1</v>
      </c>
      <c r="GKC93" t="inlineStr">
        <is>
          <t>SAQ Pillar C — Environment</t>
        </is>
      </c>
      <c r="GKD93" t="inlineStr">
        <is>
          <t>SAQ self-discloses water use under the Environment pillar; touched only.</t>
        </is>
      </c>
      <c r="GKE93" t="inlineStr">
        <is>
          <t>Sedex SAQ structure, sedex.com — accessed Jun 2026</t>
        </is>
      </c>
      <c r="GKG93" t="inlineStr">
        <is>
          <t>Water consumption</t>
        </is>
      </c>
      <c r="GKH93" t="inlineStr">
        <is>
          <t>E3-4</t>
        </is>
      </c>
      <c r="GKI93" t="inlineStr">
        <is>
          <t>SAQ - Sedex / SMETA</t>
        </is>
      </c>
      <c r="GKJ93" t="n">
        <v>1</v>
      </c>
      <c r="GKK93" t="inlineStr">
        <is>
          <t>SAQ Pillar C — Environment</t>
        </is>
      </c>
      <c r="GKL93" t="inlineStr">
        <is>
          <t>SAQ self-discloses water use under the Environment pillar; touched only.</t>
        </is>
      </c>
      <c r="GKM93" t="inlineStr">
        <is>
          <t>Sedex SAQ structure, sedex.com — accessed Jun 2026</t>
        </is>
      </c>
      <c r="GKO93" t="inlineStr">
        <is>
          <t>Water consumption</t>
        </is>
      </c>
      <c r="GKP93" t="inlineStr">
        <is>
          <t>E3-4</t>
        </is>
      </c>
      <c r="GKQ93" t="inlineStr">
        <is>
          <t>SAQ - Sedex / SMETA</t>
        </is>
      </c>
      <c r="GKR93" t="n">
        <v>1</v>
      </c>
      <c r="GKS93" t="inlineStr">
        <is>
          <t>SAQ Pillar C — Environment</t>
        </is>
      </c>
      <c r="GKT93" t="inlineStr">
        <is>
          <t>SAQ self-discloses water use under the Environment pillar; touched only.</t>
        </is>
      </c>
      <c r="GKU93" t="inlineStr">
        <is>
          <t>Sedex SAQ structure, sedex.com — accessed Jun 2026</t>
        </is>
      </c>
      <c r="GKW93" t="inlineStr">
        <is>
          <t>Water consumption</t>
        </is>
      </c>
      <c r="GKX93" t="inlineStr">
        <is>
          <t>E3-4</t>
        </is>
      </c>
      <c r="GKY93" t="inlineStr">
        <is>
          <t>SAQ - Sedex / SMETA</t>
        </is>
      </c>
      <c r="GKZ93" t="n">
        <v>1</v>
      </c>
      <c r="GLA93" t="inlineStr">
        <is>
          <t>SAQ Pillar C — Environment</t>
        </is>
      </c>
      <c r="GLB93" t="inlineStr">
        <is>
          <t>SAQ self-discloses water use under the Environment pillar; touched only.</t>
        </is>
      </c>
      <c r="GLC93" t="inlineStr">
        <is>
          <t>Sedex SAQ structure, sedex.com — accessed Jun 2026</t>
        </is>
      </c>
      <c r="GLE93" t="inlineStr">
        <is>
          <t>Water consumption</t>
        </is>
      </c>
      <c r="GLF93" t="inlineStr">
        <is>
          <t>E3-4</t>
        </is>
      </c>
      <c r="GLG93" t="inlineStr">
        <is>
          <t>SAQ - Sedex / SMETA</t>
        </is>
      </c>
      <c r="GLH93" t="n">
        <v>1</v>
      </c>
      <c r="GLI93" t="inlineStr">
        <is>
          <t>SAQ Pillar C — Environment</t>
        </is>
      </c>
      <c r="GLJ93" t="inlineStr">
        <is>
          <t>SAQ self-discloses water use under the Environment pillar; touched only.</t>
        </is>
      </c>
      <c r="GLK93" t="inlineStr">
        <is>
          <t>Sedex SAQ structure, sedex.com — accessed Jun 2026</t>
        </is>
      </c>
      <c r="GLM93" t="inlineStr">
        <is>
          <t>Water consumption</t>
        </is>
      </c>
      <c r="GLN93" t="inlineStr">
        <is>
          <t>E3-4</t>
        </is>
      </c>
      <c r="GLO93" t="inlineStr">
        <is>
          <t>SAQ - Sedex / SMETA</t>
        </is>
      </c>
      <c r="GLP93" t="n">
        <v>1</v>
      </c>
      <c r="GLQ93" t="inlineStr">
        <is>
          <t>SAQ Pillar C — Environment</t>
        </is>
      </c>
      <c r="GLR93" t="inlineStr">
        <is>
          <t>SAQ self-discloses water use under the Environment pillar; touched only.</t>
        </is>
      </c>
      <c r="GLS93" t="inlineStr">
        <is>
          <t>Sedex SAQ structure, sedex.com — accessed Jun 2026</t>
        </is>
      </c>
      <c r="GLU93" t="inlineStr">
        <is>
          <t>Water consumption</t>
        </is>
      </c>
      <c r="GLV93" t="inlineStr">
        <is>
          <t>E3-4</t>
        </is>
      </c>
      <c r="GLW93" t="inlineStr">
        <is>
          <t>SAQ - Sedex / SMETA</t>
        </is>
      </c>
      <c r="GLX93" t="n">
        <v>1</v>
      </c>
      <c r="GLY93" t="inlineStr">
        <is>
          <t>SAQ Pillar C — Environment</t>
        </is>
      </c>
      <c r="GLZ93" t="inlineStr">
        <is>
          <t>SAQ self-discloses water use under the Environment pillar; touched only.</t>
        </is>
      </c>
      <c r="GMA93" t="inlineStr">
        <is>
          <t>Sedex SAQ structure, sedex.com — accessed Jun 2026</t>
        </is>
      </c>
      <c r="GMC93" t="inlineStr">
        <is>
          <t>Water consumption</t>
        </is>
      </c>
      <c r="GMD93" t="inlineStr">
        <is>
          <t>E3-4</t>
        </is>
      </c>
      <c r="GME93" t="inlineStr">
        <is>
          <t>SAQ - Sedex / SMETA</t>
        </is>
      </c>
      <c r="GMF93" t="n">
        <v>1</v>
      </c>
      <c r="GMG93" t="inlineStr">
        <is>
          <t>SAQ Pillar C — Environment</t>
        </is>
      </c>
      <c r="GMH93" t="inlineStr">
        <is>
          <t>SAQ self-discloses water use under the Environment pillar; touched only.</t>
        </is>
      </c>
      <c r="GMI93" t="inlineStr">
        <is>
          <t>Sedex SAQ structure, sedex.com — accessed Jun 2026</t>
        </is>
      </c>
      <c r="GMK93" t="inlineStr">
        <is>
          <t>Water consumption</t>
        </is>
      </c>
      <c r="GML93" t="inlineStr">
        <is>
          <t>E3-4</t>
        </is>
      </c>
      <c r="GMM93" t="inlineStr">
        <is>
          <t>SAQ - Sedex / SMETA</t>
        </is>
      </c>
      <c r="GMN93" t="n">
        <v>1</v>
      </c>
      <c r="GMO93" t="inlineStr">
        <is>
          <t>SAQ Pillar C — Environment</t>
        </is>
      </c>
      <c r="GMP93" t="inlineStr">
        <is>
          <t>SAQ self-discloses water use under the Environment pillar; touched only.</t>
        </is>
      </c>
      <c r="GMQ93" t="inlineStr">
        <is>
          <t>Sedex SAQ structure, sedex.com — accessed Jun 2026</t>
        </is>
      </c>
      <c r="GMS93" t="inlineStr">
        <is>
          <t>Water consumption</t>
        </is>
      </c>
      <c r="GMT93" t="inlineStr">
        <is>
          <t>E3-4</t>
        </is>
      </c>
      <c r="GMU93" t="inlineStr">
        <is>
          <t>SAQ - Sedex / SMETA</t>
        </is>
      </c>
      <c r="GMV93" t="n">
        <v>1</v>
      </c>
      <c r="GMW93" t="inlineStr">
        <is>
          <t>SAQ Pillar C — Environment</t>
        </is>
      </c>
      <c r="GMX93" t="inlineStr">
        <is>
          <t>SAQ self-discloses water use under the Environment pillar; touched only.</t>
        </is>
      </c>
      <c r="GMY93" t="inlineStr">
        <is>
          <t>Sedex SAQ structure, sedex.com — accessed Jun 2026</t>
        </is>
      </c>
      <c r="GNA93" t="inlineStr">
        <is>
          <t>Water consumption</t>
        </is>
      </c>
      <c r="GNB93" t="inlineStr">
        <is>
          <t>E3-4</t>
        </is>
      </c>
      <c r="GNC93" t="inlineStr">
        <is>
          <t>SAQ - Sedex / SMETA</t>
        </is>
      </c>
      <c r="GND93" t="n">
        <v>1</v>
      </c>
      <c r="GNE93" t="inlineStr">
        <is>
          <t>SAQ Pillar C — Environment</t>
        </is>
      </c>
      <c r="GNF93" t="inlineStr">
        <is>
          <t>SAQ self-discloses water use under the Environment pillar; touched only.</t>
        </is>
      </c>
      <c r="GNG93" t="inlineStr">
        <is>
          <t>Sedex SAQ structure, sedex.com — accessed Jun 2026</t>
        </is>
      </c>
      <c r="GNI93" t="inlineStr">
        <is>
          <t>Water consumption</t>
        </is>
      </c>
      <c r="GNJ93" t="inlineStr">
        <is>
          <t>E3-4</t>
        </is>
      </c>
      <c r="GNK93" t="inlineStr">
        <is>
          <t>SAQ - Sedex / SMETA</t>
        </is>
      </c>
      <c r="GNL93" t="n">
        <v>1</v>
      </c>
      <c r="GNM93" t="inlineStr">
        <is>
          <t>SAQ Pillar C — Environment</t>
        </is>
      </c>
      <c r="GNN93" t="inlineStr">
        <is>
          <t>SAQ self-discloses water use under the Environment pillar; touched only.</t>
        </is>
      </c>
      <c r="GNO93" t="inlineStr">
        <is>
          <t>Sedex SAQ structure, sedex.com — accessed Jun 2026</t>
        </is>
      </c>
      <c r="GNQ93" t="inlineStr">
        <is>
          <t>Water consumption</t>
        </is>
      </c>
      <c r="GNR93" t="inlineStr">
        <is>
          <t>E3-4</t>
        </is>
      </c>
      <c r="GNS93" t="inlineStr">
        <is>
          <t>SAQ - Sedex / SMETA</t>
        </is>
      </c>
      <c r="GNT93" t="n">
        <v>1</v>
      </c>
      <c r="GNU93" t="inlineStr">
        <is>
          <t>SAQ Pillar C — Environment</t>
        </is>
      </c>
      <c r="GNV93" t="inlineStr">
        <is>
          <t>SAQ self-discloses water use under the Environment pillar; touched only.</t>
        </is>
      </c>
      <c r="GNW93" t="inlineStr">
        <is>
          <t>Sedex SAQ structure, sedex.com — accessed Jun 2026</t>
        </is>
      </c>
      <c r="GNY93" t="inlineStr">
        <is>
          <t>Water consumption</t>
        </is>
      </c>
      <c r="GNZ93" t="inlineStr">
        <is>
          <t>E3-4</t>
        </is>
      </c>
      <c r="GOA93" t="inlineStr">
        <is>
          <t>SAQ - Sedex / SMETA</t>
        </is>
      </c>
      <c r="GOB93" t="n">
        <v>1</v>
      </c>
      <c r="GOC93" t="inlineStr">
        <is>
          <t>SAQ Pillar C — Environment</t>
        </is>
      </c>
      <c r="GOD93" t="inlineStr">
        <is>
          <t>SAQ self-discloses water use under the Environment pillar; touched only.</t>
        </is>
      </c>
      <c r="GOE93" t="inlineStr">
        <is>
          <t>Sedex SAQ structure, sedex.com — accessed Jun 2026</t>
        </is>
      </c>
      <c r="GOG93" t="inlineStr">
        <is>
          <t>Water consumption</t>
        </is>
      </c>
      <c r="GOH93" t="inlineStr">
        <is>
          <t>E3-4</t>
        </is>
      </c>
      <c r="GOI93" t="inlineStr">
        <is>
          <t>SAQ - Sedex / SMETA</t>
        </is>
      </c>
      <c r="GOJ93" t="n">
        <v>1</v>
      </c>
      <c r="GOK93" t="inlineStr">
        <is>
          <t>SAQ Pillar C — Environment</t>
        </is>
      </c>
      <c r="GOL93" t="inlineStr">
        <is>
          <t>SAQ self-discloses water use under the Environment pillar; touched only.</t>
        </is>
      </c>
      <c r="GOM93" t="inlineStr">
        <is>
          <t>Sedex SAQ structure, sedex.com — accessed Jun 2026</t>
        </is>
      </c>
      <c r="GOO93" t="inlineStr">
        <is>
          <t>Water consumption</t>
        </is>
      </c>
      <c r="GOP93" t="inlineStr">
        <is>
          <t>E3-4</t>
        </is>
      </c>
      <c r="GOQ93" t="inlineStr">
        <is>
          <t>SAQ - Sedex / SMETA</t>
        </is>
      </c>
      <c r="GOR93" t="n">
        <v>1</v>
      </c>
      <c r="GOS93" t="inlineStr">
        <is>
          <t>SAQ Pillar C — Environment</t>
        </is>
      </c>
      <c r="GOT93" t="inlineStr">
        <is>
          <t>SAQ self-discloses water use under the Environment pillar; touched only.</t>
        </is>
      </c>
      <c r="GOU93" t="inlineStr">
        <is>
          <t>Sedex SAQ structure, sedex.com — accessed Jun 2026</t>
        </is>
      </c>
      <c r="GOW93" t="inlineStr">
        <is>
          <t>Water consumption</t>
        </is>
      </c>
      <c r="GOX93" t="inlineStr">
        <is>
          <t>E3-4</t>
        </is>
      </c>
      <c r="GOY93" t="inlineStr">
        <is>
          <t>SAQ - Sedex / SMETA</t>
        </is>
      </c>
      <c r="GOZ93" t="n">
        <v>1</v>
      </c>
      <c r="GPA93" t="inlineStr">
        <is>
          <t>SAQ Pillar C — Environment</t>
        </is>
      </c>
      <c r="GPB93" t="inlineStr">
        <is>
          <t>SAQ self-discloses water use under the Environment pillar; touched only.</t>
        </is>
      </c>
      <c r="GPC93" t="inlineStr">
        <is>
          <t>Sedex SAQ structure, sedex.com — accessed Jun 2026</t>
        </is>
      </c>
      <c r="GPE93" t="inlineStr">
        <is>
          <t>Water consumption</t>
        </is>
      </c>
      <c r="GPF93" t="inlineStr">
        <is>
          <t>E3-4</t>
        </is>
      </c>
      <c r="GPG93" t="inlineStr">
        <is>
          <t>SAQ - Sedex / SMETA</t>
        </is>
      </c>
      <c r="GPH93" t="n">
        <v>1</v>
      </c>
      <c r="GPI93" t="inlineStr">
        <is>
          <t>SAQ Pillar C — Environment</t>
        </is>
      </c>
      <c r="GPJ93" t="inlineStr">
        <is>
          <t>SAQ self-discloses water use under the Environment pillar; touched only.</t>
        </is>
      </c>
      <c r="GPK93" t="inlineStr">
        <is>
          <t>Sedex SAQ structure, sedex.com — accessed Jun 2026</t>
        </is>
      </c>
      <c r="GPM93" t="inlineStr">
        <is>
          <t>Water consumption</t>
        </is>
      </c>
      <c r="GPN93" t="inlineStr">
        <is>
          <t>E3-4</t>
        </is>
      </c>
      <c r="GPO93" t="inlineStr">
        <is>
          <t>SAQ - Sedex / SMETA</t>
        </is>
      </c>
      <c r="GPP93" t="n">
        <v>1</v>
      </c>
      <c r="GPQ93" t="inlineStr">
        <is>
          <t>SAQ Pillar C — Environment</t>
        </is>
      </c>
      <c r="GPR93" t="inlineStr">
        <is>
          <t>SAQ self-discloses water use under the Environment pillar; touched only.</t>
        </is>
      </c>
      <c r="GPS93" t="inlineStr">
        <is>
          <t>Sedex SAQ structure, sedex.com — accessed Jun 2026</t>
        </is>
      </c>
      <c r="GPU93" t="inlineStr">
        <is>
          <t>Water consumption</t>
        </is>
      </c>
      <c r="GPV93" t="inlineStr">
        <is>
          <t>E3-4</t>
        </is>
      </c>
      <c r="GPW93" t="inlineStr">
        <is>
          <t>SAQ - Sedex / SMETA</t>
        </is>
      </c>
      <c r="GPX93" t="n">
        <v>1</v>
      </c>
      <c r="GPY93" t="inlineStr">
        <is>
          <t>SAQ Pillar C — Environment</t>
        </is>
      </c>
      <c r="GPZ93" t="inlineStr">
        <is>
          <t>SAQ self-discloses water use under the Environment pillar; touched only.</t>
        </is>
      </c>
      <c r="GQA93" t="inlineStr">
        <is>
          <t>Sedex SAQ structure, sedex.com — accessed Jun 2026</t>
        </is>
      </c>
      <c r="GQC93" t="inlineStr">
        <is>
          <t>Water consumption</t>
        </is>
      </c>
      <c r="GQD93" t="inlineStr">
        <is>
          <t>E3-4</t>
        </is>
      </c>
      <c r="GQE93" t="inlineStr">
        <is>
          <t>SAQ - Sedex / SMETA</t>
        </is>
      </c>
      <c r="GQF93" t="n">
        <v>1</v>
      </c>
      <c r="GQG93" t="inlineStr">
        <is>
          <t>SAQ Pillar C — Environment</t>
        </is>
      </c>
      <c r="GQH93" t="inlineStr">
        <is>
          <t>SAQ self-discloses water use under the Environment pillar; touched only.</t>
        </is>
      </c>
      <c r="GQI93" t="inlineStr">
        <is>
          <t>Sedex SAQ structure, sedex.com — accessed Jun 2026</t>
        </is>
      </c>
      <c r="GQK93" t="inlineStr">
        <is>
          <t>Water consumption</t>
        </is>
      </c>
      <c r="GQL93" t="inlineStr">
        <is>
          <t>E3-4</t>
        </is>
      </c>
      <c r="GQM93" t="inlineStr">
        <is>
          <t>SAQ - Sedex / SMETA</t>
        </is>
      </c>
      <c r="GQN93" t="n">
        <v>1</v>
      </c>
      <c r="GQO93" t="inlineStr">
        <is>
          <t>SAQ Pillar C — Environment</t>
        </is>
      </c>
      <c r="GQP93" t="inlineStr">
        <is>
          <t>SAQ self-discloses water use under the Environment pillar; touched only.</t>
        </is>
      </c>
      <c r="GQQ93" t="inlineStr">
        <is>
          <t>Sedex SAQ structure, sedex.com — accessed Jun 2026</t>
        </is>
      </c>
      <c r="GQS93" t="inlineStr">
        <is>
          <t>Water consumption</t>
        </is>
      </c>
      <c r="GQT93" t="inlineStr">
        <is>
          <t>E3-4</t>
        </is>
      </c>
      <c r="GQU93" t="inlineStr">
        <is>
          <t>SAQ - Sedex / SMETA</t>
        </is>
      </c>
      <c r="GQV93" t="n">
        <v>1</v>
      </c>
      <c r="GQW93" t="inlineStr">
        <is>
          <t>SAQ Pillar C — Environment</t>
        </is>
      </c>
      <c r="GQX93" t="inlineStr">
        <is>
          <t>SAQ self-discloses water use under the Environment pillar; touched only.</t>
        </is>
      </c>
      <c r="GQY93" t="inlineStr">
        <is>
          <t>Sedex SAQ structure, sedex.com — accessed Jun 2026</t>
        </is>
      </c>
      <c r="GRA93" t="inlineStr">
        <is>
          <t>Water consumption</t>
        </is>
      </c>
      <c r="GRB93" t="inlineStr">
        <is>
          <t>E3-4</t>
        </is>
      </c>
      <c r="GRC93" t="inlineStr">
        <is>
          <t>SAQ - Sedex / SMETA</t>
        </is>
      </c>
      <c r="GRD93" t="n">
        <v>1</v>
      </c>
      <c r="GRE93" t="inlineStr">
        <is>
          <t>SAQ Pillar C — Environment</t>
        </is>
      </c>
      <c r="GRF93" t="inlineStr">
        <is>
          <t>SAQ self-discloses water use under the Environment pillar; touched only.</t>
        </is>
      </c>
      <c r="GRG93" t="inlineStr">
        <is>
          <t>Sedex SAQ structure, sedex.com — accessed Jun 2026</t>
        </is>
      </c>
      <c r="GRI93" t="inlineStr">
        <is>
          <t>Water consumption</t>
        </is>
      </c>
      <c r="GRJ93" t="inlineStr">
        <is>
          <t>E3-4</t>
        </is>
      </c>
      <c r="GRK93" t="inlineStr">
        <is>
          <t>SAQ - Sedex / SMETA</t>
        </is>
      </c>
      <c r="GRL93" t="n">
        <v>1</v>
      </c>
      <c r="GRM93" t="inlineStr">
        <is>
          <t>SAQ Pillar C — Environment</t>
        </is>
      </c>
      <c r="GRN93" t="inlineStr">
        <is>
          <t>SAQ self-discloses water use under the Environment pillar; touched only.</t>
        </is>
      </c>
      <c r="GRO93" t="inlineStr">
        <is>
          <t>Sedex SAQ structure, sedex.com — accessed Jun 2026</t>
        </is>
      </c>
      <c r="GRQ93" t="inlineStr">
        <is>
          <t>Water consumption</t>
        </is>
      </c>
      <c r="GRR93" t="inlineStr">
        <is>
          <t>E3-4</t>
        </is>
      </c>
      <c r="GRS93" t="inlineStr">
        <is>
          <t>SAQ - Sedex / SMETA</t>
        </is>
      </c>
      <c r="GRT93" t="n">
        <v>1</v>
      </c>
      <c r="GRU93" t="inlineStr">
        <is>
          <t>SAQ Pillar C — Environment</t>
        </is>
      </c>
      <c r="GRV93" t="inlineStr">
        <is>
          <t>SAQ self-discloses water use under the Environment pillar; touched only.</t>
        </is>
      </c>
      <c r="GRW93" t="inlineStr">
        <is>
          <t>Sedex SAQ structure, sedex.com — accessed Jun 2026</t>
        </is>
      </c>
      <c r="GRY93" t="inlineStr">
        <is>
          <t>Water consumption</t>
        </is>
      </c>
      <c r="GRZ93" t="inlineStr">
        <is>
          <t>E3-4</t>
        </is>
      </c>
      <c r="GSA93" t="inlineStr">
        <is>
          <t>SAQ - Sedex / SMETA</t>
        </is>
      </c>
      <c r="GSB93" t="n">
        <v>1</v>
      </c>
      <c r="GSC93" t="inlineStr">
        <is>
          <t>SAQ Pillar C — Environment</t>
        </is>
      </c>
      <c r="GSD93" t="inlineStr">
        <is>
          <t>SAQ self-discloses water use under the Environment pillar; touched only.</t>
        </is>
      </c>
      <c r="GSE93" t="inlineStr">
        <is>
          <t>Sedex SAQ structure, sedex.com — accessed Jun 2026</t>
        </is>
      </c>
      <c r="GSG93" t="inlineStr">
        <is>
          <t>Water consumption</t>
        </is>
      </c>
      <c r="GSH93" t="inlineStr">
        <is>
          <t>E3-4</t>
        </is>
      </c>
      <c r="GSI93" t="inlineStr">
        <is>
          <t>SAQ - Sedex / SMETA</t>
        </is>
      </c>
      <c r="GSJ93" t="n">
        <v>1</v>
      </c>
      <c r="GSK93" t="inlineStr">
        <is>
          <t>SAQ Pillar C — Environment</t>
        </is>
      </c>
      <c r="GSL93" t="inlineStr">
        <is>
          <t>SAQ self-discloses water use under the Environment pillar; touched only.</t>
        </is>
      </c>
      <c r="GSM93" t="inlineStr">
        <is>
          <t>Sedex SAQ structure, sedex.com — accessed Jun 2026</t>
        </is>
      </c>
      <c r="GSO93" t="inlineStr">
        <is>
          <t>Water consumption</t>
        </is>
      </c>
      <c r="GSP93" t="inlineStr">
        <is>
          <t>E3-4</t>
        </is>
      </c>
      <c r="GSQ93" t="inlineStr">
        <is>
          <t>SAQ - Sedex / SMETA</t>
        </is>
      </c>
      <c r="GSR93" t="n">
        <v>1</v>
      </c>
      <c r="GSS93" t="inlineStr">
        <is>
          <t>SAQ Pillar C — Environment</t>
        </is>
      </c>
      <c r="GST93" t="inlineStr">
        <is>
          <t>SAQ self-discloses water use under the Environment pillar; touched only.</t>
        </is>
      </c>
      <c r="GSU93" t="inlineStr">
        <is>
          <t>Sedex SAQ structure, sedex.com — accessed Jun 2026</t>
        </is>
      </c>
      <c r="GSW93" t="inlineStr">
        <is>
          <t>Water consumption</t>
        </is>
      </c>
      <c r="GSX93" t="inlineStr">
        <is>
          <t>E3-4</t>
        </is>
      </c>
      <c r="GSY93" t="inlineStr">
        <is>
          <t>SAQ - Sedex / SMETA</t>
        </is>
      </c>
      <c r="GSZ93" t="n">
        <v>1</v>
      </c>
      <c r="GTA93" t="inlineStr">
        <is>
          <t>SAQ Pillar C — Environment</t>
        </is>
      </c>
      <c r="GTB93" t="inlineStr">
        <is>
          <t>SAQ self-discloses water use under the Environment pillar; touched only.</t>
        </is>
      </c>
      <c r="GTC93" t="inlineStr">
        <is>
          <t>Sedex SAQ structure, sedex.com — accessed Jun 2026</t>
        </is>
      </c>
      <c r="GTE93" t="inlineStr">
        <is>
          <t>Water consumption</t>
        </is>
      </c>
      <c r="GTF93" t="inlineStr">
        <is>
          <t>E3-4</t>
        </is>
      </c>
      <c r="GTG93" t="inlineStr">
        <is>
          <t>SAQ - Sedex / SMETA</t>
        </is>
      </c>
      <c r="GTH93" t="n">
        <v>1</v>
      </c>
      <c r="GTI93" t="inlineStr">
        <is>
          <t>SAQ Pillar C — Environment</t>
        </is>
      </c>
      <c r="GTJ93" t="inlineStr">
        <is>
          <t>SAQ self-discloses water use under the Environment pillar; touched only.</t>
        </is>
      </c>
      <c r="GTK93" t="inlineStr">
        <is>
          <t>Sedex SAQ structure, sedex.com — accessed Jun 2026</t>
        </is>
      </c>
      <c r="GTM93" t="inlineStr">
        <is>
          <t>Water consumption</t>
        </is>
      </c>
      <c r="GTN93" t="inlineStr">
        <is>
          <t>E3-4</t>
        </is>
      </c>
      <c r="GTO93" t="inlineStr">
        <is>
          <t>SAQ - Sedex / SMETA</t>
        </is>
      </c>
      <c r="GTP93" t="n">
        <v>1</v>
      </c>
      <c r="GTQ93" t="inlineStr">
        <is>
          <t>SAQ Pillar C — Environment</t>
        </is>
      </c>
      <c r="GTR93" t="inlineStr">
        <is>
          <t>SAQ self-discloses water use under the Environment pillar; touched only.</t>
        </is>
      </c>
      <c r="GTS93" t="inlineStr">
        <is>
          <t>Sedex SAQ structure, sedex.com — accessed Jun 2026</t>
        </is>
      </c>
      <c r="GTU93" t="inlineStr">
        <is>
          <t>Water consumption</t>
        </is>
      </c>
      <c r="GTV93" t="inlineStr">
        <is>
          <t>E3-4</t>
        </is>
      </c>
      <c r="GTW93" t="inlineStr">
        <is>
          <t>SAQ - Sedex / SMETA</t>
        </is>
      </c>
      <c r="GTX93" t="n">
        <v>1</v>
      </c>
      <c r="GTY93" t="inlineStr">
        <is>
          <t>SAQ Pillar C — Environment</t>
        </is>
      </c>
      <c r="GTZ93" t="inlineStr">
        <is>
          <t>SAQ self-discloses water use under the Environment pillar; touched only.</t>
        </is>
      </c>
      <c r="GUA93" t="inlineStr">
        <is>
          <t>Sedex SAQ structure, sedex.com — accessed Jun 2026</t>
        </is>
      </c>
      <c r="GUC93" t="inlineStr">
        <is>
          <t>Water consumption</t>
        </is>
      </c>
      <c r="GUD93" t="inlineStr">
        <is>
          <t>E3-4</t>
        </is>
      </c>
      <c r="GUE93" t="inlineStr">
        <is>
          <t>SAQ - Sedex / SMETA</t>
        </is>
      </c>
      <c r="GUF93" t="n">
        <v>1</v>
      </c>
      <c r="GUG93" t="inlineStr">
        <is>
          <t>SAQ Pillar C — Environment</t>
        </is>
      </c>
      <c r="GUH93" t="inlineStr">
        <is>
          <t>SAQ self-discloses water use under the Environment pillar; touched only.</t>
        </is>
      </c>
      <c r="GUI93" t="inlineStr">
        <is>
          <t>Sedex SAQ structure, sedex.com — accessed Jun 2026</t>
        </is>
      </c>
      <c r="GUK93" t="inlineStr">
        <is>
          <t>Water consumption</t>
        </is>
      </c>
      <c r="GUL93" t="inlineStr">
        <is>
          <t>E3-4</t>
        </is>
      </c>
      <c r="GUM93" t="inlineStr">
        <is>
          <t>SAQ - Sedex / SMETA</t>
        </is>
      </c>
      <c r="GUN93" t="n">
        <v>1</v>
      </c>
      <c r="GUO93" t="inlineStr">
        <is>
          <t>SAQ Pillar C — Environment</t>
        </is>
      </c>
      <c r="GUP93" t="inlineStr">
        <is>
          <t>SAQ self-discloses water use under the Environment pillar; touched only.</t>
        </is>
      </c>
      <c r="GUQ93" t="inlineStr">
        <is>
          <t>Sedex SAQ structure, sedex.com — accessed Jun 2026</t>
        </is>
      </c>
      <c r="GUS93" t="inlineStr">
        <is>
          <t>Water consumption</t>
        </is>
      </c>
      <c r="GUT93" t="inlineStr">
        <is>
          <t>E3-4</t>
        </is>
      </c>
      <c r="GUU93" t="inlineStr">
        <is>
          <t>SAQ - Sedex / SMETA</t>
        </is>
      </c>
      <c r="GUV93" t="n">
        <v>1</v>
      </c>
      <c r="GUW93" t="inlineStr">
        <is>
          <t>SAQ Pillar C — Environment</t>
        </is>
      </c>
      <c r="GUX93" t="inlineStr">
        <is>
          <t>SAQ self-discloses water use under the Environment pillar; touched only.</t>
        </is>
      </c>
      <c r="GUY93" t="inlineStr">
        <is>
          <t>Sedex SAQ structure, sedex.com — accessed Jun 2026</t>
        </is>
      </c>
      <c r="GVA93" t="inlineStr">
        <is>
          <t>Water consumption</t>
        </is>
      </c>
      <c r="GVB93" t="inlineStr">
        <is>
          <t>E3-4</t>
        </is>
      </c>
      <c r="GVC93" t="inlineStr">
        <is>
          <t>SAQ - Sedex / SMETA</t>
        </is>
      </c>
      <c r="GVD93" t="n">
        <v>1</v>
      </c>
      <c r="GVE93" t="inlineStr">
        <is>
          <t>SAQ Pillar C — Environment</t>
        </is>
      </c>
      <c r="GVF93" t="inlineStr">
        <is>
          <t>SAQ self-discloses water use under the Environment pillar; touched only.</t>
        </is>
      </c>
      <c r="GVG93" t="inlineStr">
        <is>
          <t>Sedex SAQ structure, sedex.com — accessed Jun 2026</t>
        </is>
      </c>
      <c r="GVI93" t="inlineStr">
        <is>
          <t>Water consumption</t>
        </is>
      </c>
      <c r="GVJ93" t="inlineStr">
        <is>
          <t>E3-4</t>
        </is>
      </c>
      <c r="GVK93" t="inlineStr">
        <is>
          <t>SAQ - Sedex / SMETA</t>
        </is>
      </c>
      <c r="GVL93" t="n">
        <v>1</v>
      </c>
      <c r="GVM93" t="inlineStr">
        <is>
          <t>SAQ Pillar C — Environment</t>
        </is>
      </c>
      <c r="GVN93" t="inlineStr">
        <is>
          <t>SAQ self-discloses water use under the Environment pillar; touched only.</t>
        </is>
      </c>
      <c r="GVO93" t="inlineStr">
        <is>
          <t>Sedex SAQ structure, sedex.com — accessed Jun 2026</t>
        </is>
      </c>
      <c r="GVQ93" t="inlineStr">
        <is>
          <t>Water consumption</t>
        </is>
      </c>
      <c r="GVR93" t="inlineStr">
        <is>
          <t>E3-4</t>
        </is>
      </c>
      <c r="GVS93" t="inlineStr">
        <is>
          <t>SAQ - Sedex / SMETA</t>
        </is>
      </c>
      <c r="GVT93" t="n">
        <v>1</v>
      </c>
      <c r="GVU93" t="inlineStr">
        <is>
          <t>SAQ Pillar C — Environment</t>
        </is>
      </c>
      <c r="GVV93" t="inlineStr">
        <is>
          <t>SAQ self-discloses water use under the Environment pillar; touched only.</t>
        </is>
      </c>
      <c r="GVW93" t="inlineStr">
        <is>
          <t>Sedex SAQ structure, sedex.com — accessed Jun 2026</t>
        </is>
      </c>
      <c r="GVY93" t="inlineStr">
        <is>
          <t>Water consumption</t>
        </is>
      </c>
      <c r="GVZ93" t="inlineStr">
        <is>
          <t>E3-4</t>
        </is>
      </c>
      <c r="GWA93" t="inlineStr">
        <is>
          <t>SAQ - Sedex / SMETA</t>
        </is>
      </c>
      <c r="GWB93" t="n">
        <v>1</v>
      </c>
      <c r="GWC93" t="inlineStr">
        <is>
          <t>SAQ Pillar C — Environment</t>
        </is>
      </c>
      <c r="GWD93" t="inlineStr">
        <is>
          <t>SAQ self-discloses water use under the Environment pillar; touched only.</t>
        </is>
      </c>
      <c r="GWE93" t="inlineStr">
        <is>
          <t>Sedex SAQ structure, sedex.com — accessed Jun 2026</t>
        </is>
      </c>
      <c r="GWG93" t="inlineStr">
        <is>
          <t>Water consumption</t>
        </is>
      </c>
      <c r="GWH93" t="inlineStr">
        <is>
          <t>E3-4</t>
        </is>
      </c>
      <c r="GWI93" t="inlineStr">
        <is>
          <t>SAQ - Sedex / SMETA</t>
        </is>
      </c>
      <c r="GWJ93" t="n">
        <v>1</v>
      </c>
      <c r="GWK93" t="inlineStr">
        <is>
          <t>SAQ Pillar C — Environment</t>
        </is>
      </c>
      <c r="GWL93" t="inlineStr">
        <is>
          <t>SAQ self-discloses water use under the Environment pillar; touched only.</t>
        </is>
      </c>
      <c r="GWM93" t="inlineStr">
        <is>
          <t>Sedex SAQ structure, sedex.com — accessed Jun 2026</t>
        </is>
      </c>
      <c r="GWO93" t="inlineStr">
        <is>
          <t>Water consumption</t>
        </is>
      </c>
      <c r="GWP93" t="inlineStr">
        <is>
          <t>E3-4</t>
        </is>
      </c>
      <c r="GWQ93" t="inlineStr">
        <is>
          <t>SAQ - Sedex / SMETA</t>
        </is>
      </c>
      <c r="GWR93" t="n">
        <v>1</v>
      </c>
      <c r="GWS93" t="inlineStr">
        <is>
          <t>SAQ Pillar C — Environment</t>
        </is>
      </c>
      <c r="GWT93" t="inlineStr">
        <is>
          <t>SAQ self-discloses water use under the Environment pillar; touched only.</t>
        </is>
      </c>
      <c r="GWU93" t="inlineStr">
        <is>
          <t>Sedex SAQ structure, sedex.com — accessed Jun 2026</t>
        </is>
      </c>
      <c r="GWW93" t="inlineStr">
        <is>
          <t>Water consumption</t>
        </is>
      </c>
      <c r="GWX93" t="inlineStr">
        <is>
          <t>E3-4</t>
        </is>
      </c>
      <c r="GWY93" t="inlineStr">
        <is>
          <t>SAQ - Sedex / SMETA</t>
        </is>
      </c>
      <c r="GWZ93" t="n">
        <v>1</v>
      </c>
      <c r="GXA93" t="inlineStr">
        <is>
          <t>SAQ Pillar C — Environment</t>
        </is>
      </c>
      <c r="GXB93" t="inlineStr">
        <is>
          <t>SAQ self-discloses water use under the Environment pillar; touched only.</t>
        </is>
      </c>
      <c r="GXC93" t="inlineStr">
        <is>
          <t>Sedex SAQ structure, sedex.com — accessed Jun 2026</t>
        </is>
      </c>
      <c r="GXE93" t="inlineStr">
        <is>
          <t>Water consumption</t>
        </is>
      </c>
      <c r="GXF93" t="inlineStr">
        <is>
          <t>E3-4</t>
        </is>
      </c>
      <c r="GXG93" t="inlineStr">
        <is>
          <t>SAQ - Sedex / SMETA</t>
        </is>
      </c>
      <c r="GXH93" t="n">
        <v>1</v>
      </c>
      <c r="GXI93" t="inlineStr">
        <is>
          <t>SAQ Pillar C — Environment</t>
        </is>
      </c>
      <c r="GXJ93" t="inlineStr">
        <is>
          <t>SAQ self-discloses water use under the Environment pillar; touched only.</t>
        </is>
      </c>
      <c r="GXK93" t="inlineStr">
        <is>
          <t>Sedex SAQ structure, sedex.com — accessed Jun 2026</t>
        </is>
      </c>
      <c r="GXM93" t="inlineStr">
        <is>
          <t>Water consumption</t>
        </is>
      </c>
      <c r="GXN93" t="inlineStr">
        <is>
          <t>E3-4</t>
        </is>
      </c>
      <c r="GXO93" t="inlineStr">
        <is>
          <t>SAQ - Sedex / SMETA</t>
        </is>
      </c>
      <c r="GXP93" t="n">
        <v>1</v>
      </c>
      <c r="GXQ93" t="inlineStr">
        <is>
          <t>SAQ Pillar C — Environment</t>
        </is>
      </c>
      <c r="GXR93" t="inlineStr">
        <is>
          <t>SAQ self-discloses water use under the Environment pillar; touched only.</t>
        </is>
      </c>
      <c r="GXS93" t="inlineStr">
        <is>
          <t>Sedex SAQ structure, sedex.com — accessed Jun 2026</t>
        </is>
      </c>
      <c r="GXU93" t="inlineStr">
        <is>
          <t>Water consumption</t>
        </is>
      </c>
      <c r="GXV93" t="inlineStr">
        <is>
          <t>E3-4</t>
        </is>
      </c>
      <c r="GXW93" t="inlineStr">
        <is>
          <t>SAQ - Sedex / SMETA</t>
        </is>
      </c>
      <c r="GXX93" t="n">
        <v>1</v>
      </c>
      <c r="GXY93" t="inlineStr">
        <is>
          <t>SAQ Pillar C — Environment</t>
        </is>
      </c>
      <c r="GXZ93" t="inlineStr">
        <is>
          <t>SAQ self-discloses water use under the Environment pillar; touched only.</t>
        </is>
      </c>
      <c r="GYA93" t="inlineStr">
        <is>
          <t>Sedex SAQ structure, sedex.com — accessed Jun 2026</t>
        </is>
      </c>
      <c r="GYC93" t="inlineStr">
        <is>
          <t>Water consumption</t>
        </is>
      </c>
      <c r="GYD93" t="inlineStr">
        <is>
          <t>E3-4</t>
        </is>
      </c>
      <c r="GYE93" t="inlineStr">
        <is>
          <t>SAQ - Sedex / SMETA</t>
        </is>
      </c>
      <c r="GYF93" t="n">
        <v>1</v>
      </c>
      <c r="GYG93" t="inlineStr">
        <is>
          <t>SAQ Pillar C — Environment</t>
        </is>
      </c>
      <c r="GYH93" t="inlineStr">
        <is>
          <t>SAQ self-discloses water use under the Environment pillar; touched only.</t>
        </is>
      </c>
      <c r="GYI93" t="inlineStr">
        <is>
          <t>Sedex SAQ structure, sedex.com — accessed Jun 2026</t>
        </is>
      </c>
      <c r="GYK93" t="inlineStr">
        <is>
          <t>Water consumption</t>
        </is>
      </c>
      <c r="GYL93" t="inlineStr">
        <is>
          <t>E3-4</t>
        </is>
      </c>
      <c r="GYM93" t="inlineStr">
        <is>
          <t>SAQ - Sedex / SMETA</t>
        </is>
      </c>
      <c r="GYN93" t="n">
        <v>1</v>
      </c>
      <c r="GYO93" t="inlineStr">
        <is>
          <t>SAQ Pillar C — Environment</t>
        </is>
      </c>
      <c r="GYP93" t="inlineStr">
        <is>
          <t>SAQ self-discloses water use under the Environment pillar; touched only.</t>
        </is>
      </c>
      <c r="GYQ93" t="inlineStr">
        <is>
          <t>Sedex SAQ structure, sedex.com — accessed Jun 2026</t>
        </is>
      </c>
      <c r="GYS93" t="inlineStr">
        <is>
          <t>Water consumption</t>
        </is>
      </c>
      <c r="GYT93" t="inlineStr">
        <is>
          <t>E3-4</t>
        </is>
      </c>
      <c r="GYU93" t="inlineStr">
        <is>
          <t>SAQ - Sedex / SMETA</t>
        </is>
      </c>
      <c r="GYV93" t="n">
        <v>1</v>
      </c>
      <c r="GYW93" t="inlineStr">
        <is>
          <t>SAQ Pillar C — Environment</t>
        </is>
      </c>
      <c r="GYX93" t="inlineStr">
        <is>
          <t>SAQ self-discloses water use under the Environment pillar; touched only.</t>
        </is>
      </c>
      <c r="GYY93" t="inlineStr">
        <is>
          <t>Sedex SAQ structure, sedex.com — accessed Jun 2026</t>
        </is>
      </c>
      <c r="GZA93" t="inlineStr">
        <is>
          <t>Water consumption</t>
        </is>
      </c>
      <c r="GZB93" t="inlineStr">
        <is>
          <t>E3-4</t>
        </is>
      </c>
      <c r="GZC93" t="inlineStr">
        <is>
          <t>SAQ - Sedex / SMETA</t>
        </is>
      </c>
      <c r="GZD93" t="n">
        <v>1</v>
      </c>
      <c r="GZE93" t="inlineStr">
        <is>
          <t>SAQ Pillar C — Environment</t>
        </is>
      </c>
      <c r="GZF93" t="inlineStr">
        <is>
          <t>SAQ self-discloses water use under the Environment pillar; touched only.</t>
        </is>
      </c>
      <c r="GZG93" t="inlineStr">
        <is>
          <t>Sedex SAQ structure, sedex.com — accessed Jun 2026</t>
        </is>
      </c>
      <c r="GZI93" t="inlineStr">
        <is>
          <t>Water consumption</t>
        </is>
      </c>
      <c r="GZJ93" t="inlineStr">
        <is>
          <t>E3-4</t>
        </is>
      </c>
      <c r="GZK93" t="inlineStr">
        <is>
          <t>SAQ - Sedex / SMETA</t>
        </is>
      </c>
      <c r="GZL93" t="n">
        <v>1</v>
      </c>
      <c r="GZM93" t="inlineStr">
        <is>
          <t>SAQ Pillar C — Environment</t>
        </is>
      </c>
      <c r="GZN93" t="inlineStr">
        <is>
          <t>SAQ self-discloses water use under the Environment pillar; touched only.</t>
        </is>
      </c>
      <c r="GZO93" t="inlineStr">
        <is>
          <t>Sedex SAQ structure, sedex.com — accessed Jun 2026</t>
        </is>
      </c>
      <c r="GZQ93" t="inlineStr">
        <is>
          <t>Water consumption</t>
        </is>
      </c>
      <c r="GZR93" t="inlineStr">
        <is>
          <t>E3-4</t>
        </is>
      </c>
      <c r="GZS93" t="inlineStr">
        <is>
          <t>SAQ - Sedex / SMETA</t>
        </is>
      </c>
      <c r="GZT93" t="n">
        <v>1</v>
      </c>
      <c r="GZU93" t="inlineStr">
        <is>
          <t>SAQ Pillar C — Environment</t>
        </is>
      </c>
      <c r="GZV93" t="inlineStr">
        <is>
          <t>SAQ self-discloses water use under the Environment pillar; touched only.</t>
        </is>
      </c>
      <c r="GZW93" t="inlineStr">
        <is>
          <t>Sedex SAQ structure, sedex.com — accessed Jun 2026</t>
        </is>
      </c>
      <c r="GZY93" t="inlineStr">
        <is>
          <t>Water consumption</t>
        </is>
      </c>
      <c r="GZZ93" t="inlineStr">
        <is>
          <t>E3-4</t>
        </is>
      </c>
      <c r="HAA93" t="inlineStr">
        <is>
          <t>SAQ - Sedex / SMETA</t>
        </is>
      </c>
      <c r="HAB93" t="n">
        <v>1</v>
      </c>
      <c r="HAC93" t="inlineStr">
        <is>
          <t>SAQ Pillar C — Environment</t>
        </is>
      </c>
      <c r="HAD93" t="inlineStr">
        <is>
          <t>SAQ self-discloses water use under the Environment pillar; touched only.</t>
        </is>
      </c>
      <c r="HAE93" t="inlineStr">
        <is>
          <t>Sedex SAQ structure, sedex.com — accessed Jun 2026</t>
        </is>
      </c>
      <c r="HAG93" t="inlineStr">
        <is>
          <t>Water consumption</t>
        </is>
      </c>
      <c r="HAH93" t="inlineStr">
        <is>
          <t>E3-4</t>
        </is>
      </c>
      <c r="HAI93" t="inlineStr">
        <is>
          <t>SAQ - Sedex / SMETA</t>
        </is>
      </c>
      <c r="HAJ93" t="n">
        <v>1</v>
      </c>
      <c r="HAK93" t="inlineStr">
        <is>
          <t>SAQ Pillar C — Environment</t>
        </is>
      </c>
      <c r="HAL93" t="inlineStr">
        <is>
          <t>SAQ self-discloses water use under the Environment pillar; touched only.</t>
        </is>
      </c>
      <c r="HAM93" t="inlineStr">
        <is>
          <t>Sedex SAQ structure, sedex.com — accessed Jun 2026</t>
        </is>
      </c>
      <c r="HAO93" t="inlineStr">
        <is>
          <t>Water consumption</t>
        </is>
      </c>
      <c r="HAP93" t="inlineStr">
        <is>
          <t>E3-4</t>
        </is>
      </c>
      <c r="HAQ93" t="inlineStr">
        <is>
          <t>SAQ - Sedex / SMETA</t>
        </is>
      </c>
      <c r="HAR93" t="n">
        <v>1</v>
      </c>
      <c r="HAS93" t="inlineStr">
        <is>
          <t>SAQ Pillar C — Environment</t>
        </is>
      </c>
      <c r="HAT93" t="inlineStr">
        <is>
          <t>SAQ self-discloses water use under the Environment pillar; touched only.</t>
        </is>
      </c>
      <c r="HAU93" t="inlineStr">
        <is>
          <t>Sedex SAQ structure, sedex.com — accessed Jun 2026</t>
        </is>
      </c>
      <c r="HAW93" t="inlineStr">
        <is>
          <t>Water consumption</t>
        </is>
      </c>
      <c r="HAX93" t="inlineStr">
        <is>
          <t>E3-4</t>
        </is>
      </c>
      <c r="HAY93" t="inlineStr">
        <is>
          <t>SAQ - Sedex / SMETA</t>
        </is>
      </c>
      <c r="HAZ93" t="n">
        <v>1</v>
      </c>
      <c r="HBA93" t="inlineStr">
        <is>
          <t>SAQ Pillar C — Environment</t>
        </is>
      </c>
      <c r="HBB93" t="inlineStr">
        <is>
          <t>SAQ self-discloses water use under the Environment pillar; touched only.</t>
        </is>
      </c>
      <c r="HBC93" t="inlineStr">
        <is>
          <t>Sedex SAQ structure, sedex.com — accessed Jun 2026</t>
        </is>
      </c>
      <c r="HBE93" t="inlineStr">
        <is>
          <t>Water consumption</t>
        </is>
      </c>
      <c r="HBF93" t="inlineStr">
        <is>
          <t>E3-4</t>
        </is>
      </c>
      <c r="HBG93" t="inlineStr">
        <is>
          <t>SAQ - Sedex / SMETA</t>
        </is>
      </c>
      <c r="HBH93" t="n">
        <v>1</v>
      </c>
      <c r="HBI93" t="inlineStr">
        <is>
          <t>SAQ Pillar C — Environment</t>
        </is>
      </c>
      <c r="HBJ93" t="inlineStr">
        <is>
          <t>SAQ self-discloses water use under the Environment pillar; touched only.</t>
        </is>
      </c>
      <c r="HBK93" t="inlineStr">
        <is>
          <t>Sedex SAQ structure, sedex.com — accessed Jun 2026</t>
        </is>
      </c>
      <c r="HBM93" t="inlineStr">
        <is>
          <t>Water consumption</t>
        </is>
      </c>
      <c r="HBN93" t="inlineStr">
        <is>
          <t>E3-4</t>
        </is>
      </c>
      <c r="HBO93" t="inlineStr">
        <is>
          <t>SAQ - Sedex / SMETA</t>
        </is>
      </c>
      <c r="HBP93" t="n">
        <v>1</v>
      </c>
      <c r="HBQ93" t="inlineStr">
        <is>
          <t>SAQ Pillar C — Environment</t>
        </is>
      </c>
      <c r="HBR93" t="inlineStr">
        <is>
          <t>SAQ self-discloses water use under the Environment pillar; touched only.</t>
        </is>
      </c>
      <c r="HBS93" t="inlineStr">
        <is>
          <t>Sedex SAQ structure, sedex.com — accessed Jun 2026</t>
        </is>
      </c>
      <c r="HBU93" t="inlineStr">
        <is>
          <t>Water consumption</t>
        </is>
      </c>
      <c r="HBV93" t="inlineStr">
        <is>
          <t>E3-4</t>
        </is>
      </c>
      <c r="HBW93" t="inlineStr">
        <is>
          <t>SAQ - Sedex / SMETA</t>
        </is>
      </c>
      <c r="HBX93" t="n">
        <v>1</v>
      </c>
      <c r="HBY93" t="inlineStr">
        <is>
          <t>SAQ Pillar C — Environment</t>
        </is>
      </c>
      <c r="HBZ93" t="inlineStr">
        <is>
          <t>SAQ self-discloses water use under the Environment pillar; touched only.</t>
        </is>
      </c>
      <c r="HCA93" t="inlineStr">
        <is>
          <t>Sedex SAQ structure, sedex.com — accessed Jun 2026</t>
        </is>
      </c>
      <c r="HCC93" t="inlineStr">
        <is>
          <t>Water consumption</t>
        </is>
      </c>
      <c r="HCD93" t="inlineStr">
        <is>
          <t>E3-4</t>
        </is>
      </c>
      <c r="HCE93" t="inlineStr">
        <is>
          <t>SAQ - Sedex / SMETA</t>
        </is>
      </c>
      <c r="HCF93" t="n">
        <v>1</v>
      </c>
      <c r="HCG93" t="inlineStr">
        <is>
          <t>SAQ Pillar C — Environment</t>
        </is>
      </c>
      <c r="HCH93" t="inlineStr">
        <is>
          <t>SAQ self-discloses water use under the Environment pillar; touched only.</t>
        </is>
      </c>
      <c r="HCI93" t="inlineStr">
        <is>
          <t>Sedex SAQ structure, sedex.com — accessed Jun 2026</t>
        </is>
      </c>
      <c r="HCK93" t="inlineStr">
        <is>
          <t>Water consumption</t>
        </is>
      </c>
      <c r="HCL93" t="inlineStr">
        <is>
          <t>E3-4</t>
        </is>
      </c>
      <c r="HCM93" t="inlineStr">
        <is>
          <t>SAQ - Sedex / SMETA</t>
        </is>
      </c>
      <c r="HCN93" t="n">
        <v>1</v>
      </c>
      <c r="HCO93" t="inlineStr">
        <is>
          <t>SAQ Pillar C — Environment</t>
        </is>
      </c>
      <c r="HCP93" t="inlineStr">
        <is>
          <t>SAQ self-discloses water use under the Environment pillar; touched only.</t>
        </is>
      </c>
      <c r="HCQ93" t="inlineStr">
        <is>
          <t>Sedex SAQ structure, sedex.com — accessed Jun 2026</t>
        </is>
      </c>
      <c r="HCS93" t="inlineStr">
        <is>
          <t>Water consumption</t>
        </is>
      </c>
      <c r="HCT93" t="inlineStr">
        <is>
          <t>E3-4</t>
        </is>
      </c>
      <c r="HCU93" t="inlineStr">
        <is>
          <t>SAQ - Sedex / SMETA</t>
        </is>
      </c>
      <c r="HCV93" t="n">
        <v>1</v>
      </c>
      <c r="HCW93" t="inlineStr">
        <is>
          <t>SAQ Pillar C — Environment</t>
        </is>
      </c>
      <c r="HCX93" t="inlineStr">
        <is>
          <t>SAQ self-discloses water use under the Environment pillar; touched only.</t>
        </is>
      </c>
      <c r="HCY93" t="inlineStr">
        <is>
          <t>Sedex SAQ structure, sedex.com — accessed Jun 2026</t>
        </is>
      </c>
      <c r="HDA93" t="inlineStr">
        <is>
          <t>Water consumption</t>
        </is>
      </c>
      <c r="HDB93" t="inlineStr">
        <is>
          <t>E3-4</t>
        </is>
      </c>
      <c r="HDC93" t="inlineStr">
        <is>
          <t>SAQ - Sedex / SMETA</t>
        </is>
      </c>
      <c r="HDD93" t="n">
        <v>1</v>
      </c>
      <c r="HDE93" t="inlineStr">
        <is>
          <t>SAQ Pillar C — Environment</t>
        </is>
      </c>
      <c r="HDF93" t="inlineStr">
        <is>
          <t>SAQ self-discloses water use under the Environment pillar; touched only.</t>
        </is>
      </c>
      <c r="HDG93" t="inlineStr">
        <is>
          <t>Sedex SAQ structure, sedex.com — accessed Jun 2026</t>
        </is>
      </c>
      <c r="HDI93" t="inlineStr">
        <is>
          <t>Water consumption</t>
        </is>
      </c>
      <c r="HDJ93" t="inlineStr">
        <is>
          <t>E3-4</t>
        </is>
      </c>
      <c r="HDK93" t="inlineStr">
        <is>
          <t>SAQ - Sedex / SMETA</t>
        </is>
      </c>
      <c r="HDL93" t="n">
        <v>1</v>
      </c>
      <c r="HDM93" t="inlineStr">
        <is>
          <t>SAQ Pillar C — Environment</t>
        </is>
      </c>
      <c r="HDN93" t="inlineStr">
        <is>
          <t>SAQ self-discloses water use under the Environment pillar; touched only.</t>
        </is>
      </c>
      <c r="HDO93" t="inlineStr">
        <is>
          <t>Sedex SAQ structure, sedex.com — accessed Jun 2026</t>
        </is>
      </c>
      <c r="HDQ93" t="inlineStr">
        <is>
          <t>Water consumption</t>
        </is>
      </c>
      <c r="HDR93" t="inlineStr">
        <is>
          <t>E3-4</t>
        </is>
      </c>
      <c r="HDS93" t="inlineStr">
        <is>
          <t>SAQ - Sedex / SMETA</t>
        </is>
      </c>
      <c r="HDT93" t="n">
        <v>1</v>
      </c>
      <c r="HDU93" t="inlineStr">
        <is>
          <t>SAQ Pillar C — Environment</t>
        </is>
      </c>
      <c r="HDV93" t="inlineStr">
        <is>
          <t>SAQ self-discloses water use under the Environment pillar; touched only.</t>
        </is>
      </c>
      <c r="HDW93" t="inlineStr">
        <is>
          <t>Sedex SAQ structure, sedex.com — accessed Jun 2026</t>
        </is>
      </c>
      <c r="HDY93" t="inlineStr">
        <is>
          <t>Water consumption</t>
        </is>
      </c>
      <c r="HDZ93" t="inlineStr">
        <is>
          <t>E3-4</t>
        </is>
      </c>
      <c r="HEA93" t="inlineStr">
        <is>
          <t>SAQ - Sedex / SMETA</t>
        </is>
      </c>
      <c r="HEB93" t="n">
        <v>1</v>
      </c>
      <c r="HEC93" t="inlineStr">
        <is>
          <t>SAQ Pillar C — Environment</t>
        </is>
      </c>
      <c r="HED93" t="inlineStr">
        <is>
          <t>SAQ self-discloses water use under the Environment pillar; touched only.</t>
        </is>
      </c>
      <c r="HEE93" t="inlineStr">
        <is>
          <t>Sedex SAQ structure, sedex.com — accessed Jun 2026</t>
        </is>
      </c>
      <c r="HEG93" t="inlineStr">
        <is>
          <t>Water consumption</t>
        </is>
      </c>
      <c r="HEH93" t="inlineStr">
        <is>
          <t>E3-4</t>
        </is>
      </c>
      <c r="HEI93" t="inlineStr">
        <is>
          <t>SAQ - Sedex / SMETA</t>
        </is>
      </c>
      <c r="HEJ93" t="n">
        <v>1</v>
      </c>
      <c r="HEK93" t="inlineStr">
        <is>
          <t>SAQ Pillar C — Environment</t>
        </is>
      </c>
      <c r="HEL93" t="inlineStr">
        <is>
          <t>SAQ self-discloses water use under the Environment pillar; touched only.</t>
        </is>
      </c>
      <c r="HEM93" t="inlineStr">
        <is>
          <t>Sedex SAQ structure, sedex.com — accessed Jun 2026</t>
        </is>
      </c>
      <c r="HEO93" t="inlineStr">
        <is>
          <t>Water consumption</t>
        </is>
      </c>
      <c r="HEP93" t="inlineStr">
        <is>
          <t>E3-4</t>
        </is>
      </c>
      <c r="HEQ93" t="inlineStr">
        <is>
          <t>SAQ - Sedex / SMETA</t>
        </is>
      </c>
      <c r="HER93" t="n">
        <v>1</v>
      </c>
      <c r="HES93" t="inlineStr">
        <is>
          <t>SAQ Pillar C — Environment</t>
        </is>
      </c>
      <c r="HET93" t="inlineStr">
        <is>
          <t>SAQ self-discloses water use under the Environment pillar; touched only.</t>
        </is>
      </c>
      <c r="HEU93" t="inlineStr">
        <is>
          <t>Sedex SAQ structure, sedex.com — accessed Jun 2026</t>
        </is>
      </c>
      <c r="HEW93" t="inlineStr">
        <is>
          <t>Water consumption</t>
        </is>
      </c>
      <c r="HEX93" t="inlineStr">
        <is>
          <t>E3-4</t>
        </is>
      </c>
      <c r="HEY93" t="inlineStr">
        <is>
          <t>SAQ - Sedex / SMETA</t>
        </is>
      </c>
      <c r="HEZ93" t="n">
        <v>1</v>
      </c>
      <c r="HFA93" t="inlineStr">
        <is>
          <t>SAQ Pillar C — Environment</t>
        </is>
      </c>
      <c r="HFB93" t="inlineStr">
        <is>
          <t>SAQ self-discloses water use under the Environment pillar; touched only.</t>
        </is>
      </c>
      <c r="HFC93" t="inlineStr">
        <is>
          <t>Sedex SAQ structure, sedex.com — accessed Jun 2026</t>
        </is>
      </c>
      <c r="HFE93" t="inlineStr">
        <is>
          <t>Water consumption</t>
        </is>
      </c>
      <c r="HFF93" t="inlineStr">
        <is>
          <t>E3-4</t>
        </is>
      </c>
      <c r="HFG93" t="inlineStr">
        <is>
          <t>SAQ - Sedex / SMETA</t>
        </is>
      </c>
      <c r="HFH93" t="n">
        <v>1</v>
      </c>
      <c r="HFI93" t="inlineStr">
        <is>
          <t>SAQ Pillar C — Environment</t>
        </is>
      </c>
      <c r="HFJ93" t="inlineStr">
        <is>
          <t>SAQ self-discloses water use under the Environment pillar; touched only.</t>
        </is>
      </c>
      <c r="HFK93" t="inlineStr">
        <is>
          <t>Sedex SAQ structure, sedex.com — accessed Jun 2026</t>
        </is>
      </c>
      <c r="HFM93" t="inlineStr">
        <is>
          <t>Water consumption</t>
        </is>
      </c>
      <c r="HFN93" t="inlineStr">
        <is>
          <t>E3-4</t>
        </is>
      </c>
      <c r="HFO93" t="inlineStr">
        <is>
          <t>SAQ - Sedex / SMETA</t>
        </is>
      </c>
      <c r="HFP93" t="n">
        <v>1</v>
      </c>
      <c r="HFQ93" t="inlineStr">
        <is>
          <t>SAQ Pillar C — Environment</t>
        </is>
      </c>
      <c r="HFR93" t="inlineStr">
        <is>
          <t>SAQ self-discloses water use under the Environment pillar; touched only.</t>
        </is>
      </c>
      <c r="HFS93" t="inlineStr">
        <is>
          <t>Sedex SAQ structure, sedex.com — accessed Jun 2026</t>
        </is>
      </c>
      <c r="HFU93" t="inlineStr">
        <is>
          <t>Water consumption</t>
        </is>
      </c>
      <c r="HFV93" t="inlineStr">
        <is>
          <t>E3-4</t>
        </is>
      </c>
      <c r="HFW93" t="inlineStr">
        <is>
          <t>SAQ - Sedex / SMETA</t>
        </is>
      </c>
      <c r="HFX93" t="n">
        <v>1</v>
      </c>
      <c r="HFY93" t="inlineStr">
        <is>
          <t>SAQ Pillar C — Environment</t>
        </is>
      </c>
      <c r="HFZ93" t="inlineStr">
        <is>
          <t>SAQ self-discloses water use under the Environment pillar; touched only.</t>
        </is>
      </c>
      <c r="HGA93" t="inlineStr">
        <is>
          <t>Sedex SAQ structure, sedex.com — accessed Jun 2026</t>
        </is>
      </c>
      <c r="HGC93" t="inlineStr">
        <is>
          <t>Water consumption</t>
        </is>
      </c>
      <c r="HGD93" t="inlineStr">
        <is>
          <t>E3-4</t>
        </is>
      </c>
      <c r="HGE93" t="inlineStr">
        <is>
          <t>SAQ - Sedex / SMETA</t>
        </is>
      </c>
      <c r="HGF93" t="n">
        <v>1</v>
      </c>
      <c r="HGG93" t="inlineStr">
        <is>
          <t>SAQ Pillar C — Environment</t>
        </is>
      </c>
      <c r="HGH93" t="inlineStr">
        <is>
          <t>SAQ self-discloses water use under the Environment pillar; touched only.</t>
        </is>
      </c>
      <c r="HGI93" t="inlineStr">
        <is>
          <t>Sedex SAQ structure, sedex.com — accessed Jun 2026</t>
        </is>
      </c>
      <c r="HGK93" t="inlineStr">
        <is>
          <t>Water consumption</t>
        </is>
      </c>
      <c r="HGL93" t="inlineStr">
        <is>
          <t>E3-4</t>
        </is>
      </c>
      <c r="HGM93" t="inlineStr">
        <is>
          <t>SAQ - Sedex / SMETA</t>
        </is>
      </c>
      <c r="HGN93" t="n">
        <v>1</v>
      </c>
      <c r="HGO93" t="inlineStr">
        <is>
          <t>SAQ Pillar C — Environment</t>
        </is>
      </c>
      <c r="HGP93" t="inlineStr">
        <is>
          <t>SAQ self-discloses water use under the Environment pillar; touched only.</t>
        </is>
      </c>
      <c r="HGQ93" t="inlineStr">
        <is>
          <t>Sedex SAQ structure, sedex.com — accessed Jun 2026</t>
        </is>
      </c>
      <c r="HGS93" t="inlineStr">
        <is>
          <t>Water consumption</t>
        </is>
      </c>
      <c r="HGT93" t="inlineStr">
        <is>
          <t>E3-4</t>
        </is>
      </c>
      <c r="HGU93" t="inlineStr">
        <is>
          <t>SAQ - Sedex / SMETA</t>
        </is>
      </c>
      <c r="HGV93" t="n">
        <v>1</v>
      </c>
      <c r="HGW93" t="inlineStr">
        <is>
          <t>SAQ Pillar C — Environment</t>
        </is>
      </c>
      <c r="HGX93" t="inlineStr">
        <is>
          <t>SAQ self-discloses water use under the Environment pillar; touched only.</t>
        </is>
      </c>
      <c r="HGY93" t="inlineStr">
        <is>
          <t>Sedex SAQ structure, sedex.com — accessed Jun 2026</t>
        </is>
      </c>
      <c r="HHA93" t="inlineStr">
        <is>
          <t>Water consumption</t>
        </is>
      </c>
      <c r="HHB93" t="inlineStr">
        <is>
          <t>E3-4</t>
        </is>
      </c>
      <c r="HHC93" t="inlineStr">
        <is>
          <t>SAQ - Sedex / SMETA</t>
        </is>
      </c>
      <c r="HHD93" t="n">
        <v>1</v>
      </c>
      <c r="HHE93" t="inlineStr">
        <is>
          <t>SAQ Pillar C — Environment</t>
        </is>
      </c>
      <c r="HHF93" t="inlineStr">
        <is>
          <t>SAQ self-discloses water use under the Environment pillar; touched only.</t>
        </is>
      </c>
      <c r="HHG93" t="inlineStr">
        <is>
          <t>Sedex SAQ structure, sedex.com — accessed Jun 2026</t>
        </is>
      </c>
      <c r="HHI93" t="inlineStr">
        <is>
          <t>Water consumption</t>
        </is>
      </c>
      <c r="HHJ93" t="inlineStr">
        <is>
          <t>E3-4</t>
        </is>
      </c>
      <c r="HHK93" t="inlineStr">
        <is>
          <t>SAQ - Sedex / SMETA</t>
        </is>
      </c>
      <c r="HHL93" t="n">
        <v>1</v>
      </c>
      <c r="HHM93" t="inlineStr">
        <is>
          <t>SAQ Pillar C — Environment</t>
        </is>
      </c>
      <c r="HHN93" t="inlineStr">
        <is>
          <t>SAQ self-discloses water use under the Environment pillar; touched only.</t>
        </is>
      </c>
      <c r="HHO93" t="inlineStr">
        <is>
          <t>Sedex SAQ structure, sedex.com — accessed Jun 2026</t>
        </is>
      </c>
      <c r="HHQ93" t="inlineStr">
        <is>
          <t>Water consumption</t>
        </is>
      </c>
      <c r="HHR93" t="inlineStr">
        <is>
          <t>E3-4</t>
        </is>
      </c>
      <c r="HHS93" t="inlineStr">
        <is>
          <t>SAQ - Sedex / SMETA</t>
        </is>
      </c>
      <c r="HHT93" t="n">
        <v>1</v>
      </c>
      <c r="HHU93" t="inlineStr">
        <is>
          <t>SAQ Pillar C — Environment</t>
        </is>
      </c>
      <c r="HHV93" t="inlineStr">
        <is>
          <t>SAQ self-discloses water use under the Environment pillar; touched only.</t>
        </is>
      </c>
      <c r="HHW93" t="inlineStr">
        <is>
          <t>Sedex SAQ structure, sedex.com — accessed Jun 2026</t>
        </is>
      </c>
      <c r="HHY93" t="inlineStr">
        <is>
          <t>Water consumption</t>
        </is>
      </c>
      <c r="HHZ93" t="inlineStr">
        <is>
          <t>E3-4</t>
        </is>
      </c>
      <c r="HIA93" t="inlineStr">
        <is>
          <t>SAQ - Sedex / SMETA</t>
        </is>
      </c>
      <c r="HIB93" t="n">
        <v>1</v>
      </c>
      <c r="HIC93" t="inlineStr">
        <is>
          <t>SAQ Pillar C — Environment</t>
        </is>
      </c>
      <c r="HID93" t="inlineStr">
        <is>
          <t>SAQ self-discloses water use under the Environment pillar; touched only.</t>
        </is>
      </c>
      <c r="HIE93" t="inlineStr">
        <is>
          <t>Sedex SAQ structure, sedex.com — accessed Jun 2026</t>
        </is>
      </c>
      <c r="HIG93" t="inlineStr">
        <is>
          <t>Water consumption</t>
        </is>
      </c>
      <c r="HIH93" t="inlineStr">
        <is>
          <t>E3-4</t>
        </is>
      </c>
      <c r="HII93" t="inlineStr">
        <is>
          <t>SAQ - Sedex / SMETA</t>
        </is>
      </c>
      <c r="HIJ93" t="n">
        <v>1</v>
      </c>
      <c r="HIK93" t="inlineStr">
        <is>
          <t>SAQ Pillar C — Environment</t>
        </is>
      </c>
      <c r="HIL93" t="inlineStr">
        <is>
          <t>SAQ self-discloses water use under the Environment pillar; touched only.</t>
        </is>
      </c>
      <c r="HIM93" t="inlineStr">
        <is>
          <t>Sedex SAQ structure, sedex.com — accessed Jun 2026</t>
        </is>
      </c>
      <c r="HIO93" t="inlineStr">
        <is>
          <t>Water consumption</t>
        </is>
      </c>
      <c r="HIP93" t="inlineStr">
        <is>
          <t>E3-4</t>
        </is>
      </c>
      <c r="HIQ93" t="inlineStr">
        <is>
          <t>SAQ - Sedex / SMETA</t>
        </is>
      </c>
      <c r="HIR93" t="n">
        <v>1</v>
      </c>
      <c r="HIS93" t="inlineStr">
        <is>
          <t>SAQ Pillar C — Environment</t>
        </is>
      </c>
      <c r="HIT93" t="inlineStr">
        <is>
          <t>SAQ self-discloses water use under the Environment pillar; touched only.</t>
        </is>
      </c>
      <c r="HIU93" t="inlineStr">
        <is>
          <t>Sedex SAQ structure, sedex.com — accessed Jun 2026</t>
        </is>
      </c>
      <c r="HIW93" t="inlineStr">
        <is>
          <t>Water consumption</t>
        </is>
      </c>
      <c r="HIX93" t="inlineStr">
        <is>
          <t>E3-4</t>
        </is>
      </c>
      <c r="HIY93" t="inlineStr">
        <is>
          <t>SAQ - Sedex / SMETA</t>
        </is>
      </c>
      <c r="HIZ93" t="n">
        <v>1</v>
      </c>
      <c r="HJA93" t="inlineStr">
        <is>
          <t>SAQ Pillar C — Environment</t>
        </is>
      </c>
      <c r="HJB93" t="inlineStr">
        <is>
          <t>SAQ self-discloses water use under the Environment pillar; touched only.</t>
        </is>
      </c>
      <c r="HJC93" t="inlineStr">
        <is>
          <t>Sedex SAQ structure, sedex.com — accessed Jun 2026</t>
        </is>
      </c>
      <c r="HJE93" t="inlineStr">
        <is>
          <t>Water consumption</t>
        </is>
      </c>
      <c r="HJF93" t="inlineStr">
        <is>
          <t>E3-4</t>
        </is>
      </c>
      <c r="HJG93" t="inlineStr">
        <is>
          <t>SAQ - Sedex / SMETA</t>
        </is>
      </c>
      <c r="HJH93" t="n">
        <v>1</v>
      </c>
      <c r="HJI93" t="inlineStr">
        <is>
          <t>SAQ Pillar C — Environment</t>
        </is>
      </c>
      <c r="HJJ93" t="inlineStr">
        <is>
          <t>SAQ self-discloses water use under the Environment pillar; touched only.</t>
        </is>
      </c>
      <c r="HJK93" t="inlineStr">
        <is>
          <t>Sedex SAQ structure, sedex.com — accessed Jun 2026</t>
        </is>
      </c>
      <c r="HJM93" t="inlineStr">
        <is>
          <t>Water consumption</t>
        </is>
      </c>
      <c r="HJN93" t="inlineStr">
        <is>
          <t>E3-4</t>
        </is>
      </c>
      <c r="HJO93" t="inlineStr">
        <is>
          <t>SAQ - Sedex / SMETA</t>
        </is>
      </c>
      <c r="HJP93" t="n">
        <v>1</v>
      </c>
      <c r="HJQ93" t="inlineStr">
        <is>
          <t>SAQ Pillar C — Environment</t>
        </is>
      </c>
      <c r="HJR93" t="inlineStr">
        <is>
          <t>SAQ self-discloses water use under the Environment pillar; touched only.</t>
        </is>
      </c>
      <c r="HJS93" t="inlineStr">
        <is>
          <t>Sedex SAQ structure, sedex.com — accessed Jun 2026</t>
        </is>
      </c>
      <c r="HJU93" t="inlineStr">
        <is>
          <t>Water consumption</t>
        </is>
      </c>
      <c r="HJV93" t="inlineStr">
        <is>
          <t>E3-4</t>
        </is>
      </c>
      <c r="HJW93" t="inlineStr">
        <is>
          <t>SAQ - Sedex / SMETA</t>
        </is>
      </c>
      <c r="HJX93" t="n">
        <v>1</v>
      </c>
      <c r="HJY93" t="inlineStr">
        <is>
          <t>SAQ Pillar C — Environment</t>
        </is>
      </c>
      <c r="HJZ93" t="inlineStr">
        <is>
          <t>SAQ self-discloses water use under the Environment pillar; touched only.</t>
        </is>
      </c>
      <c r="HKA93" t="inlineStr">
        <is>
          <t>Sedex SAQ structure, sedex.com — accessed Jun 2026</t>
        </is>
      </c>
      <c r="HKC93" t="inlineStr">
        <is>
          <t>Water consumption</t>
        </is>
      </c>
      <c r="HKD93" t="inlineStr">
        <is>
          <t>E3-4</t>
        </is>
      </c>
      <c r="HKE93" t="inlineStr">
        <is>
          <t>SAQ - Sedex / SMETA</t>
        </is>
      </c>
      <c r="HKF93" t="n">
        <v>1</v>
      </c>
      <c r="HKG93" t="inlineStr">
        <is>
          <t>SAQ Pillar C — Environment</t>
        </is>
      </c>
      <c r="HKH93" t="inlineStr">
        <is>
          <t>SAQ self-discloses water use under the Environment pillar; touched only.</t>
        </is>
      </c>
      <c r="HKI93" t="inlineStr">
        <is>
          <t>Sedex SAQ structure, sedex.com — accessed Jun 2026</t>
        </is>
      </c>
      <c r="HKK93" t="inlineStr">
        <is>
          <t>Water consumption</t>
        </is>
      </c>
      <c r="HKL93" t="inlineStr">
        <is>
          <t>E3-4</t>
        </is>
      </c>
      <c r="HKM93" t="inlineStr">
        <is>
          <t>SAQ - Sedex / SMETA</t>
        </is>
      </c>
      <c r="HKN93" t="n">
        <v>1</v>
      </c>
      <c r="HKO93" t="inlineStr">
        <is>
          <t>SAQ Pillar C — Environment</t>
        </is>
      </c>
      <c r="HKP93" t="inlineStr">
        <is>
          <t>SAQ self-discloses water use under the Environment pillar; touched only.</t>
        </is>
      </c>
      <c r="HKQ93" t="inlineStr">
        <is>
          <t>Sedex SAQ structure, sedex.com — accessed Jun 2026</t>
        </is>
      </c>
      <c r="HKS93" t="inlineStr">
        <is>
          <t>Water consumption</t>
        </is>
      </c>
      <c r="HKT93" t="inlineStr">
        <is>
          <t>E3-4</t>
        </is>
      </c>
      <c r="HKU93" t="inlineStr">
        <is>
          <t>SAQ - Sedex / SMETA</t>
        </is>
      </c>
      <c r="HKV93" t="n">
        <v>1</v>
      </c>
      <c r="HKW93" t="inlineStr">
        <is>
          <t>SAQ Pillar C — Environment</t>
        </is>
      </c>
      <c r="HKX93" t="inlineStr">
        <is>
          <t>SAQ self-discloses water use under the Environment pillar; touched only.</t>
        </is>
      </c>
      <c r="HKY93" t="inlineStr">
        <is>
          <t>Sedex SAQ structure, sedex.com — accessed Jun 2026</t>
        </is>
      </c>
      <c r="HLA93" t="inlineStr">
        <is>
          <t>Water consumption</t>
        </is>
      </c>
      <c r="HLB93" t="inlineStr">
        <is>
          <t>E3-4</t>
        </is>
      </c>
      <c r="HLC93" t="inlineStr">
        <is>
          <t>SAQ - Sedex / SMETA</t>
        </is>
      </c>
      <c r="HLD93" t="n">
        <v>1</v>
      </c>
      <c r="HLE93" t="inlineStr">
        <is>
          <t>SAQ Pillar C — Environment</t>
        </is>
      </c>
      <c r="HLF93" t="inlineStr">
        <is>
          <t>SAQ self-discloses water use under the Environment pillar; touched only.</t>
        </is>
      </c>
      <c r="HLG93" t="inlineStr">
        <is>
          <t>Sedex SAQ structure, sedex.com — accessed Jun 2026</t>
        </is>
      </c>
      <c r="HLI93" t="inlineStr">
        <is>
          <t>Water consumption</t>
        </is>
      </c>
      <c r="HLJ93" t="inlineStr">
        <is>
          <t>E3-4</t>
        </is>
      </c>
      <c r="HLK93" t="inlineStr">
        <is>
          <t>SAQ - Sedex / SMETA</t>
        </is>
      </c>
      <c r="HLL93" t="n">
        <v>1</v>
      </c>
      <c r="HLM93" t="inlineStr">
        <is>
          <t>SAQ Pillar C — Environment</t>
        </is>
      </c>
      <c r="HLN93" t="inlineStr">
        <is>
          <t>SAQ self-discloses water use under the Environment pillar; touched only.</t>
        </is>
      </c>
      <c r="HLO93" t="inlineStr">
        <is>
          <t>Sedex SAQ structure, sedex.com — accessed Jun 2026</t>
        </is>
      </c>
      <c r="HLQ93" t="inlineStr">
        <is>
          <t>Water consumption</t>
        </is>
      </c>
      <c r="HLR93" t="inlineStr">
        <is>
          <t>E3-4</t>
        </is>
      </c>
      <c r="HLS93" t="inlineStr">
        <is>
          <t>SAQ - Sedex / SMETA</t>
        </is>
      </c>
      <c r="HLT93" t="n">
        <v>1</v>
      </c>
      <c r="HLU93" t="inlineStr">
        <is>
          <t>SAQ Pillar C — Environment</t>
        </is>
      </c>
      <c r="HLV93" t="inlineStr">
        <is>
          <t>SAQ self-discloses water use under the Environment pillar; touched only.</t>
        </is>
      </c>
      <c r="HLW93" t="inlineStr">
        <is>
          <t>Sedex SAQ structure, sedex.com — accessed Jun 2026</t>
        </is>
      </c>
      <c r="HLY93" t="inlineStr">
        <is>
          <t>Water consumption</t>
        </is>
      </c>
      <c r="HLZ93" t="inlineStr">
        <is>
          <t>E3-4</t>
        </is>
      </c>
      <c r="HMA93" t="inlineStr">
        <is>
          <t>SAQ - Sedex / SMETA</t>
        </is>
      </c>
      <c r="HMB93" t="n">
        <v>1</v>
      </c>
      <c r="HMC93" t="inlineStr">
        <is>
          <t>SAQ Pillar C — Environment</t>
        </is>
      </c>
      <c r="HMD93" t="inlineStr">
        <is>
          <t>SAQ self-discloses water use under the Environment pillar; touched only.</t>
        </is>
      </c>
      <c r="HME93" t="inlineStr">
        <is>
          <t>Sedex SAQ structure, sedex.com — accessed Jun 2026</t>
        </is>
      </c>
      <c r="HMG93" t="inlineStr">
        <is>
          <t>Water consumption</t>
        </is>
      </c>
      <c r="HMH93" t="inlineStr">
        <is>
          <t>E3-4</t>
        </is>
      </c>
      <c r="HMI93" t="inlineStr">
        <is>
          <t>SAQ - Sedex / SMETA</t>
        </is>
      </c>
      <c r="HMJ93" t="n">
        <v>1</v>
      </c>
      <c r="HMK93" t="inlineStr">
        <is>
          <t>SAQ Pillar C — Environment</t>
        </is>
      </c>
      <c r="HML93" t="inlineStr">
        <is>
          <t>SAQ self-discloses water use under the Environment pillar; touched only.</t>
        </is>
      </c>
      <c r="HMM93" t="inlineStr">
        <is>
          <t>Sedex SAQ structure, sedex.com — accessed Jun 2026</t>
        </is>
      </c>
      <c r="HMO93" t="inlineStr">
        <is>
          <t>Water consumption</t>
        </is>
      </c>
      <c r="HMP93" t="inlineStr">
        <is>
          <t>E3-4</t>
        </is>
      </c>
      <c r="HMQ93" t="inlineStr">
        <is>
          <t>SAQ - Sedex / SMETA</t>
        </is>
      </c>
      <c r="HMR93" t="n">
        <v>1</v>
      </c>
      <c r="HMS93" t="inlineStr">
        <is>
          <t>SAQ Pillar C — Environment</t>
        </is>
      </c>
      <c r="HMT93" t="inlineStr">
        <is>
          <t>SAQ self-discloses water use under the Environment pillar; touched only.</t>
        </is>
      </c>
      <c r="HMU93" t="inlineStr">
        <is>
          <t>Sedex SAQ structure, sedex.com — accessed Jun 2026</t>
        </is>
      </c>
      <c r="HMW93" t="inlineStr">
        <is>
          <t>Water consumption</t>
        </is>
      </c>
      <c r="HMX93" t="inlineStr">
        <is>
          <t>E3-4</t>
        </is>
      </c>
      <c r="HMY93" t="inlineStr">
        <is>
          <t>SAQ - Sedex / SMETA</t>
        </is>
      </c>
      <c r="HMZ93" t="n">
        <v>1</v>
      </c>
      <c r="HNA93" t="inlineStr">
        <is>
          <t>SAQ Pillar C — Environment</t>
        </is>
      </c>
      <c r="HNB93" t="inlineStr">
        <is>
          <t>SAQ self-discloses water use under the Environment pillar; touched only.</t>
        </is>
      </c>
      <c r="HNC93" t="inlineStr">
        <is>
          <t>Sedex SAQ structure, sedex.com — accessed Jun 2026</t>
        </is>
      </c>
      <c r="HNE93" t="inlineStr">
        <is>
          <t>Water consumption</t>
        </is>
      </c>
      <c r="HNF93" t="inlineStr">
        <is>
          <t>E3-4</t>
        </is>
      </c>
      <c r="HNG93" t="inlineStr">
        <is>
          <t>SAQ - Sedex / SMETA</t>
        </is>
      </c>
      <c r="HNH93" t="n">
        <v>1</v>
      </c>
      <c r="HNI93" t="inlineStr">
        <is>
          <t>SAQ Pillar C — Environment</t>
        </is>
      </c>
      <c r="HNJ93" t="inlineStr">
        <is>
          <t>SAQ self-discloses water use under the Environment pillar; touched only.</t>
        </is>
      </c>
      <c r="HNK93" t="inlineStr">
        <is>
          <t>Sedex SAQ structure, sedex.com — accessed Jun 2026</t>
        </is>
      </c>
      <c r="HNM93" t="inlineStr">
        <is>
          <t>Water consumption</t>
        </is>
      </c>
      <c r="HNN93" t="inlineStr">
        <is>
          <t>E3-4</t>
        </is>
      </c>
      <c r="HNO93" t="inlineStr">
        <is>
          <t>SAQ - Sedex / SMETA</t>
        </is>
      </c>
      <c r="HNP93" t="n">
        <v>1</v>
      </c>
      <c r="HNQ93" t="inlineStr">
        <is>
          <t>SAQ Pillar C — Environment</t>
        </is>
      </c>
      <c r="HNR93" t="inlineStr">
        <is>
          <t>SAQ self-discloses water use under the Environment pillar; touched only.</t>
        </is>
      </c>
      <c r="HNS93" t="inlineStr">
        <is>
          <t>Sedex SAQ structure, sedex.com — accessed Jun 2026</t>
        </is>
      </c>
      <c r="HNU93" t="inlineStr">
        <is>
          <t>Water consumption</t>
        </is>
      </c>
      <c r="HNV93" t="inlineStr">
        <is>
          <t>E3-4</t>
        </is>
      </c>
      <c r="HNW93" t="inlineStr">
        <is>
          <t>SAQ - Sedex / SMETA</t>
        </is>
      </c>
      <c r="HNX93" t="n">
        <v>1</v>
      </c>
      <c r="HNY93" t="inlineStr">
        <is>
          <t>SAQ Pillar C — Environment</t>
        </is>
      </c>
      <c r="HNZ93" t="inlineStr">
        <is>
          <t>SAQ self-discloses water use under the Environment pillar; touched only.</t>
        </is>
      </c>
      <c r="HOA93" t="inlineStr">
        <is>
          <t>Sedex SAQ structure, sedex.com — accessed Jun 2026</t>
        </is>
      </c>
      <c r="HOC93" t="inlineStr">
        <is>
          <t>Water consumption</t>
        </is>
      </c>
      <c r="HOD93" t="inlineStr">
        <is>
          <t>E3-4</t>
        </is>
      </c>
      <c r="HOE93" t="inlineStr">
        <is>
          <t>SAQ - Sedex / SMETA</t>
        </is>
      </c>
      <c r="HOF93" t="n">
        <v>1</v>
      </c>
      <c r="HOG93" t="inlineStr">
        <is>
          <t>SAQ Pillar C — Environment</t>
        </is>
      </c>
      <c r="HOH93" t="inlineStr">
        <is>
          <t>SAQ self-discloses water use under the Environment pillar; touched only.</t>
        </is>
      </c>
      <c r="HOI93" t="inlineStr">
        <is>
          <t>Sedex SAQ structure, sedex.com — accessed Jun 2026</t>
        </is>
      </c>
      <c r="HOK93" t="inlineStr">
        <is>
          <t>Water consumption</t>
        </is>
      </c>
      <c r="HOL93" t="inlineStr">
        <is>
          <t>E3-4</t>
        </is>
      </c>
      <c r="HOM93" t="inlineStr">
        <is>
          <t>SAQ - Sedex / SMETA</t>
        </is>
      </c>
      <c r="HON93" t="n">
        <v>1</v>
      </c>
      <c r="HOO93" t="inlineStr">
        <is>
          <t>SAQ Pillar C — Environment</t>
        </is>
      </c>
      <c r="HOP93" t="inlineStr">
        <is>
          <t>SAQ self-discloses water use under the Environment pillar; touched only.</t>
        </is>
      </c>
      <c r="HOQ93" t="inlineStr">
        <is>
          <t>Sedex SAQ structure, sedex.com — accessed Jun 2026</t>
        </is>
      </c>
      <c r="HOS93" t="inlineStr">
        <is>
          <t>Water consumption</t>
        </is>
      </c>
      <c r="HOT93" t="inlineStr">
        <is>
          <t>E3-4</t>
        </is>
      </c>
      <c r="HOU93" t="inlineStr">
        <is>
          <t>SAQ - Sedex / SMETA</t>
        </is>
      </c>
      <c r="HOV93" t="n">
        <v>1</v>
      </c>
      <c r="HOW93" t="inlineStr">
        <is>
          <t>SAQ Pillar C — Environment</t>
        </is>
      </c>
      <c r="HOX93" t="inlineStr">
        <is>
          <t>SAQ self-discloses water use under the Environment pillar; touched only.</t>
        </is>
      </c>
      <c r="HOY93" t="inlineStr">
        <is>
          <t>Sedex SAQ structure, sedex.com — accessed Jun 2026</t>
        </is>
      </c>
      <c r="HPA93" t="inlineStr">
        <is>
          <t>Water consumption</t>
        </is>
      </c>
      <c r="HPB93" t="inlineStr">
        <is>
          <t>E3-4</t>
        </is>
      </c>
      <c r="HPC93" t="inlineStr">
        <is>
          <t>SAQ - Sedex / SMETA</t>
        </is>
      </c>
      <c r="HPD93" t="n">
        <v>1</v>
      </c>
      <c r="HPE93" t="inlineStr">
        <is>
          <t>SAQ Pillar C — Environment</t>
        </is>
      </c>
      <c r="HPF93" t="inlineStr">
        <is>
          <t>SAQ self-discloses water use under the Environment pillar; touched only.</t>
        </is>
      </c>
      <c r="HPG93" t="inlineStr">
        <is>
          <t>Sedex SAQ structure, sedex.com — accessed Jun 2026</t>
        </is>
      </c>
      <c r="HPI93" t="inlineStr">
        <is>
          <t>Water consumption</t>
        </is>
      </c>
      <c r="HPJ93" t="inlineStr">
        <is>
          <t>E3-4</t>
        </is>
      </c>
      <c r="HPK93" t="inlineStr">
        <is>
          <t>SAQ - Sedex / SMETA</t>
        </is>
      </c>
      <c r="HPL93" t="n">
        <v>1</v>
      </c>
      <c r="HPM93" t="inlineStr">
        <is>
          <t>SAQ Pillar C — Environment</t>
        </is>
      </c>
      <c r="HPN93" t="inlineStr">
        <is>
          <t>SAQ self-discloses water use under the Environment pillar; touched only.</t>
        </is>
      </c>
      <c r="HPO93" t="inlineStr">
        <is>
          <t>Sedex SAQ structure, sedex.com — accessed Jun 2026</t>
        </is>
      </c>
      <c r="HPQ93" t="inlineStr">
        <is>
          <t>Water consumption</t>
        </is>
      </c>
      <c r="HPR93" t="inlineStr">
        <is>
          <t>E3-4</t>
        </is>
      </c>
      <c r="HPS93" t="inlineStr">
        <is>
          <t>SAQ - Sedex / SMETA</t>
        </is>
      </c>
      <c r="HPT93" t="n">
        <v>1</v>
      </c>
      <c r="HPU93" t="inlineStr">
        <is>
          <t>SAQ Pillar C — Environment</t>
        </is>
      </c>
      <c r="HPV93" t="inlineStr">
        <is>
          <t>SAQ self-discloses water use under the Environment pillar; touched only.</t>
        </is>
      </c>
      <c r="HPW93" t="inlineStr">
        <is>
          <t>Sedex SAQ structure, sedex.com — accessed Jun 2026</t>
        </is>
      </c>
      <c r="HPY93" t="inlineStr">
        <is>
          <t>Water consumption</t>
        </is>
      </c>
      <c r="HPZ93" t="inlineStr">
        <is>
          <t>E3-4</t>
        </is>
      </c>
      <c r="HQA93" t="inlineStr">
        <is>
          <t>SAQ - Sedex / SMETA</t>
        </is>
      </c>
      <c r="HQB93" t="n">
        <v>1</v>
      </c>
      <c r="HQC93" t="inlineStr">
        <is>
          <t>SAQ Pillar C — Environment</t>
        </is>
      </c>
      <c r="HQD93" t="inlineStr">
        <is>
          <t>SAQ self-discloses water use under the Environment pillar; touched only.</t>
        </is>
      </c>
      <c r="HQE93" t="inlineStr">
        <is>
          <t>Sedex SAQ structure, sedex.com — accessed Jun 2026</t>
        </is>
      </c>
      <c r="HQG93" t="inlineStr">
        <is>
          <t>Water consumption</t>
        </is>
      </c>
      <c r="HQH93" t="inlineStr">
        <is>
          <t>E3-4</t>
        </is>
      </c>
      <c r="HQI93" t="inlineStr">
        <is>
          <t>SAQ - Sedex / SMETA</t>
        </is>
      </c>
      <c r="HQJ93" t="n">
        <v>1</v>
      </c>
      <c r="HQK93" t="inlineStr">
        <is>
          <t>SAQ Pillar C — Environment</t>
        </is>
      </c>
      <c r="HQL93" t="inlineStr">
        <is>
          <t>SAQ self-discloses water use under the Environment pillar; touched only.</t>
        </is>
      </c>
      <c r="HQM93" t="inlineStr">
        <is>
          <t>Sedex SAQ structure, sedex.com — accessed Jun 2026</t>
        </is>
      </c>
      <c r="HQO93" t="inlineStr">
        <is>
          <t>Water consumption</t>
        </is>
      </c>
      <c r="HQP93" t="inlineStr">
        <is>
          <t>E3-4</t>
        </is>
      </c>
      <c r="HQQ93" t="inlineStr">
        <is>
          <t>SAQ - Sedex / SMETA</t>
        </is>
      </c>
      <c r="HQR93" t="n">
        <v>1</v>
      </c>
      <c r="HQS93" t="inlineStr">
        <is>
          <t>SAQ Pillar C — Environment</t>
        </is>
      </c>
      <c r="HQT93" t="inlineStr">
        <is>
          <t>SAQ self-discloses water use under the Environment pillar; touched only.</t>
        </is>
      </c>
      <c r="HQU93" t="inlineStr">
        <is>
          <t>Sedex SAQ structure, sedex.com — accessed Jun 2026</t>
        </is>
      </c>
      <c r="HQW93" t="inlineStr">
        <is>
          <t>Water consumption</t>
        </is>
      </c>
      <c r="HQX93" t="inlineStr">
        <is>
          <t>E3-4</t>
        </is>
      </c>
      <c r="HQY93" t="inlineStr">
        <is>
          <t>SAQ - Sedex / SMETA</t>
        </is>
      </c>
      <c r="HQZ93" t="n">
        <v>1</v>
      </c>
      <c r="HRA93" t="inlineStr">
        <is>
          <t>SAQ Pillar C — Environment</t>
        </is>
      </c>
      <c r="HRB93" t="inlineStr">
        <is>
          <t>SAQ self-discloses water use under the Environment pillar; touched only.</t>
        </is>
      </c>
      <c r="HRC93" t="inlineStr">
        <is>
          <t>Sedex SAQ structure, sedex.com — accessed Jun 2026</t>
        </is>
      </c>
      <c r="HRE93" t="inlineStr">
        <is>
          <t>Water consumption</t>
        </is>
      </c>
      <c r="HRF93" t="inlineStr">
        <is>
          <t>E3-4</t>
        </is>
      </c>
      <c r="HRG93" t="inlineStr">
        <is>
          <t>SAQ - Sedex / SMETA</t>
        </is>
      </c>
      <c r="HRH93" t="n">
        <v>1</v>
      </c>
      <c r="HRI93" t="inlineStr">
        <is>
          <t>SAQ Pillar C — Environment</t>
        </is>
      </c>
      <c r="HRJ93" t="inlineStr">
        <is>
          <t>SAQ self-discloses water use under the Environment pillar; touched only.</t>
        </is>
      </c>
      <c r="HRK93" t="inlineStr">
        <is>
          <t>Sedex SAQ structure, sedex.com — accessed Jun 2026</t>
        </is>
      </c>
      <c r="HRM93" t="inlineStr">
        <is>
          <t>Water consumption</t>
        </is>
      </c>
      <c r="HRN93" t="inlineStr">
        <is>
          <t>E3-4</t>
        </is>
      </c>
      <c r="HRO93" t="inlineStr">
        <is>
          <t>SAQ - Sedex / SMETA</t>
        </is>
      </c>
      <c r="HRP93" t="n">
        <v>1</v>
      </c>
      <c r="HRQ93" t="inlineStr">
        <is>
          <t>SAQ Pillar C — Environment</t>
        </is>
      </c>
      <c r="HRR93" t="inlineStr">
        <is>
          <t>SAQ self-discloses water use under the Environment pillar; touched only.</t>
        </is>
      </c>
      <c r="HRS93" t="inlineStr">
        <is>
          <t>Sedex SAQ structure, sedex.com — accessed Jun 2026</t>
        </is>
      </c>
      <c r="HRU93" t="inlineStr">
        <is>
          <t>Water consumption</t>
        </is>
      </c>
      <c r="HRV93" t="inlineStr">
        <is>
          <t>E3-4</t>
        </is>
      </c>
      <c r="HRW93" t="inlineStr">
        <is>
          <t>SAQ - Sedex / SMETA</t>
        </is>
      </c>
      <c r="HRX93" t="n">
        <v>1</v>
      </c>
      <c r="HRY93" t="inlineStr">
        <is>
          <t>SAQ Pillar C — Environment</t>
        </is>
      </c>
      <c r="HRZ93" t="inlineStr">
        <is>
          <t>SAQ self-discloses water use under the Environment pillar; touched only.</t>
        </is>
      </c>
      <c r="HSA93" t="inlineStr">
        <is>
          <t>Sedex SAQ structure, sedex.com — accessed Jun 2026</t>
        </is>
      </c>
      <c r="HSC93" t="inlineStr">
        <is>
          <t>Water consumption</t>
        </is>
      </c>
      <c r="HSD93" t="inlineStr">
        <is>
          <t>E3-4</t>
        </is>
      </c>
      <c r="HSE93" t="inlineStr">
        <is>
          <t>SAQ - Sedex / SMETA</t>
        </is>
      </c>
      <c r="HSF93" t="n">
        <v>1</v>
      </c>
      <c r="HSG93" t="inlineStr">
        <is>
          <t>SAQ Pillar C — Environment</t>
        </is>
      </c>
      <c r="HSH93" t="inlineStr">
        <is>
          <t>SAQ self-discloses water use under the Environment pillar; touched only.</t>
        </is>
      </c>
      <c r="HSI93" t="inlineStr">
        <is>
          <t>Sedex SAQ structure, sedex.com — accessed Jun 2026</t>
        </is>
      </c>
      <c r="HSK93" t="inlineStr">
        <is>
          <t>Water consumption</t>
        </is>
      </c>
      <c r="HSL93" t="inlineStr">
        <is>
          <t>E3-4</t>
        </is>
      </c>
      <c r="HSM93" t="inlineStr">
        <is>
          <t>SAQ - Sedex / SMETA</t>
        </is>
      </c>
      <c r="HSN93" t="n">
        <v>1</v>
      </c>
      <c r="HSO93" t="inlineStr">
        <is>
          <t>SAQ Pillar C — Environment</t>
        </is>
      </c>
      <c r="HSP93" t="inlineStr">
        <is>
          <t>SAQ self-discloses water use under the Environment pillar; touched only.</t>
        </is>
      </c>
      <c r="HSQ93" t="inlineStr">
        <is>
          <t>Sedex SAQ structure, sedex.com — accessed Jun 2026</t>
        </is>
      </c>
      <c r="HSS93" t="inlineStr">
        <is>
          <t>Water consumption</t>
        </is>
      </c>
      <c r="HST93" t="inlineStr">
        <is>
          <t>E3-4</t>
        </is>
      </c>
      <c r="HSU93" t="inlineStr">
        <is>
          <t>SAQ - Sedex / SMETA</t>
        </is>
      </c>
      <c r="HSV93" t="n">
        <v>1</v>
      </c>
      <c r="HSW93" t="inlineStr">
        <is>
          <t>SAQ Pillar C — Environment</t>
        </is>
      </c>
      <c r="HSX93" t="inlineStr">
        <is>
          <t>SAQ self-discloses water use under the Environment pillar; touched only.</t>
        </is>
      </c>
      <c r="HSY93" t="inlineStr">
        <is>
          <t>Sedex SAQ structure, sedex.com — accessed Jun 2026</t>
        </is>
      </c>
      <c r="HTA93" t="inlineStr">
        <is>
          <t>Water consumption</t>
        </is>
      </c>
      <c r="HTB93" t="inlineStr">
        <is>
          <t>E3-4</t>
        </is>
      </c>
      <c r="HTC93" t="inlineStr">
        <is>
          <t>SAQ - Sedex / SMETA</t>
        </is>
      </c>
      <c r="HTD93" t="n">
        <v>1</v>
      </c>
      <c r="HTE93" t="inlineStr">
        <is>
          <t>SAQ Pillar C — Environment</t>
        </is>
      </c>
      <c r="HTF93" t="inlineStr">
        <is>
          <t>SAQ self-discloses water use under the Environment pillar; touched only.</t>
        </is>
      </c>
      <c r="HTG93" t="inlineStr">
        <is>
          <t>Sedex SAQ structure, sedex.com — accessed Jun 2026</t>
        </is>
      </c>
      <c r="HTI93" t="inlineStr">
        <is>
          <t>Water consumption</t>
        </is>
      </c>
      <c r="HTJ93" t="inlineStr">
        <is>
          <t>E3-4</t>
        </is>
      </c>
      <c r="HTK93" t="inlineStr">
        <is>
          <t>SAQ - Sedex / SMETA</t>
        </is>
      </c>
      <c r="HTL93" t="n">
        <v>1</v>
      </c>
      <c r="HTM93" t="inlineStr">
        <is>
          <t>SAQ Pillar C — Environment</t>
        </is>
      </c>
      <c r="HTN93" t="inlineStr">
        <is>
          <t>SAQ self-discloses water use under the Environment pillar; touched only.</t>
        </is>
      </c>
      <c r="HTO93" t="inlineStr">
        <is>
          <t>Sedex SAQ structure, sedex.com — accessed Jun 2026</t>
        </is>
      </c>
      <c r="HTQ93" t="inlineStr">
        <is>
          <t>Water consumption</t>
        </is>
      </c>
      <c r="HTR93" t="inlineStr">
        <is>
          <t>E3-4</t>
        </is>
      </c>
      <c r="HTS93" t="inlineStr">
        <is>
          <t>SAQ - Sedex / SMETA</t>
        </is>
      </c>
      <c r="HTT93" t="n">
        <v>1</v>
      </c>
      <c r="HTU93" t="inlineStr">
        <is>
          <t>SAQ Pillar C — Environment</t>
        </is>
      </c>
      <c r="HTV93" t="inlineStr">
        <is>
          <t>SAQ self-discloses water use under the Environment pillar; touched only.</t>
        </is>
      </c>
      <c r="HTW93" t="inlineStr">
        <is>
          <t>Sedex SAQ structure, sedex.com — accessed Jun 2026</t>
        </is>
      </c>
      <c r="HTY93" t="inlineStr">
        <is>
          <t>Water consumption</t>
        </is>
      </c>
      <c r="HTZ93" t="inlineStr">
        <is>
          <t>E3-4</t>
        </is>
      </c>
      <c r="HUA93" t="inlineStr">
        <is>
          <t>SAQ - Sedex / SMETA</t>
        </is>
      </c>
      <c r="HUB93" t="n">
        <v>1</v>
      </c>
      <c r="HUC93" t="inlineStr">
        <is>
          <t>SAQ Pillar C — Environment</t>
        </is>
      </c>
      <c r="HUD93" t="inlineStr">
        <is>
          <t>SAQ self-discloses water use under the Environment pillar; touched only.</t>
        </is>
      </c>
      <c r="HUE93" t="inlineStr">
        <is>
          <t>Sedex SAQ structure, sedex.com — accessed Jun 2026</t>
        </is>
      </c>
      <c r="HUG93" t="inlineStr">
        <is>
          <t>Water consumption</t>
        </is>
      </c>
      <c r="HUH93" t="inlineStr">
        <is>
          <t>E3-4</t>
        </is>
      </c>
      <c r="HUI93" t="inlineStr">
        <is>
          <t>SAQ - Sedex / SMETA</t>
        </is>
      </c>
      <c r="HUJ93" t="n">
        <v>1</v>
      </c>
      <c r="HUK93" t="inlineStr">
        <is>
          <t>SAQ Pillar C — Environment</t>
        </is>
      </c>
      <c r="HUL93" t="inlineStr">
        <is>
          <t>SAQ self-discloses water use under the Environment pillar; touched only.</t>
        </is>
      </c>
      <c r="HUM93" t="inlineStr">
        <is>
          <t>Sedex SAQ structure, sedex.com — accessed Jun 2026</t>
        </is>
      </c>
      <c r="HUO93" t="inlineStr">
        <is>
          <t>Water consumption</t>
        </is>
      </c>
      <c r="HUP93" t="inlineStr">
        <is>
          <t>E3-4</t>
        </is>
      </c>
      <c r="HUQ93" t="inlineStr">
        <is>
          <t>SAQ - Sedex / SMETA</t>
        </is>
      </c>
      <c r="HUR93" t="n">
        <v>1</v>
      </c>
      <c r="HUS93" t="inlineStr">
        <is>
          <t>SAQ Pillar C — Environment</t>
        </is>
      </c>
      <c r="HUT93" t="inlineStr">
        <is>
          <t>SAQ self-discloses water use under the Environment pillar; touched only.</t>
        </is>
      </c>
      <c r="HUU93" t="inlineStr">
        <is>
          <t>Sedex SAQ structure, sedex.com — accessed Jun 2026</t>
        </is>
      </c>
      <c r="HUW93" t="inlineStr">
        <is>
          <t>Water consumption</t>
        </is>
      </c>
      <c r="HUX93" t="inlineStr">
        <is>
          <t>E3-4</t>
        </is>
      </c>
      <c r="HUY93" t="inlineStr">
        <is>
          <t>SAQ - Sedex / SMETA</t>
        </is>
      </c>
      <c r="HUZ93" t="n">
        <v>1</v>
      </c>
      <c r="HVA93" t="inlineStr">
        <is>
          <t>SAQ Pillar C — Environment</t>
        </is>
      </c>
      <c r="HVB93" t="inlineStr">
        <is>
          <t>SAQ self-discloses water use under the Environment pillar; touched only.</t>
        </is>
      </c>
      <c r="HVC93" t="inlineStr">
        <is>
          <t>Sedex SAQ structure, sedex.com — accessed Jun 2026</t>
        </is>
      </c>
      <c r="HVE93" t="inlineStr">
        <is>
          <t>Water consumption</t>
        </is>
      </c>
      <c r="HVF93" t="inlineStr">
        <is>
          <t>E3-4</t>
        </is>
      </c>
      <c r="HVG93" t="inlineStr">
        <is>
          <t>SAQ - Sedex / SMETA</t>
        </is>
      </c>
      <c r="HVH93" t="n">
        <v>1</v>
      </c>
      <c r="HVI93" t="inlineStr">
        <is>
          <t>SAQ Pillar C — Environment</t>
        </is>
      </c>
      <c r="HVJ93" t="inlineStr">
        <is>
          <t>SAQ self-discloses water use under the Environment pillar; touched only.</t>
        </is>
      </c>
      <c r="HVK93" t="inlineStr">
        <is>
          <t>Sedex SAQ structure, sedex.com — accessed Jun 2026</t>
        </is>
      </c>
      <c r="HVM93" t="inlineStr">
        <is>
          <t>Water consumption</t>
        </is>
      </c>
      <c r="HVN93" t="inlineStr">
        <is>
          <t>E3-4</t>
        </is>
      </c>
      <c r="HVO93" t="inlineStr">
        <is>
          <t>SAQ - Sedex / SMETA</t>
        </is>
      </c>
      <c r="HVP93" t="n">
        <v>1</v>
      </c>
      <c r="HVQ93" t="inlineStr">
        <is>
          <t>SAQ Pillar C — Environment</t>
        </is>
      </c>
      <c r="HVR93" t="inlineStr">
        <is>
          <t>SAQ self-discloses water use under the Environment pillar; touched only.</t>
        </is>
      </c>
      <c r="HVS93" t="inlineStr">
        <is>
          <t>Sedex SAQ structure, sedex.com — accessed Jun 2026</t>
        </is>
      </c>
      <c r="HVU93" t="inlineStr">
        <is>
          <t>Water consumption</t>
        </is>
      </c>
      <c r="HVV93" t="inlineStr">
        <is>
          <t>E3-4</t>
        </is>
      </c>
      <c r="HVW93" t="inlineStr">
        <is>
          <t>SAQ - Sedex / SMETA</t>
        </is>
      </c>
      <c r="HVX93" t="n">
        <v>1</v>
      </c>
      <c r="HVY93" t="inlineStr">
        <is>
          <t>SAQ Pillar C — Environment</t>
        </is>
      </c>
      <c r="HVZ93" t="inlineStr">
        <is>
          <t>SAQ self-discloses water use under the Environment pillar; touched only.</t>
        </is>
      </c>
      <c r="HWA93" t="inlineStr">
        <is>
          <t>Sedex SAQ structure, sedex.com — accessed Jun 2026</t>
        </is>
      </c>
      <c r="HWC93" t="inlineStr">
        <is>
          <t>Water consumption</t>
        </is>
      </c>
      <c r="HWD93" t="inlineStr">
        <is>
          <t>E3-4</t>
        </is>
      </c>
      <c r="HWE93" t="inlineStr">
        <is>
          <t>SAQ - Sedex / SMETA</t>
        </is>
      </c>
      <c r="HWF93" t="n">
        <v>1</v>
      </c>
      <c r="HWG93" t="inlineStr">
        <is>
          <t>SAQ Pillar C — Environment</t>
        </is>
      </c>
      <c r="HWH93" t="inlineStr">
        <is>
          <t>SAQ self-discloses water use under the Environment pillar; touched only.</t>
        </is>
      </c>
      <c r="HWI93" t="inlineStr">
        <is>
          <t>Sedex SAQ structure, sedex.com — accessed Jun 2026</t>
        </is>
      </c>
      <c r="HWK93" t="inlineStr">
        <is>
          <t>Water consumption</t>
        </is>
      </c>
      <c r="HWL93" t="inlineStr">
        <is>
          <t>E3-4</t>
        </is>
      </c>
      <c r="HWM93" t="inlineStr">
        <is>
          <t>SAQ - Sedex / SMETA</t>
        </is>
      </c>
      <c r="HWN93" t="n">
        <v>1</v>
      </c>
      <c r="HWO93" t="inlineStr">
        <is>
          <t>SAQ Pillar C — Environment</t>
        </is>
      </c>
      <c r="HWP93" t="inlineStr">
        <is>
          <t>SAQ self-discloses water use under the Environment pillar; touched only.</t>
        </is>
      </c>
      <c r="HWQ93" t="inlineStr">
        <is>
          <t>Sedex SAQ structure, sedex.com — accessed Jun 2026</t>
        </is>
      </c>
      <c r="HWS93" t="inlineStr">
        <is>
          <t>Water consumption</t>
        </is>
      </c>
      <c r="HWT93" t="inlineStr">
        <is>
          <t>E3-4</t>
        </is>
      </c>
      <c r="HWU93" t="inlineStr">
        <is>
          <t>SAQ - Sedex / SMETA</t>
        </is>
      </c>
      <c r="HWV93" t="n">
        <v>1</v>
      </c>
      <c r="HWW93" t="inlineStr">
        <is>
          <t>SAQ Pillar C — Environment</t>
        </is>
      </c>
      <c r="HWX93" t="inlineStr">
        <is>
          <t>SAQ self-discloses water use under the Environment pillar; touched only.</t>
        </is>
      </c>
      <c r="HWY93" t="inlineStr">
        <is>
          <t>Sedex SAQ structure, sedex.com — accessed Jun 2026</t>
        </is>
      </c>
      <c r="HXA93" t="inlineStr">
        <is>
          <t>Water consumption</t>
        </is>
      </c>
      <c r="HXB93" t="inlineStr">
        <is>
          <t>E3-4</t>
        </is>
      </c>
      <c r="HXC93" t="inlineStr">
        <is>
          <t>SAQ - Sedex / SMETA</t>
        </is>
      </c>
      <c r="HXD93" t="n">
        <v>1</v>
      </c>
      <c r="HXE93" t="inlineStr">
        <is>
          <t>SAQ Pillar C — Environment</t>
        </is>
      </c>
      <c r="HXF93" t="inlineStr">
        <is>
          <t>SAQ self-discloses water use under the Environment pillar; touched only.</t>
        </is>
      </c>
      <c r="HXG93" t="inlineStr">
        <is>
          <t>Sedex SAQ structure, sedex.com — accessed Jun 2026</t>
        </is>
      </c>
      <c r="HXI93" t="inlineStr">
        <is>
          <t>Water consumption</t>
        </is>
      </c>
      <c r="HXJ93" t="inlineStr">
        <is>
          <t>E3-4</t>
        </is>
      </c>
      <c r="HXK93" t="inlineStr">
        <is>
          <t>SAQ - Sedex / SMETA</t>
        </is>
      </c>
      <c r="HXL93" t="n">
        <v>1</v>
      </c>
      <c r="HXM93" t="inlineStr">
        <is>
          <t>SAQ Pillar C — Environment</t>
        </is>
      </c>
      <c r="HXN93" t="inlineStr">
        <is>
          <t>SAQ self-discloses water use under the Environment pillar; touched only.</t>
        </is>
      </c>
      <c r="HXO93" t="inlineStr">
        <is>
          <t>Sedex SAQ structure, sedex.com — accessed Jun 2026</t>
        </is>
      </c>
      <c r="HXQ93" t="inlineStr">
        <is>
          <t>Water consumption</t>
        </is>
      </c>
      <c r="HXR93" t="inlineStr">
        <is>
          <t>E3-4</t>
        </is>
      </c>
      <c r="HXS93" t="inlineStr">
        <is>
          <t>SAQ - Sedex / SMETA</t>
        </is>
      </c>
      <c r="HXT93" t="n">
        <v>1</v>
      </c>
      <c r="HXU93" t="inlineStr">
        <is>
          <t>SAQ Pillar C — Environment</t>
        </is>
      </c>
      <c r="HXV93" t="inlineStr">
        <is>
          <t>SAQ self-discloses water use under the Environment pillar; touched only.</t>
        </is>
      </c>
      <c r="HXW93" t="inlineStr">
        <is>
          <t>Sedex SAQ structure, sedex.com — accessed Jun 2026</t>
        </is>
      </c>
      <c r="HXY93" t="inlineStr">
        <is>
          <t>Water consumption</t>
        </is>
      </c>
      <c r="HXZ93" t="inlineStr">
        <is>
          <t>E3-4</t>
        </is>
      </c>
      <c r="HYA93" t="inlineStr">
        <is>
          <t>SAQ - Sedex / SMETA</t>
        </is>
      </c>
      <c r="HYB93" t="n">
        <v>1</v>
      </c>
      <c r="HYC93" t="inlineStr">
        <is>
          <t>SAQ Pillar C — Environment</t>
        </is>
      </c>
      <c r="HYD93" t="inlineStr">
        <is>
          <t>SAQ self-discloses water use under the Environment pillar; touched only.</t>
        </is>
      </c>
      <c r="HYE93" t="inlineStr">
        <is>
          <t>Sedex SAQ structure, sedex.com — accessed Jun 2026</t>
        </is>
      </c>
      <c r="HYG93" t="inlineStr">
        <is>
          <t>Water consumption</t>
        </is>
      </c>
      <c r="HYH93" t="inlineStr">
        <is>
          <t>E3-4</t>
        </is>
      </c>
      <c r="HYI93" t="inlineStr">
        <is>
          <t>SAQ - Sedex / SMETA</t>
        </is>
      </c>
      <c r="HYJ93" t="n">
        <v>1</v>
      </c>
      <c r="HYK93" t="inlineStr">
        <is>
          <t>SAQ Pillar C — Environment</t>
        </is>
      </c>
      <c r="HYL93" t="inlineStr">
        <is>
          <t>SAQ self-discloses water use under the Environment pillar; touched only.</t>
        </is>
      </c>
      <c r="HYM93" t="inlineStr">
        <is>
          <t>Sedex SAQ structure, sedex.com — accessed Jun 2026</t>
        </is>
      </c>
      <c r="HYO93" t="inlineStr">
        <is>
          <t>Water consumption</t>
        </is>
      </c>
      <c r="HYP93" t="inlineStr">
        <is>
          <t>E3-4</t>
        </is>
      </c>
      <c r="HYQ93" t="inlineStr">
        <is>
          <t>SAQ - Sedex / SMETA</t>
        </is>
      </c>
      <c r="HYR93" t="n">
        <v>1</v>
      </c>
      <c r="HYS93" t="inlineStr">
        <is>
          <t>SAQ Pillar C — Environment</t>
        </is>
      </c>
      <c r="HYT93" t="inlineStr">
        <is>
          <t>SAQ self-discloses water use under the Environment pillar; touched only.</t>
        </is>
      </c>
      <c r="HYU93" t="inlineStr">
        <is>
          <t>Sedex SAQ structure, sedex.com — accessed Jun 2026</t>
        </is>
      </c>
      <c r="HYW93" t="inlineStr">
        <is>
          <t>Water consumption</t>
        </is>
      </c>
      <c r="HYX93" t="inlineStr">
        <is>
          <t>E3-4</t>
        </is>
      </c>
      <c r="HYY93" t="inlineStr">
        <is>
          <t>SAQ - Sedex / SMETA</t>
        </is>
      </c>
      <c r="HYZ93" t="n">
        <v>1</v>
      </c>
      <c r="HZA93" t="inlineStr">
        <is>
          <t>SAQ Pillar C — Environment</t>
        </is>
      </c>
      <c r="HZB93" t="inlineStr">
        <is>
          <t>SAQ self-discloses water use under the Environment pillar; touched only.</t>
        </is>
      </c>
      <c r="HZC93" t="inlineStr">
        <is>
          <t>Sedex SAQ structure, sedex.com — accessed Jun 2026</t>
        </is>
      </c>
      <c r="HZE93" t="inlineStr">
        <is>
          <t>Water consumption</t>
        </is>
      </c>
      <c r="HZF93" t="inlineStr">
        <is>
          <t>E3-4</t>
        </is>
      </c>
      <c r="HZG93" t="inlineStr">
        <is>
          <t>SAQ - Sedex / SMETA</t>
        </is>
      </c>
      <c r="HZH93" t="n">
        <v>1</v>
      </c>
      <c r="HZI93" t="inlineStr">
        <is>
          <t>SAQ Pillar C — Environment</t>
        </is>
      </c>
      <c r="HZJ93" t="inlineStr">
        <is>
          <t>SAQ self-discloses water use under the Environment pillar; touched only.</t>
        </is>
      </c>
      <c r="HZK93" t="inlineStr">
        <is>
          <t>Sedex SAQ structure, sedex.com — accessed Jun 2026</t>
        </is>
      </c>
      <c r="HZM93" t="inlineStr">
        <is>
          <t>Water consumption</t>
        </is>
      </c>
      <c r="HZN93" t="inlineStr">
        <is>
          <t>E3-4</t>
        </is>
      </c>
      <c r="HZO93" t="inlineStr">
        <is>
          <t>SAQ - Sedex / SMETA</t>
        </is>
      </c>
      <c r="HZP93" t="n">
        <v>1</v>
      </c>
      <c r="HZQ93" t="inlineStr">
        <is>
          <t>SAQ Pillar C — Environment</t>
        </is>
      </c>
      <c r="HZR93" t="inlineStr">
        <is>
          <t>SAQ self-discloses water use under the Environment pillar; touched only.</t>
        </is>
      </c>
      <c r="HZS93" t="inlineStr">
        <is>
          <t>Sedex SAQ structure, sedex.com — accessed Jun 2026</t>
        </is>
      </c>
      <c r="HZU93" t="inlineStr">
        <is>
          <t>Water consumption</t>
        </is>
      </c>
      <c r="HZV93" t="inlineStr">
        <is>
          <t>E3-4</t>
        </is>
      </c>
      <c r="HZW93" t="inlineStr">
        <is>
          <t>SAQ - Sedex / SMETA</t>
        </is>
      </c>
      <c r="HZX93" t="n">
        <v>1</v>
      </c>
      <c r="HZY93" t="inlineStr">
        <is>
          <t>SAQ Pillar C — Environment</t>
        </is>
      </c>
      <c r="HZZ93" t="inlineStr">
        <is>
          <t>SAQ self-discloses water use under the Environment pillar; touched only.</t>
        </is>
      </c>
      <c r="IAA93" t="inlineStr">
        <is>
          <t>Sedex SAQ structure, sedex.com — accessed Jun 2026</t>
        </is>
      </c>
      <c r="IAC93" t="inlineStr">
        <is>
          <t>Water consumption</t>
        </is>
      </c>
      <c r="IAD93" t="inlineStr">
        <is>
          <t>E3-4</t>
        </is>
      </c>
      <c r="IAE93" t="inlineStr">
        <is>
          <t>SAQ - Sedex / SMETA</t>
        </is>
      </c>
      <c r="IAF93" t="n">
        <v>1</v>
      </c>
      <c r="IAG93" t="inlineStr">
        <is>
          <t>SAQ Pillar C — Environment</t>
        </is>
      </c>
      <c r="IAH93" t="inlineStr">
        <is>
          <t>SAQ self-discloses water use under the Environment pillar; touched only.</t>
        </is>
      </c>
      <c r="IAI93" t="inlineStr">
        <is>
          <t>Sedex SAQ structure, sedex.com — accessed Jun 2026</t>
        </is>
      </c>
      <c r="IAK93" t="inlineStr">
        <is>
          <t>Water consumption</t>
        </is>
      </c>
      <c r="IAL93" t="inlineStr">
        <is>
          <t>E3-4</t>
        </is>
      </c>
      <c r="IAM93" t="inlineStr">
        <is>
          <t>SAQ - Sedex / SMETA</t>
        </is>
      </c>
      <c r="IAN93" t="n">
        <v>1</v>
      </c>
      <c r="IAO93" t="inlineStr">
        <is>
          <t>SAQ Pillar C — Environment</t>
        </is>
      </c>
      <c r="IAP93" t="inlineStr">
        <is>
          <t>SAQ self-discloses water use under the Environment pillar; touched only.</t>
        </is>
      </c>
      <c r="IAQ93" t="inlineStr">
        <is>
          <t>Sedex SAQ structure, sedex.com — accessed Jun 2026</t>
        </is>
      </c>
      <c r="IAS93" t="inlineStr">
        <is>
          <t>Water consumption</t>
        </is>
      </c>
      <c r="IAT93" t="inlineStr">
        <is>
          <t>E3-4</t>
        </is>
      </c>
      <c r="IAU93" t="inlineStr">
        <is>
          <t>SAQ - Sedex / SMETA</t>
        </is>
      </c>
      <c r="IAV93" t="n">
        <v>1</v>
      </c>
      <c r="IAW93" t="inlineStr">
        <is>
          <t>SAQ Pillar C — Environment</t>
        </is>
      </c>
      <c r="IAX93" t="inlineStr">
        <is>
          <t>SAQ self-discloses water use under the Environment pillar; touched only.</t>
        </is>
      </c>
      <c r="IAY93" t="inlineStr">
        <is>
          <t>Sedex SAQ structure, sedex.com — accessed Jun 2026</t>
        </is>
      </c>
      <c r="IBA93" t="inlineStr">
        <is>
          <t>Water consumption</t>
        </is>
      </c>
      <c r="IBB93" t="inlineStr">
        <is>
          <t>E3-4</t>
        </is>
      </c>
      <c r="IBC93" t="inlineStr">
        <is>
          <t>SAQ - Sedex / SMETA</t>
        </is>
      </c>
      <c r="IBD93" t="n">
        <v>1</v>
      </c>
      <c r="IBE93" t="inlineStr">
        <is>
          <t>SAQ Pillar C — Environment</t>
        </is>
      </c>
      <c r="IBF93" t="inlineStr">
        <is>
          <t>SAQ self-discloses water use under the Environment pillar; touched only.</t>
        </is>
      </c>
      <c r="IBG93" t="inlineStr">
        <is>
          <t>Sedex SAQ structure, sedex.com — accessed Jun 2026</t>
        </is>
      </c>
      <c r="IBI93" t="inlineStr">
        <is>
          <t>Water consumption</t>
        </is>
      </c>
      <c r="IBJ93" t="inlineStr">
        <is>
          <t>E3-4</t>
        </is>
      </c>
      <c r="IBK93" t="inlineStr">
        <is>
          <t>SAQ - Sedex / SMETA</t>
        </is>
      </c>
      <c r="IBL93" t="n">
        <v>1</v>
      </c>
      <c r="IBM93" t="inlineStr">
        <is>
          <t>SAQ Pillar C — Environment</t>
        </is>
      </c>
      <c r="IBN93" t="inlineStr">
        <is>
          <t>SAQ self-discloses water use under the Environment pillar; touched only.</t>
        </is>
      </c>
      <c r="IBO93" t="inlineStr">
        <is>
          <t>Sedex SAQ structure, sedex.com — accessed Jun 2026</t>
        </is>
      </c>
      <c r="IBQ93" t="inlineStr">
        <is>
          <t>Water consumption</t>
        </is>
      </c>
      <c r="IBR93" t="inlineStr">
        <is>
          <t>E3-4</t>
        </is>
      </c>
      <c r="IBS93" t="inlineStr">
        <is>
          <t>SAQ - Sedex / SMETA</t>
        </is>
      </c>
      <c r="IBT93" t="n">
        <v>1</v>
      </c>
      <c r="IBU93" t="inlineStr">
        <is>
          <t>SAQ Pillar C — Environment</t>
        </is>
      </c>
      <c r="IBV93" t="inlineStr">
        <is>
          <t>SAQ self-discloses water use under the Environment pillar; touched only.</t>
        </is>
      </c>
      <c r="IBW93" t="inlineStr">
        <is>
          <t>Sedex SAQ structure, sedex.com — accessed Jun 2026</t>
        </is>
      </c>
      <c r="IBY93" t="inlineStr">
        <is>
          <t>Water consumption</t>
        </is>
      </c>
      <c r="IBZ93" t="inlineStr">
        <is>
          <t>E3-4</t>
        </is>
      </c>
      <c r="ICA93" t="inlineStr">
        <is>
          <t>SAQ - Sedex / SMETA</t>
        </is>
      </c>
      <c r="ICB93" t="n">
        <v>1</v>
      </c>
      <c r="ICC93" t="inlineStr">
        <is>
          <t>SAQ Pillar C — Environment</t>
        </is>
      </c>
      <c r="ICD93" t="inlineStr">
        <is>
          <t>SAQ self-discloses water use under the Environment pillar; touched only.</t>
        </is>
      </c>
      <c r="ICE93" t="inlineStr">
        <is>
          <t>Sedex SAQ structure, sedex.com — accessed Jun 2026</t>
        </is>
      </c>
      <c r="ICG93" t="inlineStr">
        <is>
          <t>Water consumption</t>
        </is>
      </c>
      <c r="ICH93" t="inlineStr">
        <is>
          <t>E3-4</t>
        </is>
      </c>
      <c r="ICI93" t="inlineStr">
        <is>
          <t>SAQ - Sedex / SMETA</t>
        </is>
      </c>
      <c r="ICJ93" t="n">
        <v>1</v>
      </c>
      <c r="ICK93" t="inlineStr">
        <is>
          <t>SAQ Pillar C — Environment</t>
        </is>
      </c>
      <c r="ICL93" t="inlineStr">
        <is>
          <t>SAQ self-discloses water use under the Environment pillar; touched only.</t>
        </is>
      </c>
      <c r="ICM93" t="inlineStr">
        <is>
          <t>Sedex SAQ structure, sedex.com — accessed Jun 2026</t>
        </is>
      </c>
      <c r="ICO93" t="inlineStr">
        <is>
          <t>Water consumption</t>
        </is>
      </c>
      <c r="ICP93" t="inlineStr">
        <is>
          <t>E3-4</t>
        </is>
      </c>
      <c r="ICQ93" t="inlineStr">
        <is>
          <t>SAQ - Sedex / SMETA</t>
        </is>
      </c>
      <c r="ICR93" t="n">
        <v>1</v>
      </c>
      <c r="ICS93" t="inlineStr">
        <is>
          <t>SAQ Pillar C — Environment</t>
        </is>
      </c>
      <c r="ICT93" t="inlineStr">
        <is>
          <t>SAQ self-discloses water use under the Environment pillar; touched only.</t>
        </is>
      </c>
      <c r="ICU93" t="inlineStr">
        <is>
          <t>Sedex SAQ structure, sedex.com — accessed Jun 2026</t>
        </is>
      </c>
      <c r="ICW93" t="inlineStr">
        <is>
          <t>Water consumption</t>
        </is>
      </c>
      <c r="ICX93" t="inlineStr">
        <is>
          <t>E3-4</t>
        </is>
      </c>
      <c r="ICY93" t="inlineStr">
        <is>
          <t>SAQ - Sedex / SMETA</t>
        </is>
      </c>
      <c r="ICZ93" t="n">
        <v>1</v>
      </c>
      <c r="IDA93" t="inlineStr">
        <is>
          <t>SAQ Pillar C — Environment</t>
        </is>
      </c>
      <c r="IDB93" t="inlineStr">
        <is>
          <t>SAQ self-discloses water use under the Environment pillar; touched only.</t>
        </is>
      </c>
      <c r="IDC93" t="inlineStr">
        <is>
          <t>Sedex SAQ structure, sedex.com — accessed Jun 2026</t>
        </is>
      </c>
      <c r="IDE93" t="inlineStr">
        <is>
          <t>Water consumption</t>
        </is>
      </c>
      <c r="IDF93" t="inlineStr">
        <is>
          <t>E3-4</t>
        </is>
      </c>
      <c r="IDG93" t="inlineStr">
        <is>
          <t>SAQ - Sedex / SMETA</t>
        </is>
      </c>
      <c r="IDH93" t="n">
        <v>1</v>
      </c>
      <c r="IDI93" t="inlineStr">
        <is>
          <t>SAQ Pillar C — Environment</t>
        </is>
      </c>
      <c r="IDJ93" t="inlineStr">
        <is>
          <t>SAQ self-discloses water use under the Environment pillar; touched only.</t>
        </is>
      </c>
      <c r="IDK93" t="inlineStr">
        <is>
          <t>Sedex SAQ structure, sedex.com — accessed Jun 2026</t>
        </is>
      </c>
      <c r="IDM93" t="inlineStr">
        <is>
          <t>Water consumption</t>
        </is>
      </c>
      <c r="IDN93" t="inlineStr">
        <is>
          <t>E3-4</t>
        </is>
      </c>
      <c r="IDO93" t="inlineStr">
        <is>
          <t>SAQ - Sedex / SMETA</t>
        </is>
      </c>
      <c r="IDP93" t="n">
        <v>1</v>
      </c>
      <c r="IDQ93" t="inlineStr">
        <is>
          <t>SAQ Pillar C — Environment</t>
        </is>
      </c>
      <c r="IDR93" t="inlineStr">
        <is>
          <t>SAQ self-discloses water use under the Environment pillar; touched only.</t>
        </is>
      </c>
      <c r="IDS93" t="inlineStr">
        <is>
          <t>Sedex SAQ structure, sedex.com — accessed Jun 2026</t>
        </is>
      </c>
      <c r="IDU93" t="inlineStr">
        <is>
          <t>Water consumption</t>
        </is>
      </c>
      <c r="IDV93" t="inlineStr">
        <is>
          <t>E3-4</t>
        </is>
      </c>
      <c r="IDW93" t="inlineStr">
        <is>
          <t>SAQ - Sedex / SMETA</t>
        </is>
      </c>
      <c r="IDX93" t="n">
        <v>1</v>
      </c>
      <c r="IDY93" t="inlineStr">
        <is>
          <t>SAQ Pillar C — Environment</t>
        </is>
      </c>
      <c r="IDZ93" t="inlineStr">
        <is>
          <t>SAQ self-discloses water use under the Environment pillar; touched only.</t>
        </is>
      </c>
      <c r="IEA93" t="inlineStr">
        <is>
          <t>Sedex SAQ structure, sedex.com — accessed Jun 2026</t>
        </is>
      </c>
      <c r="IEC93" t="inlineStr">
        <is>
          <t>Water consumption</t>
        </is>
      </c>
      <c r="IED93" t="inlineStr">
        <is>
          <t>E3-4</t>
        </is>
      </c>
      <c r="IEE93" t="inlineStr">
        <is>
          <t>SAQ - Sedex / SMETA</t>
        </is>
      </c>
      <c r="IEF93" t="n">
        <v>1</v>
      </c>
      <c r="IEG93" t="inlineStr">
        <is>
          <t>SAQ Pillar C — Environment</t>
        </is>
      </c>
      <c r="IEH93" t="inlineStr">
        <is>
          <t>SAQ self-discloses water use under the Environment pillar; touched only.</t>
        </is>
      </c>
      <c r="IEI93" t="inlineStr">
        <is>
          <t>Sedex SAQ structure, sedex.com — accessed Jun 2026</t>
        </is>
      </c>
      <c r="IEK93" t="inlineStr">
        <is>
          <t>Water consumption</t>
        </is>
      </c>
      <c r="IEL93" t="inlineStr">
        <is>
          <t>E3-4</t>
        </is>
      </c>
      <c r="IEM93" t="inlineStr">
        <is>
          <t>SAQ - Sedex / SMETA</t>
        </is>
      </c>
      <c r="IEN93" t="n">
        <v>1</v>
      </c>
      <c r="IEO93" t="inlineStr">
        <is>
          <t>SAQ Pillar C — Environment</t>
        </is>
      </c>
      <c r="IEP93" t="inlineStr">
        <is>
          <t>SAQ self-discloses water use under the Environment pillar; touched only.</t>
        </is>
      </c>
      <c r="IEQ93" t="inlineStr">
        <is>
          <t>Sedex SAQ structure, sedex.com — accessed Jun 2026</t>
        </is>
      </c>
      <c r="IES93" t="inlineStr">
        <is>
          <t>Water consumption</t>
        </is>
      </c>
      <c r="IET93" t="inlineStr">
        <is>
          <t>E3-4</t>
        </is>
      </c>
      <c r="IEU93" t="inlineStr">
        <is>
          <t>SAQ - Sedex / SMETA</t>
        </is>
      </c>
      <c r="IEV93" t="n">
        <v>1</v>
      </c>
      <c r="IEW93" t="inlineStr">
        <is>
          <t>SAQ Pillar C — Environment</t>
        </is>
      </c>
      <c r="IEX93" t="inlineStr">
        <is>
          <t>SAQ self-discloses water use under the Environment pillar; touched only.</t>
        </is>
      </c>
      <c r="IEY93" t="inlineStr">
        <is>
          <t>Sedex SAQ structure, sedex.com — accessed Jun 2026</t>
        </is>
      </c>
      <c r="IFA93" t="inlineStr">
        <is>
          <t>Water consumption</t>
        </is>
      </c>
      <c r="IFB93" t="inlineStr">
        <is>
          <t>E3-4</t>
        </is>
      </c>
      <c r="IFC93" t="inlineStr">
        <is>
          <t>SAQ - Sedex / SMETA</t>
        </is>
      </c>
      <c r="IFD93" t="n">
        <v>1</v>
      </c>
      <c r="IFE93" t="inlineStr">
        <is>
          <t>SAQ Pillar C — Environment</t>
        </is>
      </c>
      <c r="IFF93" t="inlineStr">
        <is>
          <t>SAQ self-discloses water use under the Environment pillar; touched only.</t>
        </is>
      </c>
      <c r="IFG93" t="inlineStr">
        <is>
          <t>Sedex SAQ structure, sedex.com — accessed Jun 2026</t>
        </is>
      </c>
      <c r="IFI93" t="inlineStr">
        <is>
          <t>Water consumption</t>
        </is>
      </c>
      <c r="IFJ93" t="inlineStr">
        <is>
          <t>E3-4</t>
        </is>
      </c>
      <c r="IFK93" t="inlineStr">
        <is>
          <t>SAQ - Sedex / SMETA</t>
        </is>
      </c>
      <c r="IFL93" t="n">
        <v>1</v>
      </c>
      <c r="IFM93" t="inlineStr">
        <is>
          <t>SAQ Pillar C — Environment</t>
        </is>
      </c>
      <c r="IFN93" t="inlineStr">
        <is>
          <t>SAQ self-discloses water use under the Environment pillar; touched only.</t>
        </is>
      </c>
      <c r="IFO93" t="inlineStr">
        <is>
          <t>Sedex SAQ structure, sedex.com — accessed Jun 2026</t>
        </is>
      </c>
      <c r="IFQ93" t="inlineStr">
        <is>
          <t>Water consumption</t>
        </is>
      </c>
      <c r="IFR93" t="inlineStr">
        <is>
          <t>E3-4</t>
        </is>
      </c>
      <c r="IFS93" t="inlineStr">
        <is>
          <t>SAQ - Sedex / SMETA</t>
        </is>
      </c>
      <c r="IFT93" t="n">
        <v>1</v>
      </c>
      <c r="IFU93" t="inlineStr">
        <is>
          <t>SAQ Pillar C — Environment</t>
        </is>
      </c>
      <c r="IFV93" t="inlineStr">
        <is>
          <t>SAQ self-discloses water use under the Environment pillar; touched only.</t>
        </is>
      </c>
      <c r="IFW93" t="inlineStr">
        <is>
          <t>Sedex SAQ structure, sedex.com — accessed Jun 2026</t>
        </is>
      </c>
      <c r="IFY93" t="inlineStr">
        <is>
          <t>Water consumption</t>
        </is>
      </c>
      <c r="IFZ93" t="inlineStr">
        <is>
          <t>E3-4</t>
        </is>
      </c>
      <c r="IGA93" t="inlineStr">
        <is>
          <t>SAQ - Sedex / SMETA</t>
        </is>
      </c>
      <c r="IGB93" t="n">
        <v>1</v>
      </c>
      <c r="IGC93" t="inlineStr">
        <is>
          <t>SAQ Pillar C — Environment</t>
        </is>
      </c>
      <c r="IGD93" t="inlineStr">
        <is>
          <t>SAQ self-discloses water use under the Environment pillar; touched only.</t>
        </is>
      </c>
      <c r="IGE93" t="inlineStr">
        <is>
          <t>Sedex SAQ structure, sedex.com — accessed Jun 2026</t>
        </is>
      </c>
      <c r="IGG93" t="inlineStr">
        <is>
          <t>Water consumption</t>
        </is>
      </c>
      <c r="IGH93" t="inlineStr">
        <is>
          <t>E3-4</t>
        </is>
      </c>
      <c r="IGI93" t="inlineStr">
        <is>
          <t>SAQ - Sedex / SMETA</t>
        </is>
      </c>
      <c r="IGJ93" t="n">
        <v>1</v>
      </c>
      <c r="IGK93" t="inlineStr">
        <is>
          <t>SAQ Pillar C — Environment</t>
        </is>
      </c>
      <c r="IGL93" t="inlineStr">
        <is>
          <t>SAQ self-discloses water use under the Environment pillar; touched only.</t>
        </is>
      </c>
      <c r="IGM93" t="inlineStr">
        <is>
          <t>Sedex SAQ structure, sedex.com — accessed Jun 2026</t>
        </is>
      </c>
      <c r="IGO93" t="inlineStr">
        <is>
          <t>Water consumption</t>
        </is>
      </c>
      <c r="IGP93" t="inlineStr">
        <is>
          <t>E3-4</t>
        </is>
      </c>
      <c r="IGQ93" t="inlineStr">
        <is>
          <t>SAQ - Sedex / SMETA</t>
        </is>
      </c>
      <c r="IGR93" t="n">
        <v>1</v>
      </c>
      <c r="IGS93" t="inlineStr">
        <is>
          <t>SAQ Pillar C — Environment</t>
        </is>
      </c>
      <c r="IGT93" t="inlineStr">
        <is>
          <t>SAQ self-discloses water use under the Environment pillar; touched only.</t>
        </is>
      </c>
      <c r="IGU93" t="inlineStr">
        <is>
          <t>Sedex SAQ structure, sedex.com — accessed Jun 2026</t>
        </is>
      </c>
      <c r="IGW93" t="inlineStr">
        <is>
          <t>Water consumption</t>
        </is>
      </c>
      <c r="IGX93" t="inlineStr">
        <is>
          <t>E3-4</t>
        </is>
      </c>
      <c r="IGY93" t="inlineStr">
        <is>
          <t>SAQ - Sedex / SMETA</t>
        </is>
      </c>
      <c r="IGZ93" t="n">
        <v>1</v>
      </c>
      <c r="IHA93" t="inlineStr">
        <is>
          <t>SAQ Pillar C — Environment</t>
        </is>
      </c>
      <c r="IHB93" t="inlineStr">
        <is>
          <t>SAQ self-discloses water use under the Environment pillar; touched only.</t>
        </is>
      </c>
      <c r="IHC93" t="inlineStr">
        <is>
          <t>Sedex SAQ structure, sedex.com — accessed Jun 2026</t>
        </is>
      </c>
      <c r="IHE93" t="inlineStr">
        <is>
          <t>Water consumption</t>
        </is>
      </c>
      <c r="IHF93" t="inlineStr">
        <is>
          <t>E3-4</t>
        </is>
      </c>
      <c r="IHG93" t="inlineStr">
        <is>
          <t>SAQ - Sedex / SMETA</t>
        </is>
      </c>
      <c r="IHH93" t="n">
        <v>1</v>
      </c>
      <c r="IHI93" t="inlineStr">
        <is>
          <t>SAQ Pillar C — Environment</t>
        </is>
      </c>
      <c r="IHJ93" t="inlineStr">
        <is>
          <t>SAQ self-discloses water use under the Environment pillar; touched only.</t>
        </is>
      </c>
      <c r="IHK93" t="inlineStr">
        <is>
          <t>Sedex SAQ structure, sedex.com — accessed Jun 2026</t>
        </is>
      </c>
      <c r="IHM93" t="inlineStr">
        <is>
          <t>Water consumption</t>
        </is>
      </c>
      <c r="IHN93" t="inlineStr">
        <is>
          <t>E3-4</t>
        </is>
      </c>
      <c r="IHO93" t="inlineStr">
        <is>
          <t>SAQ - Sedex / SMETA</t>
        </is>
      </c>
      <c r="IHP93" t="n">
        <v>1</v>
      </c>
      <c r="IHQ93" t="inlineStr">
        <is>
          <t>SAQ Pillar C — Environment</t>
        </is>
      </c>
      <c r="IHR93" t="inlineStr">
        <is>
          <t>SAQ self-discloses water use under the Environment pillar; touched only.</t>
        </is>
      </c>
      <c r="IHS93" t="inlineStr">
        <is>
          <t>Sedex SAQ structure, sedex.com — accessed Jun 2026</t>
        </is>
      </c>
      <c r="IHU93" t="inlineStr">
        <is>
          <t>Water consumption</t>
        </is>
      </c>
      <c r="IHV93" t="inlineStr">
        <is>
          <t>E3-4</t>
        </is>
      </c>
      <c r="IHW93" t="inlineStr">
        <is>
          <t>SAQ - Sedex / SMETA</t>
        </is>
      </c>
      <c r="IHX93" t="n">
        <v>1</v>
      </c>
      <c r="IHY93" t="inlineStr">
        <is>
          <t>SAQ Pillar C — Environment</t>
        </is>
      </c>
      <c r="IHZ93" t="inlineStr">
        <is>
          <t>SAQ self-discloses water use under the Environment pillar; touched only.</t>
        </is>
      </c>
      <c r="IIA93" t="inlineStr">
        <is>
          <t>Sedex SAQ structure, sedex.com — accessed Jun 2026</t>
        </is>
      </c>
      <c r="IIC93" t="inlineStr">
        <is>
          <t>Water consumption</t>
        </is>
      </c>
      <c r="IID93" t="inlineStr">
        <is>
          <t>E3-4</t>
        </is>
      </c>
      <c r="IIE93" t="inlineStr">
        <is>
          <t>SAQ - Sedex / SMETA</t>
        </is>
      </c>
      <c r="IIF93" t="n">
        <v>1</v>
      </c>
      <c r="IIG93" t="inlineStr">
        <is>
          <t>SAQ Pillar C — Environment</t>
        </is>
      </c>
      <c r="IIH93" t="inlineStr">
        <is>
          <t>SAQ self-discloses water use under the Environment pillar; touched only.</t>
        </is>
      </c>
      <c r="III93" t="inlineStr">
        <is>
          <t>Sedex SAQ structure, sedex.com — accessed Jun 2026</t>
        </is>
      </c>
      <c r="IIK93" t="inlineStr">
        <is>
          <t>Water consumption</t>
        </is>
      </c>
      <c r="IIL93" t="inlineStr">
        <is>
          <t>E3-4</t>
        </is>
      </c>
      <c r="IIM93" t="inlineStr">
        <is>
          <t>SAQ - Sedex / SMETA</t>
        </is>
      </c>
      <c r="IIN93" t="n">
        <v>1</v>
      </c>
      <c r="IIO93" t="inlineStr">
        <is>
          <t>SAQ Pillar C — Environment</t>
        </is>
      </c>
      <c r="IIP93" t="inlineStr">
        <is>
          <t>SAQ self-discloses water use under the Environment pillar; touched only.</t>
        </is>
      </c>
      <c r="IIQ93" t="inlineStr">
        <is>
          <t>Sedex SAQ structure, sedex.com — accessed Jun 2026</t>
        </is>
      </c>
      <c r="IIS93" t="inlineStr">
        <is>
          <t>Water consumption</t>
        </is>
      </c>
      <c r="IIT93" t="inlineStr">
        <is>
          <t>E3-4</t>
        </is>
      </c>
      <c r="IIU93" t="inlineStr">
        <is>
          <t>SAQ - Sedex / SMETA</t>
        </is>
      </c>
      <c r="IIV93" t="n">
        <v>1</v>
      </c>
      <c r="IIW93" t="inlineStr">
        <is>
          <t>SAQ Pillar C — Environment</t>
        </is>
      </c>
      <c r="IIX93" t="inlineStr">
        <is>
          <t>SAQ self-discloses water use under the Environment pillar; touched only.</t>
        </is>
      </c>
      <c r="IIY93" t="inlineStr">
        <is>
          <t>Sedex SAQ structure, sedex.com — accessed Jun 2026</t>
        </is>
      </c>
      <c r="IJA93" t="inlineStr">
        <is>
          <t>Water consumption</t>
        </is>
      </c>
      <c r="IJB93" t="inlineStr">
        <is>
          <t>E3-4</t>
        </is>
      </c>
      <c r="IJC93" t="inlineStr">
        <is>
          <t>SAQ - Sedex / SMETA</t>
        </is>
      </c>
      <c r="IJD93" t="n">
        <v>1</v>
      </c>
      <c r="IJE93" t="inlineStr">
        <is>
          <t>SAQ Pillar C — Environment</t>
        </is>
      </c>
      <c r="IJF93" t="inlineStr">
        <is>
          <t>SAQ self-discloses water use under the Environment pillar; touched only.</t>
        </is>
      </c>
      <c r="IJG93" t="inlineStr">
        <is>
          <t>Sedex SAQ structure, sedex.com — accessed Jun 2026</t>
        </is>
      </c>
      <c r="IJI93" t="inlineStr">
        <is>
          <t>Water consumption</t>
        </is>
      </c>
      <c r="IJJ93" t="inlineStr">
        <is>
          <t>E3-4</t>
        </is>
      </c>
      <c r="IJK93" t="inlineStr">
        <is>
          <t>SAQ - Sedex / SMETA</t>
        </is>
      </c>
      <c r="IJL93" t="n">
        <v>1</v>
      </c>
      <c r="IJM93" t="inlineStr">
        <is>
          <t>SAQ Pillar C — Environment</t>
        </is>
      </c>
      <c r="IJN93" t="inlineStr">
        <is>
          <t>SAQ self-discloses water use under the Environment pillar; touched only.</t>
        </is>
      </c>
      <c r="IJO93" t="inlineStr">
        <is>
          <t>Sedex SAQ structure, sedex.com — accessed Jun 2026</t>
        </is>
      </c>
      <c r="IJQ93" t="inlineStr">
        <is>
          <t>Water consumption</t>
        </is>
      </c>
      <c r="IJR93" t="inlineStr">
        <is>
          <t>E3-4</t>
        </is>
      </c>
      <c r="IJS93" t="inlineStr">
        <is>
          <t>SAQ - Sedex / SMETA</t>
        </is>
      </c>
      <c r="IJT93" t="n">
        <v>1</v>
      </c>
      <c r="IJU93" t="inlineStr">
        <is>
          <t>SAQ Pillar C — Environment</t>
        </is>
      </c>
      <c r="IJV93" t="inlineStr">
        <is>
          <t>SAQ self-discloses water use under the Environment pillar; touched only.</t>
        </is>
      </c>
      <c r="IJW93" t="inlineStr">
        <is>
          <t>Sedex SAQ structure, sedex.com — accessed Jun 2026</t>
        </is>
      </c>
      <c r="IJY93" t="inlineStr">
        <is>
          <t>Water consumption</t>
        </is>
      </c>
      <c r="IJZ93" t="inlineStr">
        <is>
          <t>E3-4</t>
        </is>
      </c>
      <c r="IKA93" t="inlineStr">
        <is>
          <t>SAQ - Sedex / SMETA</t>
        </is>
      </c>
      <c r="IKB93" t="n">
        <v>1</v>
      </c>
      <c r="IKC93" t="inlineStr">
        <is>
          <t>SAQ Pillar C — Environment</t>
        </is>
      </c>
      <c r="IKD93" t="inlineStr">
        <is>
          <t>SAQ self-discloses water use under the Environment pillar; touched only.</t>
        </is>
      </c>
      <c r="IKE93" t="inlineStr">
        <is>
          <t>Sedex SAQ structure, sedex.com — accessed Jun 2026</t>
        </is>
      </c>
      <c r="IKG93" t="inlineStr">
        <is>
          <t>Water consumption</t>
        </is>
      </c>
      <c r="IKH93" t="inlineStr">
        <is>
          <t>E3-4</t>
        </is>
      </c>
      <c r="IKI93" t="inlineStr">
        <is>
          <t>SAQ - Sedex / SMETA</t>
        </is>
      </c>
      <c r="IKJ93" t="n">
        <v>1</v>
      </c>
      <c r="IKK93" t="inlineStr">
        <is>
          <t>SAQ Pillar C — Environment</t>
        </is>
      </c>
      <c r="IKL93" t="inlineStr">
        <is>
          <t>SAQ self-discloses water use under the Environment pillar; touched only.</t>
        </is>
      </c>
      <c r="IKM93" t="inlineStr">
        <is>
          <t>Sedex SAQ structure, sedex.com — accessed Jun 2026</t>
        </is>
      </c>
      <c r="IKO93" t="inlineStr">
        <is>
          <t>Water consumption</t>
        </is>
      </c>
      <c r="IKP93" t="inlineStr">
        <is>
          <t>E3-4</t>
        </is>
      </c>
      <c r="IKQ93" t="inlineStr">
        <is>
          <t>SAQ - Sedex / SMETA</t>
        </is>
      </c>
      <c r="IKR93" t="n">
        <v>1</v>
      </c>
      <c r="IKS93" t="inlineStr">
        <is>
          <t>SAQ Pillar C — Environment</t>
        </is>
      </c>
      <c r="IKT93" t="inlineStr">
        <is>
          <t>SAQ self-discloses water use under the Environment pillar; touched only.</t>
        </is>
      </c>
      <c r="IKU93" t="inlineStr">
        <is>
          <t>Sedex SAQ structure, sedex.com — accessed Jun 2026</t>
        </is>
      </c>
      <c r="IKW93" t="inlineStr">
        <is>
          <t>Water consumption</t>
        </is>
      </c>
      <c r="IKX93" t="inlineStr">
        <is>
          <t>E3-4</t>
        </is>
      </c>
      <c r="IKY93" t="inlineStr">
        <is>
          <t>SAQ - Sedex / SMETA</t>
        </is>
      </c>
      <c r="IKZ93" t="n">
        <v>1</v>
      </c>
      <c r="ILA93" t="inlineStr">
        <is>
          <t>SAQ Pillar C — Environment</t>
        </is>
      </c>
      <c r="ILB93" t="inlineStr">
        <is>
          <t>SAQ self-discloses water use under the Environment pillar; touched only.</t>
        </is>
      </c>
      <c r="ILC93" t="inlineStr">
        <is>
          <t>Sedex SAQ structure, sedex.com — accessed Jun 2026</t>
        </is>
      </c>
      <c r="ILE93" t="inlineStr">
        <is>
          <t>Water consumption</t>
        </is>
      </c>
      <c r="ILF93" t="inlineStr">
        <is>
          <t>E3-4</t>
        </is>
      </c>
      <c r="ILG93" t="inlineStr">
        <is>
          <t>SAQ - Sedex / SMETA</t>
        </is>
      </c>
      <c r="ILH93" t="n">
        <v>1</v>
      </c>
      <c r="ILI93" t="inlineStr">
        <is>
          <t>SAQ Pillar C — Environment</t>
        </is>
      </c>
      <c r="ILJ93" t="inlineStr">
        <is>
          <t>SAQ self-discloses water use under the Environment pillar; touched only.</t>
        </is>
      </c>
      <c r="ILK93" t="inlineStr">
        <is>
          <t>Sedex SAQ structure, sedex.com — accessed Jun 2026</t>
        </is>
      </c>
      <c r="ILM93" t="inlineStr">
        <is>
          <t>Water consumption</t>
        </is>
      </c>
      <c r="ILN93" t="inlineStr">
        <is>
          <t>E3-4</t>
        </is>
      </c>
      <c r="ILO93" t="inlineStr">
        <is>
          <t>SAQ - Sedex / SMETA</t>
        </is>
      </c>
      <c r="ILP93" t="n">
        <v>1</v>
      </c>
      <c r="ILQ93" t="inlineStr">
        <is>
          <t>SAQ Pillar C — Environment</t>
        </is>
      </c>
      <c r="ILR93" t="inlineStr">
        <is>
          <t>SAQ self-discloses water use under the Environment pillar; touched only.</t>
        </is>
      </c>
      <c r="ILS93" t="inlineStr">
        <is>
          <t>Sedex SAQ structure, sedex.com — accessed Jun 2026</t>
        </is>
      </c>
      <c r="ILU93" t="inlineStr">
        <is>
          <t>Water consumption</t>
        </is>
      </c>
      <c r="ILV93" t="inlineStr">
        <is>
          <t>E3-4</t>
        </is>
      </c>
      <c r="ILW93" t="inlineStr">
        <is>
          <t>SAQ - Sedex / SMETA</t>
        </is>
      </c>
      <c r="ILX93" t="n">
        <v>1</v>
      </c>
      <c r="ILY93" t="inlineStr">
        <is>
          <t>SAQ Pillar C — Environment</t>
        </is>
      </c>
      <c r="ILZ93" t="inlineStr">
        <is>
          <t>SAQ self-discloses water use under the Environment pillar; touched only.</t>
        </is>
      </c>
      <c r="IMA93" t="inlineStr">
        <is>
          <t>Sedex SAQ structure, sedex.com — accessed Jun 2026</t>
        </is>
      </c>
      <c r="IMC93" t="inlineStr">
        <is>
          <t>Water consumption</t>
        </is>
      </c>
      <c r="IMD93" t="inlineStr">
        <is>
          <t>E3-4</t>
        </is>
      </c>
      <c r="IME93" t="inlineStr">
        <is>
          <t>SAQ - Sedex / SMETA</t>
        </is>
      </c>
      <c r="IMF93" t="n">
        <v>1</v>
      </c>
      <c r="IMG93" t="inlineStr">
        <is>
          <t>SAQ Pillar C — Environment</t>
        </is>
      </c>
      <c r="IMH93" t="inlineStr">
        <is>
          <t>SAQ self-discloses water use under the Environment pillar; touched only.</t>
        </is>
      </c>
      <c r="IMI93" t="inlineStr">
        <is>
          <t>Sedex SAQ structure, sedex.com — accessed Jun 2026</t>
        </is>
      </c>
      <c r="IMK93" t="inlineStr">
        <is>
          <t>Water consumption</t>
        </is>
      </c>
      <c r="IML93" t="inlineStr">
        <is>
          <t>E3-4</t>
        </is>
      </c>
      <c r="IMM93" t="inlineStr">
        <is>
          <t>SAQ - Sedex / SMETA</t>
        </is>
      </c>
      <c r="IMN93" t="n">
        <v>1</v>
      </c>
      <c r="IMO93" t="inlineStr">
        <is>
          <t>SAQ Pillar C — Environment</t>
        </is>
      </c>
      <c r="IMP93" t="inlineStr">
        <is>
          <t>SAQ self-discloses water use under the Environment pillar; touched only.</t>
        </is>
      </c>
      <c r="IMQ93" t="inlineStr">
        <is>
          <t>Sedex SAQ structure, sedex.com — accessed Jun 2026</t>
        </is>
      </c>
      <c r="IMS93" t="inlineStr">
        <is>
          <t>Water consumption</t>
        </is>
      </c>
      <c r="IMT93" t="inlineStr">
        <is>
          <t>E3-4</t>
        </is>
      </c>
      <c r="IMU93" t="inlineStr">
        <is>
          <t>SAQ - Sedex / SMETA</t>
        </is>
      </c>
      <c r="IMV93" t="n">
        <v>1</v>
      </c>
      <c r="IMW93" t="inlineStr">
        <is>
          <t>SAQ Pillar C — Environment</t>
        </is>
      </c>
      <c r="IMX93" t="inlineStr">
        <is>
          <t>SAQ self-discloses water use under the Environment pillar; touched only.</t>
        </is>
      </c>
      <c r="IMY93" t="inlineStr">
        <is>
          <t>Sedex SAQ structure, sedex.com — accessed Jun 2026</t>
        </is>
      </c>
      <c r="INA93" t="inlineStr">
        <is>
          <t>Water consumption</t>
        </is>
      </c>
      <c r="INB93" t="inlineStr">
        <is>
          <t>E3-4</t>
        </is>
      </c>
      <c r="INC93" t="inlineStr">
        <is>
          <t>SAQ - Sedex / SMETA</t>
        </is>
      </c>
      <c r="IND93" t="n">
        <v>1</v>
      </c>
      <c r="INE93" t="inlineStr">
        <is>
          <t>SAQ Pillar C — Environment</t>
        </is>
      </c>
      <c r="INF93" t="inlineStr">
        <is>
          <t>SAQ self-discloses water use under the Environment pillar; touched only.</t>
        </is>
      </c>
      <c r="ING93" t="inlineStr">
        <is>
          <t>Sedex SAQ structure, sedex.com — accessed Jun 2026</t>
        </is>
      </c>
      <c r="INI93" t="inlineStr">
        <is>
          <t>Water consumption</t>
        </is>
      </c>
      <c r="INJ93" t="inlineStr">
        <is>
          <t>E3-4</t>
        </is>
      </c>
      <c r="INK93" t="inlineStr">
        <is>
          <t>SAQ - Sedex / SMETA</t>
        </is>
      </c>
      <c r="INL93" t="n">
        <v>1</v>
      </c>
      <c r="INM93" t="inlineStr">
        <is>
          <t>SAQ Pillar C — Environment</t>
        </is>
      </c>
      <c r="INN93" t="inlineStr">
        <is>
          <t>SAQ self-discloses water use under the Environment pillar; touched only.</t>
        </is>
      </c>
      <c r="INO93" t="inlineStr">
        <is>
          <t>Sedex SAQ structure, sedex.com — accessed Jun 2026</t>
        </is>
      </c>
      <c r="INQ93" t="inlineStr">
        <is>
          <t>Water consumption</t>
        </is>
      </c>
      <c r="INR93" t="inlineStr">
        <is>
          <t>E3-4</t>
        </is>
      </c>
      <c r="INS93" t="inlineStr">
        <is>
          <t>SAQ - Sedex / SMETA</t>
        </is>
      </c>
      <c r="INT93" t="n">
        <v>1</v>
      </c>
      <c r="INU93" t="inlineStr">
        <is>
          <t>SAQ Pillar C — Environment</t>
        </is>
      </c>
      <c r="INV93" t="inlineStr">
        <is>
          <t>SAQ self-discloses water use under the Environment pillar; touched only.</t>
        </is>
      </c>
      <c r="INW93" t="inlineStr">
        <is>
          <t>Sedex SAQ structure, sedex.com — accessed Jun 2026</t>
        </is>
      </c>
      <c r="INY93" t="inlineStr">
        <is>
          <t>Water consumption</t>
        </is>
      </c>
      <c r="INZ93" t="inlineStr">
        <is>
          <t>E3-4</t>
        </is>
      </c>
      <c r="IOA93" t="inlineStr">
        <is>
          <t>SAQ - Sedex / SMETA</t>
        </is>
      </c>
      <c r="IOB93" t="n">
        <v>1</v>
      </c>
      <c r="IOC93" t="inlineStr">
        <is>
          <t>SAQ Pillar C — Environment</t>
        </is>
      </c>
      <c r="IOD93" t="inlineStr">
        <is>
          <t>SAQ self-discloses water use under the Environment pillar; touched only.</t>
        </is>
      </c>
      <c r="IOE93" t="inlineStr">
        <is>
          <t>Sedex SAQ structure, sedex.com — accessed Jun 2026</t>
        </is>
      </c>
      <c r="IOG93" t="inlineStr">
        <is>
          <t>Water consumption</t>
        </is>
      </c>
      <c r="IOH93" t="inlineStr">
        <is>
          <t>E3-4</t>
        </is>
      </c>
      <c r="IOI93" t="inlineStr">
        <is>
          <t>SAQ - Sedex / SMETA</t>
        </is>
      </c>
      <c r="IOJ93" t="n">
        <v>1</v>
      </c>
      <c r="IOK93" t="inlineStr">
        <is>
          <t>SAQ Pillar C — Environment</t>
        </is>
      </c>
      <c r="IOL93" t="inlineStr">
        <is>
          <t>SAQ self-discloses water use under the Environment pillar; touched only.</t>
        </is>
      </c>
      <c r="IOM93" t="inlineStr">
        <is>
          <t>Sedex SAQ structure, sedex.com — accessed Jun 2026</t>
        </is>
      </c>
      <c r="IOO93" t="inlineStr">
        <is>
          <t>Water consumption</t>
        </is>
      </c>
      <c r="IOP93" t="inlineStr">
        <is>
          <t>E3-4</t>
        </is>
      </c>
      <c r="IOQ93" t="inlineStr">
        <is>
          <t>SAQ - Sedex / SMETA</t>
        </is>
      </c>
      <c r="IOR93" t="n">
        <v>1</v>
      </c>
      <c r="IOS93" t="inlineStr">
        <is>
          <t>SAQ Pillar C — Environment</t>
        </is>
      </c>
      <c r="IOT93" t="inlineStr">
        <is>
          <t>SAQ self-discloses water use under the Environment pillar; touched only.</t>
        </is>
      </c>
      <c r="IOU93" t="inlineStr">
        <is>
          <t>Sedex SAQ structure, sedex.com — accessed Jun 2026</t>
        </is>
      </c>
      <c r="IOW93" t="inlineStr">
        <is>
          <t>Water consumption</t>
        </is>
      </c>
      <c r="IOX93" t="inlineStr">
        <is>
          <t>E3-4</t>
        </is>
      </c>
      <c r="IOY93" t="inlineStr">
        <is>
          <t>SAQ - Sedex / SMETA</t>
        </is>
      </c>
      <c r="IOZ93" t="n">
        <v>1</v>
      </c>
      <c r="IPA93" t="inlineStr">
        <is>
          <t>SAQ Pillar C — Environment</t>
        </is>
      </c>
      <c r="IPB93" t="inlineStr">
        <is>
          <t>SAQ self-discloses water use under the Environment pillar; touched only.</t>
        </is>
      </c>
      <c r="IPC93" t="inlineStr">
        <is>
          <t>Sedex SAQ structure, sedex.com — accessed Jun 2026</t>
        </is>
      </c>
      <c r="IPE93" t="inlineStr">
        <is>
          <t>Water consumption</t>
        </is>
      </c>
      <c r="IPF93" t="inlineStr">
        <is>
          <t>E3-4</t>
        </is>
      </c>
      <c r="IPG93" t="inlineStr">
        <is>
          <t>SAQ - Sedex / SMETA</t>
        </is>
      </c>
      <c r="IPH93" t="n">
        <v>1</v>
      </c>
      <c r="IPI93" t="inlineStr">
        <is>
          <t>SAQ Pillar C — Environment</t>
        </is>
      </c>
      <c r="IPJ93" t="inlineStr">
        <is>
          <t>SAQ self-discloses water use under the Environment pillar; touched only.</t>
        </is>
      </c>
      <c r="IPK93" t="inlineStr">
        <is>
          <t>Sedex SAQ structure, sedex.com — accessed Jun 2026</t>
        </is>
      </c>
      <c r="IPM93" t="inlineStr">
        <is>
          <t>Water consumption</t>
        </is>
      </c>
      <c r="IPN93" t="inlineStr">
        <is>
          <t>E3-4</t>
        </is>
      </c>
      <c r="IPO93" t="inlineStr">
        <is>
          <t>SAQ - Sedex / SMETA</t>
        </is>
      </c>
      <c r="IPP93" t="n">
        <v>1</v>
      </c>
      <c r="IPQ93" t="inlineStr">
        <is>
          <t>SAQ Pillar C — Environment</t>
        </is>
      </c>
      <c r="IPR93" t="inlineStr">
        <is>
          <t>SAQ self-discloses water use under the Environment pillar; touched only.</t>
        </is>
      </c>
      <c r="IPS93" t="inlineStr">
        <is>
          <t>Sedex SAQ structure, sedex.com — accessed Jun 2026</t>
        </is>
      </c>
      <c r="IPU93" t="inlineStr">
        <is>
          <t>Water consumption</t>
        </is>
      </c>
      <c r="IPV93" t="inlineStr">
        <is>
          <t>E3-4</t>
        </is>
      </c>
      <c r="IPW93" t="inlineStr">
        <is>
          <t>SAQ - Sedex / SMETA</t>
        </is>
      </c>
      <c r="IPX93" t="n">
        <v>1</v>
      </c>
      <c r="IPY93" t="inlineStr">
        <is>
          <t>SAQ Pillar C — Environment</t>
        </is>
      </c>
      <c r="IPZ93" t="inlineStr">
        <is>
          <t>SAQ self-discloses water use under the Environment pillar; touched only.</t>
        </is>
      </c>
      <c r="IQA93" t="inlineStr">
        <is>
          <t>Sedex SAQ structure, sedex.com — accessed Jun 2026</t>
        </is>
      </c>
      <c r="IQC93" t="inlineStr">
        <is>
          <t>Water consumption</t>
        </is>
      </c>
      <c r="IQD93" t="inlineStr">
        <is>
          <t>E3-4</t>
        </is>
      </c>
      <c r="IQE93" t="inlineStr">
        <is>
          <t>SAQ - Sedex / SMETA</t>
        </is>
      </c>
      <c r="IQF93" t="n">
        <v>1</v>
      </c>
      <c r="IQG93" t="inlineStr">
        <is>
          <t>SAQ Pillar C — Environment</t>
        </is>
      </c>
      <c r="IQH93" t="inlineStr">
        <is>
          <t>SAQ self-discloses water use under the Environment pillar; touched only.</t>
        </is>
      </c>
      <c r="IQI93" t="inlineStr">
        <is>
          <t>Sedex SAQ structure, sedex.com — accessed Jun 2026</t>
        </is>
      </c>
      <c r="IQK93" t="inlineStr">
        <is>
          <t>Water consumption</t>
        </is>
      </c>
      <c r="IQL93" t="inlineStr">
        <is>
          <t>E3-4</t>
        </is>
      </c>
      <c r="IQM93" t="inlineStr">
        <is>
          <t>SAQ - Sedex / SMETA</t>
        </is>
      </c>
      <c r="IQN93" t="n">
        <v>1</v>
      </c>
      <c r="IQO93" t="inlineStr">
        <is>
          <t>SAQ Pillar C — Environment</t>
        </is>
      </c>
      <c r="IQP93" t="inlineStr">
        <is>
          <t>SAQ self-discloses water use under the Environment pillar; touched only.</t>
        </is>
      </c>
      <c r="IQQ93" t="inlineStr">
        <is>
          <t>Sedex SAQ structure, sedex.com — accessed Jun 2026</t>
        </is>
      </c>
      <c r="IQS93" t="inlineStr">
        <is>
          <t>Water consumption</t>
        </is>
      </c>
      <c r="IQT93" t="inlineStr">
        <is>
          <t>E3-4</t>
        </is>
      </c>
      <c r="IQU93" t="inlineStr">
        <is>
          <t>SAQ - Sedex / SMETA</t>
        </is>
      </c>
      <c r="IQV93" t="n">
        <v>1</v>
      </c>
      <c r="IQW93" t="inlineStr">
        <is>
          <t>SAQ Pillar C — Environment</t>
        </is>
      </c>
      <c r="IQX93" t="inlineStr">
        <is>
          <t>SAQ self-discloses water use under the Environment pillar; touched only.</t>
        </is>
      </c>
      <c r="IQY93" t="inlineStr">
        <is>
          <t>Sedex SAQ structure, sedex.com — accessed Jun 2026</t>
        </is>
      </c>
      <c r="IRA93" t="inlineStr">
        <is>
          <t>Water consumption</t>
        </is>
      </c>
      <c r="IRB93" t="inlineStr">
        <is>
          <t>E3-4</t>
        </is>
      </c>
      <c r="IRC93" t="inlineStr">
        <is>
          <t>SAQ - Sedex / SMETA</t>
        </is>
      </c>
      <c r="IRD93" t="n">
        <v>1</v>
      </c>
      <c r="IRE93" t="inlineStr">
        <is>
          <t>SAQ Pillar C — Environment</t>
        </is>
      </c>
      <c r="IRF93" t="inlineStr">
        <is>
          <t>SAQ self-discloses water use under the Environment pillar; touched only.</t>
        </is>
      </c>
      <c r="IRG93" t="inlineStr">
        <is>
          <t>Sedex SAQ structure, sedex.com — accessed Jun 2026</t>
        </is>
      </c>
      <c r="IRI93" t="inlineStr">
        <is>
          <t>Water consumption</t>
        </is>
      </c>
      <c r="IRJ93" t="inlineStr">
        <is>
          <t>E3-4</t>
        </is>
      </c>
      <c r="IRK93" t="inlineStr">
        <is>
          <t>SAQ - Sedex / SMETA</t>
        </is>
      </c>
      <c r="IRL93" t="n">
        <v>1</v>
      </c>
      <c r="IRM93" t="inlineStr">
        <is>
          <t>SAQ Pillar C — Environment</t>
        </is>
      </c>
      <c r="IRN93" t="inlineStr">
        <is>
          <t>SAQ self-discloses water use under the Environment pillar; touched only.</t>
        </is>
      </c>
      <c r="IRO93" t="inlineStr">
        <is>
          <t>Sedex SAQ structure, sedex.com — accessed Jun 2026</t>
        </is>
      </c>
      <c r="IRQ93" t="inlineStr">
        <is>
          <t>Water consumption</t>
        </is>
      </c>
      <c r="IRR93" t="inlineStr">
        <is>
          <t>E3-4</t>
        </is>
      </c>
      <c r="IRS93" t="inlineStr">
        <is>
          <t>SAQ - Sedex / SMETA</t>
        </is>
      </c>
      <c r="IRT93" t="n">
        <v>1</v>
      </c>
      <c r="IRU93" t="inlineStr">
        <is>
          <t>SAQ Pillar C — Environment</t>
        </is>
      </c>
      <c r="IRV93" t="inlineStr">
        <is>
          <t>SAQ self-discloses water use under the Environment pillar; touched only.</t>
        </is>
      </c>
      <c r="IRW93" t="inlineStr">
        <is>
          <t>Sedex SAQ structure, sedex.com — accessed Jun 2026</t>
        </is>
      </c>
      <c r="IRY93" t="inlineStr">
        <is>
          <t>Water consumption</t>
        </is>
      </c>
      <c r="IRZ93" t="inlineStr">
        <is>
          <t>E3-4</t>
        </is>
      </c>
      <c r="ISA93" t="inlineStr">
        <is>
          <t>SAQ - Sedex / SMETA</t>
        </is>
      </c>
      <c r="ISB93" t="n">
        <v>1</v>
      </c>
      <c r="ISC93" t="inlineStr">
        <is>
          <t>SAQ Pillar C — Environment</t>
        </is>
      </c>
      <c r="ISD93" t="inlineStr">
        <is>
          <t>SAQ self-discloses water use under the Environment pillar; touched only.</t>
        </is>
      </c>
      <c r="ISE93" t="inlineStr">
        <is>
          <t>Sedex SAQ structure, sedex.com — accessed Jun 2026</t>
        </is>
      </c>
      <c r="ISG93" t="inlineStr">
        <is>
          <t>Water consumption</t>
        </is>
      </c>
      <c r="ISH93" t="inlineStr">
        <is>
          <t>E3-4</t>
        </is>
      </c>
      <c r="ISI93" t="inlineStr">
        <is>
          <t>SAQ - Sedex / SMETA</t>
        </is>
      </c>
      <c r="ISJ93" t="n">
        <v>1</v>
      </c>
      <c r="ISK93" t="inlineStr">
        <is>
          <t>SAQ Pillar C — Environment</t>
        </is>
      </c>
      <c r="ISL93" t="inlineStr">
        <is>
          <t>SAQ self-discloses water use under the Environment pillar; touched only.</t>
        </is>
      </c>
      <c r="ISM93" t="inlineStr">
        <is>
          <t>Sedex SAQ structure, sedex.com — accessed Jun 2026</t>
        </is>
      </c>
      <c r="ISO93" t="inlineStr">
        <is>
          <t>Water consumption</t>
        </is>
      </c>
      <c r="ISP93" t="inlineStr">
        <is>
          <t>E3-4</t>
        </is>
      </c>
      <c r="ISQ93" t="inlineStr">
        <is>
          <t>SAQ - Sedex / SMETA</t>
        </is>
      </c>
      <c r="ISR93" t="n">
        <v>1</v>
      </c>
      <c r="ISS93" t="inlineStr">
        <is>
          <t>SAQ Pillar C — Environment</t>
        </is>
      </c>
      <c r="IST93" t="inlineStr">
        <is>
          <t>SAQ self-discloses water use under the Environment pillar; touched only.</t>
        </is>
      </c>
      <c r="ISU93" t="inlineStr">
        <is>
          <t>Sedex SAQ structure, sedex.com — accessed Jun 2026</t>
        </is>
      </c>
      <c r="ISW93" t="inlineStr">
        <is>
          <t>Water consumption</t>
        </is>
      </c>
      <c r="ISX93" t="inlineStr">
        <is>
          <t>E3-4</t>
        </is>
      </c>
      <c r="ISY93" t="inlineStr">
        <is>
          <t>SAQ - Sedex / SMETA</t>
        </is>
      </c>
      <c r="ISZ93" t="n">
        <v>1</v>
      </c>
      <c r="ITA93" t="inlineStr">
        <is>
          <t>SAQ Pillar C — Environment</t>
        </is>
      </c>
      <c r="ITB93" t="inlineStr">
        <is>
          <t>SAQ self-discloses water use under the Environment pillar; touched only.</t>
        </is>
      </c>
      <c r="ITC93" t="inlineStr">
        <is>
          <t>Sedex SAQ structure, sedex.com — accessed Jun 2026</t>
        </is>
      </c>
      <c r="ITE93" t="inlineStr">
        <is>
          <t>Water consumption</t>
        </is>
      </c>
      <c r="ITF93" t="inlineStr">
        <is>
          <t>E3-4</t>
        </is>
      </c>
      <c r="ITG93" t="inlineStr">
        <is>
          <t>SAQ - Sedex / SMETA</t>
        </is>
      </c>
      <c r="ITH93" t="n">
        <v>1</v>
      </c>
      <c r="ITI93" t="inlineStr">
        <is>
          <t>SAQ Pillar C — Environment</t>
        </is>
      </c>
      <c r="ITJ93" t="inlineStr">
        <is>
          <t>SAQ self-discloses water use under the Environment pillar; touched only.</t>
        </is>
      </c>
      <c r="ITK93" t="inlineStr">
        <is>
          <t>Sedex SAQ structure, sedex.com — accessed Jun 2026</t>
        </is>
      </c>
      <c r="ITM93" t="inlineStr">
        <is>
          <t>Water consumption</t>
        </is>
      </c>
      <c r="ITN93" t="inlineStr">
        <is>
          <t>E3-4</t>
        </is>
      </c>
      <c r="ITO93" t="inlineStr">
        <is>
          <t>SAQ - Sedex / SMETA</t>
        </is>
      </c>
      <c r="ITP93" t="n">
        <v>1</v>
      </c>
      <c r="ITQ93" t="inlineStr">
        <is>
          <t>SAQ Pillar C — Environment</t>
        </is>
      </c>
      <c r="ITR93" t="inlineStr">
        <is>
          <t>SAQ self-discloses water use under the Environment pillar; touched only.</t>
        </is>
      </c>
      <c r="ITS93" t="inlineStr">
        <is>
          <t>Sedex SAQ structure, sedex.com — accessed Jun 2026</t>
        </is>
      </c>
      <c r="ITU93" t="inlineStr">
        <is>
          <t>Water consumption</t>
        </is>
      </c>
      <c r="ITV93" t="inlineStr">
        <is>
          <t>E3-4</t>
        </is>
      </c>
      <c r="ITW93" t="inlineStr">
        <is>
          <t>SAQ - Sedex / SMETA</t>
        </is>
      </c>
      <c r="ITX93" t="n">
        <v>1</v>
      </c>
      <c r="ITY93" t="inlineStr">
        <is>
          <t>SAQ Pillar C — Environment</t>
        </is>
      </c>
      <c r="ITZ93" t="inlineStr">
        <is>
          <t>SAQ self-discloses water use under the Environment pillar; touched only.</t>
        </is>
      </c>
      <c r="IUA93" t="inlineStr">
        <is>
          <t>Sedex SAQ structure, sedex.com — accessed Jun 2026</t>
        </is>
      </c>
      <c r="IUC93" t="inlineStr">
        <is>
          <t>Water consumption</t>
        </is>
      </c>
      <c r="IUD93" t="inlineStr">
        <is>
          <t>E3-4</t>
        </is>
      </c>
      <c r="IUE93" t="inlineStr">
        <is>
          <t>SAQ - Sedex / SMETA</t>
        </is>
      </c>
      <c r="IUF93" t="n">
        <v>1</v>
      </c>
      <c r="IUG93" t="inlineStr">
        <is>
          <t>SAQ Pillar C — Environment</t>
        </is>
      </c>
      <c r="IUH93" t="inlineStr">
        <is>
          <t>SAQ self-discloses water use under the Environment pillar; touched only.</t>
        </is>
      </c>
      <c r="IUI93" t="inlineStr">
        <is>
          <t>Sedex SAQ structure, sedex.com — accessed Jun 2026</t>
        </is>
      </c>
      <c r="IUK93" t="inlineStr">
        <is>
          <t>Water consumption</t>
        </is>
      </c>
      <c r="IUL93" t="inlineStr">
        <is>
          <t>E3-4</t>
        </is>
      </c>
      <c r="IUM93" t="inlineStr">
        <is>
          <t>SAQ - Sedex / SMETA</t>
        </is>
      </c>
      <c r="IUN93" t="n">
        <v>1</v>
      </c>
      <c r="IUO93" t="inlineStr">
        <is>
          <t>SAQ Pillar C — Environment</t>
        </is>
      </c>
      <c r="IUP93" t="inlineStr">
        <is>
          <t>SAQ self-discloses water use under the Environment pillar; touched only.</t>
        </is>
      </c>
      <c r="IUQ93" t="inlineStr">
        <is>
          <t>Sedex SAQ structure, sedex.com — accessed Jun 2026</t>
        </is>
      </c>
      <c r="IUS93" t="inlineStr">
        <is>
          <t>Water consumption</t>
        </is>
      </c>
      <c r="IUT93" t="inlineStr">
        <is>
          <t>E3-4</t>
        </is>
      </c>
      <c r="IUU93" t="inlineStr">
        <is>
          <t>SAQ - Sedex / SMETA</t>
        </is>
      </c>
      <c r="IUV93" t="n">
        <v>1</v>
      </c>
      <c r="IUW93" t="inlineStr">
        <is>
          <t>SAQ Pillar C — Environment</t>
        </is>
      </c>
      <c r="IUX93" t="inlineStr">
        <is>
          <t>SAQ self-discloses water use under the Environment pillar; touched only.</t>
        </is>
      </c>
      <c r="IUY93" t="inlineStr">
        <is>
          <t>Sedex SAQ structure, sedex.com — accessed Jun 2026</t>
        </is>
      </c>
      <c r="IVA93" t="inlineStr">
        <is>
          <t>Water consumption</t>
        </is>
      </c>
      <c r="IVB93" t="inlineStr">
        <is>
          <t>E3-4</t>
        </is>
      </c>
      <c r="IVC93" t="inlineStr">
        <is>
          <t>SAQ - Sedex / SMETA</t>
        </is>
      </c>
      <c r="IVD93" t="n">
        <v>1</v>
      </c>
      <c r="IVE93" t="inlineStr">
        <is>
          <t>SAQ Pillar C — Environment</t>
        </is>
      </c>
      <c r="IVF93" t="inlineStr">
        <is>
          <t>SAQ self-discloses water use under the Environment pillar; touched only.</t>
        </is>
      </c>
      <c r="IVG93" t="inlineStr">
        <is>
          <t>Sedex SAQ structure, sedex.com — accessed Jun 2026</t>
        </is>
      </c>
      <c r="IVI93" t="inlineStr">
        <is>
          <t>Water consumption</t>
        </is>
      </c>
      <c r="IVJ93" t="inlineStr">
        <is>
          <t>E3-4</t>
        </is>
      </c>
      <c r="IVK93" t="inlineStr">
        <is>
          <t>SAQ - Sedex / SMETA</t>
        </is>
      </c>
      <c r="IVL93" t="n">
        <v>1</v>
      </c>
      <c r="IVM93" t="inlineStr">
        <is>
          <t>SAQ Pillar C — Environment</t>
        </is>
      </c>
      <c r="IVN93" t="inlineStr">
        <is>
          <t>SAQ self-discloses water use under the Environment pillar; touched only.</t>
        </is>
      </c>
      <c r="IVO93" t="inlineStr">
        <is>
          <t>Sedex SAQ structure, sedex.com — accessed Jun 2026</t>
        </is>
      </c>
      <c r="IVQ93" t="inlineStr">
        <is>
          <t>Water consumption</t>
        </is>
      </c>
      <c r="IVR93" t="inlineStr">
        <is>
          <t>E3-4</t>
        </is>
      </c>
      <c r="IVS93" t="inlineStr">
        <is>
          <t>SAQ - Sedex / SMETA</t>
        </is>
      </c>
      <c r="IVT93" t="n">
        <v>1</v>
      </c>
      <c r="IVU93" t="inlineStr">
        <is>
          <t>SAQ Pillar C — Environment</t>
        </is>
      </c>
      <c r="IVV93" t="inlineStr">
        <is>
          <t>SAQ self-discloses water use under the Environment pillar; touched only.</t>
        </is>
      </c>
      <c r="IVW93" t="inlineStr">
        <is>
          <t>Sedex SAQ structure, sedex.com — accessed Jun 2026</t>
        </is>
      </c>
      <c r="IVY93" t="inlineStr">
        <is>
          <t>Water consumption</t>
        </is>
      </c>
      <c r="IVZ93" t="inlineStr">
        <is>
          <t>E3-4</t>
        </is>
      </c>
      <c r="IWA93" t="inlineStr">
        <is>
          <t>SAQ - Sedex / SMETA</t>
        </is>
      </c>
      <c r="IWB93" t="n">
        <v>1</v>
      </c>
      <c r="IWC93" t="inlineStr">
        <is>
          <t>SAQ Pillar C — Environment</t>
        </is>
      </c>
      <c r="IWD93" t="inlineStr">
        <is>
          <t>SAQ self-discloses water use under the Environment pillar; touched only.</t>
        </is>
      </c>
      <c r="IWE93" t="inlineStr">
        <is>
          <t>Sedex SAQ structure, sedex.com — accessed Jun 2026</t>
        </is>
      </c>
      <c r="IWG93" t="inlineStr">
        <is>
          <t>Water consumption</t>
        </is>
      </c>
      <c r="IWH93" t="inlineStr">
        <is>
          <t>E3-4</t>
        </is>
      </c>
      <c r="IWI93" t="inlineStr">
        <is>
          <t>SAQ - Sedex / SMETA</t>
        </is>
      </c>
      <c r="IWJ93" t="n">
        <v>1</v>
      </c>
      <c r="IWK93" t="inlineStr">
        <is>
          <t>SAQ Pillar C — Environment</t>
        </is>
      </c>
      <c r="IWL93" t="inlineStr">
        <is>
          <t>SAQ self-discloses water use under the Environment pillar; touched only.</t>
        </is>
      </c>
      <c r="IWM93" t="inlineStr">
        <is>
          <t>Sedex SAQ structure, sedex.com — accessed Jun 2026</t>
        </is>
      </c>
      <c r="IWO93" t="inlineStr">
        <is>
          <t>Water consumption</t>
        </is>
      </c>
      <c r="IWP93" t="inlineStr">
        <is>
          <t>E3-4</t>
        </is>
      </c>
      <c r="IWQ93" t="inlineStr">
        <is>
          <t>SAQ - Sedex / SMETA</t>
        </is>
      </c>
      <c r="IWR93" t="n">
        <v>1</v>
      </c>
      <c r="IWS93" t="inlineStr">
        <is>
          <t>SAQ Pillar C — Environment</t>
        </is>
      </c>
      <c r="IWT93" t="inlineStr">
        <is>
          <t>SAQ self-discloses water use under the Environment pillar; touched only.</t>
        </is>
      </c>
      <c r="IWU93" t="inlineStr">
        <is>
          <t>Sedex SAQ structure, sedex.com — accessed Jun 2026</t>
        </is>
      </c>
      <c r="IWW93" t="inlineStr">
        <is>
          <t>Water consumption</t>
        </is>
      </c>
      <c r="IWX93" t="inlineStr">
        <is>
          <t>E3-4</t>
        </is>
      </c>
      <c r="IWY93" t="inlineStr">
        <is>
          <t>SAQ - Sedex / SMETA</t>
        </is>
      </c>
      <c r="IWZ93" t="n">
        <v>1</v>
      </c>
      <c r="IXA93" t="inlineStr">
        <is>
          <t>SAQ Pillar C — Environment</t>
        </is>
      </c>
      <c r="IXB93" t="inlineStr">
        <is>
          <t>SAQ self-discloses water use under the Environment pillar; touched only.</t>
        </is>
      </c>
      <c r="IXC93" t="inlineStr">
        <is>
          <t>Sedex SAQ structure, sedex.com — accessed Jun 2026</t>
        </is>
      </c>
      <c r="IXE93" t="inlineStr">
        <is>
          <t>Water consumption</t>
        </is>
      </c>
      <c r="IXF93" t="inlineStr">
        <is>
          <t>E3-4</t>
        </is>
      </c>
      <c r="IXG93" t="inlineStr">
        <is>
          <t>SAQ - Sedex / SMETA</t>
        </is>
      </c>
      <c r="IXH93" t="n">
        <v>1</v>
      </c>
      <c r="IXI93" t="inlineStr">
        <is>
          <t>SAQ Pillar C — Environment</t>
        </is>
      </c>
      <c r="IXJ93" t="inlineStr">
        <is>
          <t>SAQ self-discloses water use under the Environment pillar; touched only.</t>
        </is>
      </c>
      <c r="IXK93" t="inlineStr">
        <is>
          <t>Sedex SAQ structure, sedex.com — accessed Jun 2026</t>
        </is>
      </c>
      <c r="IXM93" t="inlineStr">
        <is>
          <t>Water consumption</t>
        </is>
      </c>
      <c r="IXN93" t="inlineStr">
        <is>
          <t>E3-4</t>
        </is>
      </c>
      <c r="IXO93" t="inlineStr">
        <is>
          <t>SAQ - Sedex / SMETA</t>
        </is>
      </c>
      <c r="IXP93" t="n">
        <v>1</v>
      </c>
      <c r="IXQ93" t="inlineStr">
        <is>
          <t>SAQ Pillar C — Environment</t>
        </is>
      </c>
      <c r="IXR93" t="inlineStr">
        <is>
          <t>SAQ self-discloses water use under the Environment pillar; touched only.</t>
        </is>
      </c>
      <c r="IXS93" t="inlineStr">
        <is>
          <t>Sedex SAQ structure, sedex.com — accessed Jun 2026</t>
        </is>
      </c>
      <c r="IXU93" t="inlineStr">
        <is>
          <t>Water consumption</t>
        </is>
      </c>
      <c r="IXV93" t="inlineStr">
        <is>
          <t>E3-4</t>
        </is>
      </c>
      <c r="IXW93" t="inlineStr">
        <is>
          <t>SAQ - Sedex / SMETA</t>
        </is>
      </c>
      <c r="IXX93" t="n">
        <v>1</v>
      </c>
      <c r="IXY93" t="inlineStr">
        <is>
          <t>SAQ Pillar C — Environment</t>
        </is>
      </c>
      <c r="IXZ93" t="inlineStr">
        <is>
          <t>SAQ self-discloses water use under the Environment pillar; touched only.</t>
        </is>
      </c>
      <c r="IYA93" t="inlineStr">
        <is>
          <t>Sedex SAQ structure, sedex.com — accessed Jun 2026</t>
        </is>
      </c>
      <c r="IYC93" t="inlineStr">
        <is>
          <t>Water consumption</t>
        </is>
      </c>
      <c r="IYD93" t="inlineStr">
        <is>
          <t>E3-4</t>
        </is>
      </c>
      <c r="IYE93" t="inlineStr">
        <is>
          <t>SAQ - Sedex / SMETA</t>
        </is>
      </c>
      <c r="IYF93" t="n">
        <v>1</v>
      </c>
      <c r="IYG93" t="inlineStr">
        <is>
          <t>SAQ Pillar C — Environment</t>
        </is>
      </c>
      <c r="IYH93" t="inlineStr">
        <is>
          <t>SAQ self-discloses water use under the Environment pillar; touched only.</t>
        </is>
      </c>
      <c r="IYI93" t="inlineStr">
        <is>
          <t>Sedex SAQ structure, sedex.com — accessed Jun 2026</t>
        </is>
      </c>
      <c r="IYK93" t="inlineStr">
        <is>
          <t>Water consumption</t>
        </is>
      </c>
      <c r="IYL93" t="inlineStr">
        <is>
          <t>E3-4</t>
        </is>
      </c>
      <c r="IYM93" t="inlineStr">
        <is>
          <t>SAQ - Sedex / SMETA</t>
        </is>
      </c>
      <c r="IYN93" t="n">
        <v>1</v>
      </c>
      <c r="IYO93" t="inlineStr">
        <is>
          <t>SAQ Pillar C — Environment</t>
        </is>
      </c>
      <c r="IYP93" t="inlineStr">
        <is>
          <t>SAQ self-discloses water use under the Environment pillar; touched only.</t>
        </is>
      </c>
      <c r="IYQ93" t="inlineStr">
        <is>
          <t>Sedex SAQ structure, sedex.com — accessed Jun 2026</t>
        </is>
      </c>
      <c r="IYS93" t="inlineStr">
        <is>
          <t>Water consumption</t>
        </is>
      </c>
      <c r="IYT93" t="inlineStr">
        <is>
          <t>E3-4</t>
        </is>
      </c>
      <c r="IYU93" t="inlineStr">
        <is>
          <t>SAQ - Sedex / SMETA</t>
        </is>
      </c>
      <c r="IYV93" t="n">
        <v>1</v>
      </c>
      <c r="IYW93" t="inlineStr">
        <is>
          <t>SAQ Pillar C — Environment</t>
        </is>
      </c>
      <c r="IYX93" t="inlineStr">
        <is>
          <t>SAQ self-discloses water use under the Environment pillar; touched only.</t>
        </is>
      </c>
      <c r="IYY93" t="inlineStr">
        <is>
          <t>Sedex SAQ structure, sedex.com — accessed Jun 2026</t>
        </is>
      </c>
      <c r="IZA93" t="inlineStr">
        <is>
          <t>Water consumption</t>
        </is>
      </c>
      <c r="IZB93" t="inlineStr">
        <is>
          <t>E3-4</t>
        </is>
      </c>
      <c r="IZC93" t="inlineStr">
        <is>
          <t>SAQ - Sedex / SMETA</t>
        </is>
      </c>
      <c r="IZD93" t="n">
        <v>1</v>
      </c>
      <c r="IZE93" t="inlineStr">
        <is>
          <t>SAQ Pillar C — Environment</t>
        </is>
      </c>
      <c r="IZF93" t="inlineStr">
        <is>
          <t>SAQ self-discloses water use under the Environment pillar; touched only.</t>
        </is>
      </c>
      <c r="IZG93" t="inlineStr">
        <is>
          <t>Sedex SAQ structure, sedex.com — accessed Jun 2026</t>
        </is>
      </c>
      <c r="IZI93" t="inlineStr">
        <is>
          <t>Water consumption</t>
        </is>
      </c>
      <c r="IZJ93" t="inlineStr">
        <is>
          <t>E3-4</t>
        </is>
      </c>
      <c r="IZK93" t="inlineStr">
        <is>
          <t>SAQ - Sedex / SMETA</t>
        </is>
      </c>
      <c r="IZL93" t="n">
        <v>1</v>
      </c>
      <c r="IZM93" t="inlineStr">
        <is>
          <t>SAQ Pillar C — Environment</t>
        </is>
      </c>
      <c r="IZN93" t="inlineStr">
        <is>
          <t>SAQ self-discloses water use under the Environment pillar; touched only.</t>
        </is>
      </c>
      <c r="IZO93" t="inlineStr">
        <is>
          <t>Sedex SAQ structure, sedex.com — accessed Jun 2026</t>
        </is>
      </c>
      <c r="IZQ93" t="inlineStr">
        <is>
          <t>Water consumption</t>
        </is>
      </c>
      <c r="IZR93" t="inlineStr">
        <is>
          <t>E3-4</t>
        </is>
      </c>
      <c r="IZS93" t="inlineStr">
        <is>
          <t>SAQ - Sedex / SMETA</t>
        </is>
      </c>
      <c r="IZT93" t="n">
        <v>1</v>
      </c>
      <c r="IZU93" t="inlineStr">
        <is>
          <t>SAQ Pillar C — Environment</t>
        </is>
      </c>
      <c r="IZV93" t="inlineStr">
        <is>
          <t>SAQ self-discloses water use under the Environment pillar; touched only.</t>
        </is>
      </c>
      <c r="IZW93" t="inlineStr">
        <is>
          <t>Sedex SAQ structure, sedex.com — accessed Jun 2026</t>
        </is>
      </c>
      <c r="IZY93" t="inlineStr">
        <is>
          <t>Water consumption</t>
        </is>
      </c>
      <c r="IZZ93" t="inlineStr">
        <is>
          <t>E3-4</t>
        </is>
      </c>
      <c r="JAA93" t="inlineStr">
        <is>
          <t>SAQ - Sedex / SMETA</t>
        </is>
      </c>
      <c r="JAB93" t="n">
        <v>1</v>
      </c>
      <c r="JAC93" t="inlineStr">
        <is>
          <t>SAQ Pillar C — Environment</t>
        </is>
      </c>
      <c r="JAD93" t="inlineStr">
        <is>
          <t>SAQ self-discloses water use under the Environment pillar; touched only.</t>
        </is>
      </c>
      <c r="JAE93" t="inlineStr">
        <is>
          <t>Sedex SAQ structure, sedex.com — accessed Jun 2026</t>
        </is>
      </c>
      <c r="JAG93" t="inlineStr">
        <is>
          <t>Water consumption</t>
        </is>
      </c>
      <c r="JAH93" t="inlineStr">
        <is>
          <t>E3-4</t>
        </is>
      </c>
      <c r="JAI93" t="inlineStr">
        <is>
          <t>SAQ - Sedex / SMETA</t>
        </is>
      </c>
      <c r="JAJ93" t="n">
        <v>1</v>
      </c>
      <c r="JAK93" t="inlineStr">
        <is>
          <t>SAQ Pillar C — Environment</t>
        </is>
      </c>
      <c r="JAL93" t="inlineStr">
        <is>
          <t>SAQ self-discloses water use under the Environment pillar; touched only.</t>
        </is>
      </c>
      <c r="JAM93" t="inlineStr">
        <is>
          <t>Sedex SAQ structure, sedex.com — accessed Jun 2026</t>
        </is>
      </c>
      <c r="JAO93" t="inlineStr">
        <is>
          <t>Water consumption</t>
        </is>
      </c>
      <c r="JAP93" t="inlineStr">
        <is>
          <t>E3-4</t>
        </is>
      </c>
      <c r="JAQ93" t="inlineStr">
        <is>
          <t>SAQ - Sedex / SMETA</t>
        </is>
      </c>
      <c r="JAR93" t="n">
        <v>1</v>
      </c>
      <c r="JAS93" t="inlineStr">
        <is>
          <t>SAQ Pillar C — Environment</t>
        </is>
      </c>
      <c r="JAT93" t="inlineStr">
        <is>
          <t>SAQ self-discloses water use under the Environment pillar; touched only.</t>
        </is>
      </c>
      <c r="JAU93" t="inlineStr">
        <is>
          <t>Sedex SAQ structure, sedex.com — accessed Jun 2026</t>
        </is>
      </c>
      <c r="JAW93" t="inlineStr">
        <is>
          <t>Water consumption</t>
        </is>
      </c>
      <c r="JAX93" t="inlineStr">
        <is>
          <t>E3-4</t>
        </is>
      </c>
      <c r="JAY93" t="inlineStr">
        <is>
          <t>SAQ - Sedex / SMETA</t>
        </is>
      </c>
      <c r="JAZ93" t="n">
        <v>1</v>
      </c>
      <c r="JBA93" t="inlineStr">
        <is>
          <t>SAQ Pillar C — Environment</t>
        </is>
      </c>
      <c r="JBB93" t="inlineStr">
        <is>
          <t>SAQ self-discloses water use under the Environment pillar; touched only.</t>
        </is>
      </c>
      <c r="JBC93" t="inlineStr">
        <is>
          <t>Sedex SAQ structure, sedex.com — accessed Jun 2026</t>
        </is>
      </c>
      <c r="JBE93" t="inlineStr">
        <is>
          <t>Water consumption</t>
        </is>
      </c>
      <c r="JBF93" t="inlineStr">
        <is>
          <t>E3-4</t>
        </is>
      </c>
      <c r="JBG93" t="inlineStr">
        <is>
          <t>SAQ - Sedex / SMETA</t>
        </is>
      </c>
      <c r="JBH93" t="n">
        <v>1</v>
      </c>
      <c r="JBI93" t="inlineStr">
        <is>
          <t>SAQ Pillar C — Environment</t>
        </is>
      </c>
      <c r="JBJ93" t="inlineStr">
        <is>
          <t>SAQ self-discloses water use under the Environment pillar; touched only.</t>
        </is>
      </c>
      <c r="JBK93" t="inlineStr">
        <is>
          <t>Sedex SAQ structure, sedex.com — accessed Jun 2026</t>
        </is>
      </c>
      <c r="JBM93" t="inlineStr">
        <is>
          <t>Water consumption</t>
        </is>
      </c>
      <c r="JBN93" t="inlineStr">
        <is>
          <t>E3-4</t>
        </is>
      </c>
      <c r="JBO93" t="inlineStr">
        <is>
          <t>SAQ - Sedex / SMETA</t>
        </is>
      </c>
      <c r="JBP93" t="n">
        <v>1</v>
      </c>
      <c r="JBQ93" t="inlineStr">
        <is>
          <t>SAQ Pillar C — Environment</t>
        </is>
      </c>
      <c r="JBR93" t="inlineStr">
        <is>
          <t>SAQ self-discloses water use under the Environment pillar; touched only.</t>
        </is>
      </c>
      <c r="JBS93" t="inlineStr">
        <is>
          <t>Sedex SAQ structure, sedex.com — accessed Jun 2026</t>
        </is>
      </c>
      <c r="JBU93" t="inlineStr">
        <is>
          <t>Water consumption</t>
        </is>
      </c>
      <c r="JBV93" t="inlineStr">
        <is>
          <t>E3-4</t>
        </is>
      </c>
      <c r="JBW93" t="inlineStr">
        <is>
          <t>SAQ - Sedex / SMETA</t>
        </is>
      </c>
      <c r="JBX93" t="n">
        <v>1</v>
      </c>
      <c r="JBY93" t="inlineStr">
        <is>
          <t>SAQ Pillar C — Environment</t>
        </is>
      </c>
      <c r="JBZ93" t="inlineStr">
        <is>
          <t>SAQ self-discloses water use under the Environment pillar; touched only.</t>
        </is>
      </c>
      <c r="JCA93" t="inlineStr">
        <is>
          <t>Sedex SAQ structure, sedex.com — accessed Jun 2026</t>
        </is>
      </c>
      <c r="JCC93" t="inlineStr">
        <is>
          <t>Water consumption</t>
        </is>
      </c>
      <c r="JCD93" t="inlineStr">
        <is>
          <t>E3-4</t>
        </is>
      </c>
      <c r="JCE93" t="inlineStr">
        <is>
          <t>SAQ - Sedex / SMETA</t>
        </is>
      </c>
      <c r="JCF93" t="n">
        <v>1</v>
      </c>
      <c r="JCG93" t="inlineStr">
        <is>
          <t>SAQ Pillar C — Environment</t>
        </is>
      </c>
      <c r="JCH93" t="inlineStr">
        <is>
          <t>SAQ self-discloses water use under the Environment pillar; touched only.</t>
        </is>
      </c>
      <c r="JCI93" t="inlineStr">
        <is>
          <t>Sedex SAQ structure, sedex.com — accessed Jun 2026</t>
        </is>
      </c>
      <c r="JCK93" t="inlineStr">
        <is>
          <t>Water consumption</t>
        </is>
      </c>
      <c r="JCL93" t="inlineStr">
        <is>
          <t>E3-4</t>
        </is>
      </c>
      <c r="JCM93" t="inlineStr">
        <is>
          <t>SAQ - Sedex / SMETA</t>
        </is>
      </c>
      <c r="JCN93" t="n">
        <v>1</v>
      </c>
      <c r="JCO93" t="inlineStr">
        <is>
          <t>SAQ Pillar C — Environment</t>
        </is>
      </c>
      <c r="JCP93" t="inlineStr">
        <is>
          <t>SAQ self-discloses water use under the Environment pillar; touched only.</t>
        </is>
      </c>
      <c r="JCQ93" t="inlineStr">
        <is>
          <t>Sedex SAQ structure, sedex.com — accessed Jun 2026</t>
        </is>
      </c>
      <c r="JCS93" t="inlineStr">
        <is>
          <t>Water consumption</t>
        </is>
      </c>
      <c r="JCT93" t="inlineStr">
        <is>
          <t>E3-4</t>
        </is>
      </c>
      <c r="JCU93" t="inlineStr">
        <is>
          <t>SAQ - Sedex / SMETA</t>
        </is>
      </c>
      <c r="JCV93" t="n">
        <v>1</v>
      </c>
      <c r="JCW93" t="inlineStr">
        <is>
          <t>SAQ Pillar C — Environment</t>
        </is>
      </c>
      <c r="JCX93" t="inlineStr">
        <is>
          <t>SAQ self-discloses water use under the Environment pillar; touched only.</t>
        </is>
      </c>
      <c r="JCY93" t="inlineStr">
        <is>
          <t>Sedex SAQ structure, sedex.com — accessed Jun 2026</t>
        </is>
      </c>
      <c r="JDA93" t="inlineStr">
        <is>
          <t>Water consumption</t>
        </is>
      </c>
      <c r="JDB93" t="inlineStr">
        <is>
          <t>E3-4</t>
        </is>
      </c>
      <c r="JDC93" t="inlineStr">
        <is>
          <t>SAQ - Sedex / SMETA</t>
        </is>
      </c>
      <c r="JDD93" t="n">
        <v>1</v>
      </c>
      <c r="JDE93" t="inlineStr">
        <is>
          <t>SAQ Pillar C — Environment</t>
        </is>
      </c>
      <c r="JDF93" t="inlineStr">
        <is>
          <t>SAQ self-discloses water use under the Environment pillar; touched only.</t>
        </is>
      </c>
      <c r="JDG93" t="inlineStr">
        <is>
          <t>Sedex SAQ structure, sedex.com — accessed Jun 2026</t>
        </is>
      </c>
      <c r="JDI93" t="inlineStr">
        <is>
          <t>Water consumption</t>
        </is>
      </c>
      <c r="JDJ93" t="inlineStr">
        <is>
          <t>E3-4</t>
        </is>
      </c>
      <c r="JDK93" t="inlineStr">
        <is>
          <t>SAQ - Sedex / SMETA</t>
        </is>
      </c>
      <c r="JDL93" t="n">
        <v>1</v>
      </c>
      <c r="JDM93" t="inlineStr">
        <is>
          <t>SAQ Pillar C — Environment</t>
        </is>
      </c>
      <c r="JDN93" t="inlineStr">
        <is>
          <t>SAQ self-discloses water use under the Environment pillar; touched only.</t>
        </is>
      </c>
      <c r="JDO93" t="inlineStr">
        <is>
          <t>Sedex SAQ structure, sedex.com — accessed Jun 2026</t>
        </is>
      </c>
      <c r="JDQ93" t="inlineStr">
        <is>
          <t>Water consumption</t>
        </is>
      </c>
      <c r="JDR93" t="inlineStr">
        <is>
          <t>E3-4</t>
        </is>
      </c>
      <c r="JDS93" t="inlineStr">
        <is>
          <t>SAQ - Sedex / SMETA</t>
        </is>
      </c>
      <c r="JDT93" t="n">
        <v>1</v>
      </c>
      <c r="JDU93" t="inlineStr">
        <is>
          <t>SAQ Pillar C — Environment</t>
        </is>
      </c>
      <c r="JDV93" t="inlineStr">
        <is>
          <t>SAQ self-discloses water use under the Environment pillar; touched only.</t>
        </is>
      </c>
      <c r="JDW93" t="inlineStr">
        <is>
          <t>Sedex SAQ structure, sedex.com — accessed Jun 2026</t>
        </is>
      </c>
      <c r="JDY93" t="inlineStr">
        <is>
          <t>Water consumption</t>
        </is>
      </c>
      <c r="JDZ93" t="inlineStr">
        <is>
          <t>E3-4</t>
        </is>
      </c>
      <c r="JEA93" t="inlineStr">
        <is>
          <t>SAQ - Sedex / SMETA</t>
        </is>
      </c>
      <c r="JEB93" t="n">
        <v>1</v>
      </c>
      <c r="JEC93" t="inlineStr">
        <is>
          <t>SAQ Pillar C — Environment</t>
        </is>
      </c>
      <c r="JED93" t="inlineStr">
        <is>
          <t>SAQ self-discloses water use under the Environment pillar; touched only.</t>
        </is>
      </c>
      <c r="JEE93" t="inlineStr">
        <is>
          <t>Sedex SAQ structure, sedex.com — accessed Jun 2026</t>
        </is>
      </c>
      <c r="JEG93" t="inlineStr">
        <is>
          <t>Water consumption</t>
        </is>
      </c>
      <c r="JEH93" t="inlineStr">
        <is>
          <t>E3-4</t>
        </is>
      </c>
      <c r="JEI93" t="inlineStr">
        <is>
          <t>SAQ - Sedex / SMETA</t>
        </is>
      </c>
      <c r="JEJ93" t="n">
        <v>1</v>
      </c>
      <c r="JEK93" t="inlineStr">
        <is>
          <t>SAQ Pillar C — Environment</t>
        </is>
      </c>
      <c r="JEL93" t="inlineStr">
        <is>
          <t>SAQ self-discloses water use under the Environment pillar; touched only.</t>
        </is>
      </c>
      <c r="JEM93" t="inlineStr">
        <is>
          <t>Sedex SAQ structure, sedex.com — accessed Jun 2026</t>
        </is>
      </c>
      <c r="JEO93" t="inlineStr">
        <is>
          <t>Water consumption</t>
        </is>
      </c>
      <c r="JEP93" t="inlineStr">
        <is>
          <t>E3-4</t>
        </is>
      </c>
      <c r="JEQ93" t="inlineStr">
        <is>
          <t>SAQ - Sedex / SMETA</t>
        </is>
      </c>
      <c r="JER93" t="n">
        <v>1</v>
      </c>
      <c r="JES93" t="inlineStr">
        <is>
          <t>SAQ Pillar C — Environment</t>
        </is>
      </c>
      <c r="JET93" t="inlineStr">
        <is>
          <t>SAQ self-discloses water use under the Environment pillar; touched only.</t>
        </is>
      </c>
      <c r="JEU93" t="inlineStr">
        <is>
          <t>Sedex SAQ structure, sedex.com — accessed Jun 2026</t>
        </is>
      </c>
      <c r="JEW93" t="inlineStr">
        <is>
          <t>Water consumption</t>
        </is>
      </c>
      <c r="JEX93" t="inlineStr">
        <is>
          <t>E3-4</t>
        </is>
      </c>
      <c r="JEY93" t="inlineStr">
        <is>
          <t>SAQ - Sedex / SMETA</t>
        </is>
      </c>
      <c r="JEZ93" t="n">
        <v>1</v>
      </c>
      <c r="JFA93" t="inlineStr">
        <is>
          <t>SAQ Pillar C — Environment</t>
        </is>
      </c>
      <c r="JFB93" t="inlineStr">
        <is>
          <t>SAQ self-discloses water use under the Environment pillar; touched only.</t>
        </is>
      </c>
      <c r="JFC93" t="inlineStr">
        <is>
          <t>Sedex SAQ structure, sedex.com — accessed Jun 2026</t>
        </is>
      </c>
      <c r="JFE93" t="inlineStr">
        <is>
          <t>Water consumption</t>
        </is>
      </c>
      <c r="JFF93" t="inlineStr">
        <is>
          <t>E3-4</t>
        </is>
      </c>
      <c r="JFG93" t="inlineStr">
        <is>
          <t>SAQ - Sedex / SMETA</t>
        </is>
      </c>
      <c r="JFH93" t="n">
        <v>1</v>
      </c>
      <c r="JFI93" t="inlineStr">
        <is>
          <t>SAQ Pillar C — Environment</t>
        </is>
      </c>
      <c r="JFJ93" t="inlineStr">
        <is>
          <t>SAQ self-discloses water use under the Environment pillar; touched only.</t>
        </is>
      </c>
      <c r="JFK93" t="inlineStr">
        <is>
          <t>Sedex SAQ structure, sedex.com — accessed Jun 2026</t>
        </is>
      </c>
      <c r="JFM93" t="inlineStr">
        <is>
          <t>Water consumption</t>
        </is>
      </c>
      <c r="JFN93" t="inlineStr">
        <is>
          <t>E3-4</t>
        </is>
      </c>
      <c r="JFO93" t="inlineStr">
        <is>
          <t>SAQ - Sedex / SMETA</t>
        </is>
      </c>
      <c r="JFP93" t="n">
        <v>1</v>
      </c>
      <c r="JFQ93" t="inlineStr">
        <is>
          <t>SAQ Pillar C — Environment</t>
        </is>
      </c>
      <c r="JFR93" t="inlineStr">
        <is>
          <t>SAQ self-discloses water use under the Environment pillar; touched only.</t>
        </is>
      </c>
      <c r="JFS93" t="inlineStr">
        <is>
          <t>Sedex SAQ structure, sedex.com — accessed Jun 2026</t>
        </is>
      </c>
      <c r="JFU93" t="inlineStr">
        <is>
          <t>Water consumption</t>
        </is>
      </c>
      <c r="JFV93" t="inlineStr">
        <is>
          <t>E3-4</t>
        </is>
      </c>
      <c r="JFW93" t="inlineStr">
        <is>
          <t>SAQ - Sedex / SMETA</t>
        </is>
      </c>
      <c r="JFX93" t="n">
        <v>1</v>
      </c>
      <c r="JFY93" t="inlineStr">
        <is>
          <t>SAQ Pillar C — Environment</t>
        </is>
      </c>
      <c r="JFZ93" t="inlineStr">
        <is>
          <t>SAQ self-discloses water use under the Environment pillar; touched only.</t>
        </is>
      </c>
      <c r="JGA93" t="inlineStr">
        <is>
          <t>Sedex SAQ structure, sedex.com — accessed Jun 2026</t>
        </is>
      </c>
      <c r="JGC93" t="inlineStr">
        <is>
          <t>Water consumption</t>
        </is>
      </c>
      <c r="JGD93" t="inlineStr">
        <is>
          <t>E3-4</t>
        </is>
      </c>
      <c r="JGE93" t="inlineStr">
        <is>
          <t>SAQ - Sedex / SMETA</t>
        </is>
      </c>
      <c r="JGF93" t="n">
        <v>1</v>
      </c>
      <c r="JGG93" t="inlineStr">
        <is>
          <t>SAQ Pillar C — Environment</t>
        </is>
      </c>
      <c r="JGH93" t="inlineStr">
        <is>
          <t>SAQ self-discloses water use under the Environment pillar; touched only.</t>
        </is>
      </c>
      <c r="JGI93" t="inlineStr">
        <is>
          <t>Sedex SAQ structure, sedex.com — accessed Jun 2026</t>
        </is>
      </c>
      <c r="JGK93" t="inlineStr">
        <is>
          <t>Water consumption</t>
        </is>
      </c>
      <c r="JGL93" t="inlineStr">
        <is>
          <t>E3-4</t>
        </is>
      </c>
      <c r="JGM93" t="inlineStr">
        <is>
          <t>SAQ - Sedex / SMETA</t>
        </is>
      </c>
      <c r="JGN93" t="n">
        <v>1</v>
      </c>
      <c r="JGO93" t="inlineStr">
        <is>
          <t>SAQ Pillar C — Environment</t>
        </is>
      </c>
      <c r="JGP93" t="inlineStr">
        <is>
          <t>SAQ self-discloses water use under the Environment pillar; touched only.</t>
        </is>
      </c>
      <c r="JGQ93" t="inlineStr">
        <is>
          <t>Sedex SAQ structure, sedex.com — accessed Jun 2026</t>
        </is>
      </c>
      <c r="JGS93" t="inlineStr">
        <is>
          <t>Water consumption</t>
        </is>
      </c>
      <c r="JGT93" t="inlineStr">
        <is>
          <t>E3-4</t>
        </is>
      </c>
      <c r="JGU93" t="inlineStr">
        <is>
          <t>SAQ - Sedex / SMETA</t>
        </is>
      </c>
      <c r="JGV93" t="n">
        <v>1</v>
      </c>
      <c r="JGW93" t="inlineStr">
        <is>
          <t>SAQ Pillar C — Environment</t>
        </is>
      </c>
      <c r="JGX93" t="inlineStr">
        <is>
          <t>SAQ self-discloses water use under the Environment pillar; touched only.</t>
        </is>
      </c>
      <c r="JGY93" t="inlineStr">
        <is>
          <t>Sedex SAQ structure, sedex.com — accessed Jun 2026</t>
        </is>
      </c>
      <c r="JHA93" t="inlineStr">
        <is>
          <t>Water consumption</t>
        </is>
      </c>
      <c r="JHB93" t="inlineStr">
        <is>
          <t>E3-4</t>
        </is>
      </c>
      <c r="JHC93" t="inlineStr">
        <is>
          <t>SAQ - Sedex / SMETA</t>
        </is>
      </c>
      <c r="JHD93" t="n">
        <v>1</v>
      </c>
      <c r="JHE93" t="inlineStr">
        <is>
          <t>SAQ Pillar C — Environment</t>
        </is>
      </c>
      <c r="JHF93" t="inlineStr">
        <is>
          <t>SAQ self-discloses water use under the Environment pillar; touched only.</t>
        </is>
      </c>
      <c r="JHG93" t="inlineStr">
        <is>
          <t>Sedex SAQ structure, sedex.com — accessed Jun 2026</t>
        </is>
      </c>
      <c r="JHI93" t="inlineStr">
        <is>
          <t>Water consumption</t>
        </is>
      </c>
      <c r="JHJ93" t="inlineStr">
        <is>
          <t>E3-4</t>
        </is>
      </c>
      <c r="JHK93" t="inlineStr">
        <is>
          <t>SAQ - Sedex / SMETA</t>
        </is>
      </c>
      <c r="JHL93" t="n">
        <v>1</v>
      </c>
      <c r="JHM93" t="inlineStr">
        <is>
          <t>SAQ Pillar C — Environment</t>
        </is>
      </c>
      <c r="JHN93" t="inlineStr">
        <is>
          <t>SAQ self-discloses water use under the Environment pillar; touched only.</t>
        </is>
      </c>
      <c r="JHO93" t="inlineStr">
        <is>
          <t>Sedex SAQ structure, sedex.com — accessed Jun 2026</t>
        </is>
      </c>
      <c r="JHQ93" t="inlineStr">
        <is>
          <t>Water consumption</t>
        </is>
      </c>
      <c r="JHR93" t="inlineStr">
        <is>
          <t>E3-4</t>
        </is>
      </c>
      <c r="JHS93" t="inlineStr">
        <is>
          <t>SAQ - Sedex / SMETA</t>
        </is>
      </c>
      <c r="JHT93" t="n">
        <v>1</v>
      </c>
      <c r="JHU93" t="inlineStr">
        <is>
          <t>SAQ Pillar C — Environment</t>
        </is>
      </c>
      <c r="JHV93" t="inlineStr">
        <is>
          <t>SAQ self-discloses water use under the Environment pillar; touched only.</t>
        </is>
      </c>
      <c r="JHW93" t="inlineStr">
        <is>
          <t>Sedex SAQ structure, sedex.com — accessed Jun 2026</t>
        </is>
      </c>
      <c r="JHY93" t="inlineStr">
        <is>
          <t>Water consumption</t>
        </is>
      </c>
      <c r="JHZ93" t="inlineStr">
        <is>
          <t>E3-4</t>
        </is>
      </c>
      <c r="JIA93" t="inlineStr">
        <is>
          <t>SAQ - Sedex / SMETA</t>
        </is>
      </c>
      <c r="JIB93" t="n">
        <v>1</v>
      </c>
      <c r="JIC93" t="inlineStr">
        <is>
          <t>SAQ Pillar C — Environment</t>
        </is>
      </c>
      <c r="JID93" t="inlineStr">
        <is>
          <t>SAQ self-discloses water use under the Environment pillar; touched only.</t>
        </is>
      </c>
      <c r="JIE93" t="inlineStr">
        <is>
          <t>Sedex SAQ structure, sedex.com — accessed Jun 2026</t>
        </is>
      </c>
      <c r="JIG93" t="inlineStr">
        <is>
          <t>Water consumption</t>
        </is>
      </c>
      <c r="JIH93" t="inlineStr">
        <is>
          <t>E3-4</t>
        </is>
      </c>
      <c r="JII93" t="inlineStr">
        <is>
          <t>SAQ - Sedex / SMETA</t>
        </is>
      </c>
      <c r="JIJ93" t="n">
        <v>1</v>
      </c>
      <c r="JIK93" t="inlineStr">
        <is>
          <t>SAQ Pillar C — Environment</t>
        </is>
      </c>
      <c r="JIL93" t="inlineStr">
        <is>
          <t>SAQ self-discloses water use under the Environment pillar; touched only.</t>
        </is>
      </c>
      <c r="JIM93" t="inlineStr">
        <is>
          <t>Sedex SAQ structure, sedex.com — accessed Jun 2026</t>
        </is>
      </c>
      <c r="JIO93" t="inlineStr">
        <is>
          <t>Water consumption</t>
        </is>
      </c>
      <c r="JIP93" t="inlineStr">
        <is>
          <t>E3-4</t>
        </is>
      </c>
      <c r="JIQ93" t="inlineStr">
        <is>
          <t>SAQ - Sedex / SMETA</t>
        </is>
      </c>
      <c r="JIR93" t="n">
        <v>1</v>
      </c>
      <c r="JIS93" t="inlineStr">
        <is>
          <t>SAQ Pillar C — Environment</t>
        </is>
      </c>
      <c r="JIT93" t="inlineStr">
        <is>
          <t>SAQ self-discloses water use under the Environment pillar; touched only.</t>
        </is>
      </c>
      <c r="JIU93" t="inlineStr">
        <is>
          <t>Sedex SAQ structure, sedex.com — accessed Jun 2026</t>
        </is>
      </c>
      <c r="JIW93" t="inlineStr">
        <is>
          <t>Water consumption</t>
        </is>
      </c>
      <c r="JIX93" t="inlineStr">
        <is>
          <t>E3-4</t>
        </is>
      </c>
      <c r="JIY93" t="inlineStr">
        <is>
          <t>SAQ - Sedex / SMETA</t>
        </is>
      </c>
      <c r="JIZ93" t="n">
        <v>1</v>
      </c>
      <c r="JJA93" t="inlineStr">
        <is>
          <t>SAQ Pillar C — Environment</t>
        </is>
      </c>
      <c r="JJB93" t="inlineStr">
        <is>
          <t>SAQ self-discloses water use under the Environment pillar; touched only.</t>
        </is>
      </c>
      <c r="JJC93" t="inlineStr">
        <is>
          <t>Sedex SAQ structure, sedex.com — accessed Jun 2026</t>
        </is>
      </c>
      <c r="JJE93" t="inlineStr">
        <is>
          <t>Water consumption</t>
        </is>
      </c>
      <c r="JJF93" t="inlineStr">
        <is>
          <t>E3-4</t>
        </is>
      </c>
      <c r="JJG93" t="inlineStr">
        <is>
          <t>SAQ - Sedex / SMETA</t>
        </is>
      </c>
      <c r="JJH93" t="n">
        <v>1</v>
      </c>
      <c r="JJI93" t="inlineStr">
        <is>
          <t>SAQ Pillar C — Environment</t>
        </is>
      </c>
      <c r="JJJ93" t="inlineStr">
        <is>
          <t>SAQ self-discloses water use under the Environment pillar; touched only.</t>
        </is>
      </c>
      <c r="JJK93" t="inlineStr">
        <is>
          <t>Sedex SAQ structure, sedex.com — accessed Jun 2026</t>
        </is>
      </c>
      <c r="JJM93" t="inlineStr">
        <is>
          <t>Water consumption</t>
        </is>
      </c>
      <c r="JJN93" t="inlineStr">
        <is>
          <t>E3-4</t>
        </is>
      </c>
      <c r="JJO93" t="inlineStr">
        <is>
          <t>SAQ - Sedex / SMETA</t>
        </is>
      </c>
      <c r="JJP93" t="n">
        <v>1</v>
      </c>
      <c r="JJQ93" t="inlineStr">
        <is>
          <t>SAQ Pillar C — Environment</t>
        </is>
      </c>
      <c r="JJR93" t="inlineStr">
        <is>
          <t>SAQ self-discloses water use under the Environment pillar; touched only.</t>
        </is>
      </c>
      <c r="JJS93" t="inlineStr">
        <is>
          <t>Sedex SAQ structure, sedex.com — accessed Jun 2026</t>
        </is>
      </c>
      <c r="JJU93" t="inlineStr">
        <is>
          <t>Water consumption</t>
        </is>
      </c>
      <c r="JJV93" t="inlineStr">
        <is>
          <t>E3-4</t>
        </is>
      </c>
      <c r="JJW93" t="inlineStr">
        <is>
          <t>SAQ - Sedex / SMETA</t>
        </is>
      </c>
      <c r="JJX93" t="n">
        <v>1</v>
      </c>
      <c r="JJY93" t="inlineStr">
        <is>
          <t>SAQ Pillar C — Environment</t>
        </is>
      </c>
      <c r="JJZ93" t="inlineStr">
        <is>
          <t>SAQ self-discloses water use under the Environment pillar; touched only.</t>
        </is>
      </c>
      <c r="JKA93" t="inlineStr">
        <is>
          <t>Sedex SAQ structure, sedex.com — accessed Jun 2026</t>
        </is>
      </c>
      <c r="JKC93" t="inlineStr">
        <is>
          <t>Water consumption</t>
        </is>
      </c>
      <c r="JKD93" t="inlineStr">
        <is>
          <t>E3-4</t>
        </is>
      </c>
      <c r="JKE93" t="inlineStr">
        <is>
          <t>SAQ - Sedex / SMETA</t>
        </is>
      </c>
      <c r="JKF93" t="n">
        <v>1</v>
      </c>
      <c r="JKG93" t="inlineStr">
        <is>
          <t>SAQ Pillar C — Environment</t>
        </is>
      </c>
      <c r="JKH93" t="inlineStr">
        <is>
          <t>SAQ self-discloses water use under the Environment pillar; touched only.</t>
        </is>
      </c>
      <c r="JKI93" t="inlineStr">
        <is>
          <t>Sedex SAQ structure, sedex.com — accessed Jun 2026</t>
        </is>
      </c>
      <c r="JKK93" t="inlineStr">
        <is>
          <t>Water consumption</t>
        </is>
      </c>
      <c r="JKL93" t="inlineStr">
        <is>
          <t>E3-4</t>
        </is>
      </c>
      <c r="JKM93" t="inlineStr">
        <is>
          <t>SAQ - Sedex / SMETA</t>
        </is>
      </c>
      <c r="JKN93" t="n">
        <v>1</v>
      </c>
      <c r="JKO93" t="inlineStr">
        <is>
          <t>SAQ Pillar C — Environment</t>
        </is>
      </c>
      <c r="JKP93" t="inlineStr">
        <is>
          <t>SAQ self-discloses water use under the Environment pillar; touched only.</t>
        </is>
      </c>
      <c r="JKQ93" t="inlineStr">
        <is>
          <t>Sedex SAQ structure, sedex.com — accessed Jun 2026</t>
        </is>
      </c>
      <c r="JKS93" t="inlineStr">
        <is>
          <t>Water consumption</t>
        </is>
      </c>
      <c r="JKT93" t="inlineStr">
        <is>
          <t>E3-4</t>
        </is>
      </c>
      <c r="JKU93" t="inlineStr">
        <is>
          <t>SAQ - Sedex / SMETA</t>
        </is>
      </c>
      <c r="JKV93" t="n">
        <v>1</v>
      </c>
      <c r="JKW93" t="inlineStr">
        <is>
          <t>SAQ Pillar C — Environment</t>
        </is>
      </c>
      <c r="JKX93" t="inlineStr">
        <is>
          <t>SAQ self-discloses water use under the Environment pillar; touched only.</t>
        </is>
      </c>
      <c r="JKY93" t="inlineStr">
        <is>
          <t>Sedex SAQ structure, sedex.com — accessed Jun 2026</t>
        </is>
      </c>
      <c r="JLA93" t="inlineStr">
        <is>
          <t>Water consumption</t>
        </is>
      </c>
      <c r="JLB93" t="inlineStr">
        <is>
          <t>E3-4</t>
        </is>
      </c>
      <c r="JLC93" t="inlineStr">
        <is>
          <t>SAQ - Sedex / SMETA</t>
        </is>
      </c>
      <c r="JLD93" t="n">
        <v>1</v>
      </c>
      <c r="JLE93" t="inlineStr">
        <is>
          <t>SAQ Pillar C — Environment</t>
        </is>
      </c>
      <c r="JLF93" t="inlineStr">
        <is>
          <t>SAQ self-discloses water use under the Environment pillar; touched only.</t>
        </is>
      </c>
      <c r="JLG93" t="inlineStr">
        <is>
          <t>Sedex SAQ structure, sedex.com — accessed Jun 2026</t>
        </is>
      </c>
      <c r="JLI93" t="inlineStr">
        <is>
          <t>Water consumption</t>
        </is>
      </c>
      <c r="JLJ93" t="inlineStr">
        <is>
          <t>E3-4</t>
        </is>
      </c>
      <c r="JLK93" t="inlineStr">
        <is>
          <t>SAQ - Sedex / SMETA</t>
        </is>
      </c>
      <c r="JLL93" t="n">
        <v>1</v>
      </c>
      <c r="JLM93" t="inlineStr">
        <is>
          <t>SAQ Pillar C — Environment</t>
        </is>
      </c>
      <c r="JLN93" t="inlineStr">
        <is>
          <t>SAQ self-discloses water use under the Environment pillar; touched only.</t>
        </is>
      </c>
      <c r="JLO93" t="inlineStr">
        <is>
          <t>Sedex SAQ structure, sedex.com — accessed Jun 2026</t>
        </is>
      </c>
      <c r="JLQ93" t="inlineStr">
        <is>
          <t>Water consumption</t>
        </is>
      </c>
      <c r="JLR93" t="inlineStr">
        <is>
          <t>E3-4</t>
        </is>
      </c>
      <c r="JLS93" t="inlineStr">
        <is>
          <t>SAQ - Sedex / SMETA</t>
        </is>
      </c>
      <c r="JLT93" t="n">
        <v>1</v>
      </c>
      <c r="JLU93" t="inlineStr">
        <is>
          <t>SAQ Pillar C — Environment</t>
        </is>
      </c>
      <c r="JLV93" t="inlineStr">
        <is>
          <t>SAQ self-discloses water use under the Environment pillar; touched only.</t>
        </is>
      </c>
      <c r="JLW93" t="inlineStr">
        <is>
          <t>Sedex SAQ structure, sedex.com — accessed Jun 2026</t>
        </is>
      </c>
      <c r="JLY93" t="inlineStr">
        <is>
          <t>Water consumption</t>
        </is>
      </c>
      <c r="JLZ93" t="inlineStr">
        <is>
          <t>E3-4</t>
        </is>
      </c>
      <c r="JMA93" t="inlineStr">
        <is>
          <t>SAQ - Sedex / SMETA</t>
        </is>
      </c>
      <c r="JMB93" t="n">
        <v>1</v>
      </c>
      <c r="JMC93" t="inlineStr">
        <is>
          <t>SAQ Pillar C — Environment</t>
        </is>
      </c>
      <c r="JMD93" t="inlineStr">
        <is>
          <t>SAQ self-discloses water use under the Environment pillar; touched only.</t>
        </is>
      </c>
      <c r="JME93" t="inlineStr">
        <is>
          <t>Sedex SAQ structure, sedex.com — accessed Jun 2026</t>
        </is>
      </c>
      <c r="JMG93" t="inlineStr">
        <is>
          <t>Water consumption</t>
        </is>
      </c>
      <c r="JMH93" t="inlineStr">
        <is>
          <t>E3-4</t>
        </is>
      </c>
      <c r="JMI93" t="inlineStr">
        <is>
          <t>SAQ - Sedex / SMETA</t>
        </is>
      </c>
      <c r="JMJ93" t="n">
        <v>1</v>
      </c>
      <c r="JMK93" t="inlineStr">
        <is>
          <t>SAQ Pillar C — Environment</t>
        </is>
      </c>
      <c r="JML93" t="inlineStr">
        <is>
          <t>SAQ self-discloses water use under the Environment pillar; touched only.</t>
        </is>
      </c>
      <c r="JMM93" t="inlineStr">
        <is>
          <t>Sedex SAQ structure, sedex.com — accessed Jun 2026</t>
        </is>
      </c>
      <c r="JMO93" t="inlineStr">
        <is>
          <t>Water consumption</t>
        </is>
      </c>
      <c r="JMP93" t="inlineStr">
        <is>
          <t>E3-4</t>
        </is>
      </c>
      <c r="JMQ93" t="inlineStr">
        <is>
          <t>SAQ - Sedex / SMETA</t>
        </is>
      </c>
      <c r="JMR93" t="n">
        <v>1</v>
      </c>
      <c r="JMS93" t="inlineStr">
        <is>
          <t>SAQ Pillar C — Environment</t>
        </is>
      </c>
      <c r="JMT93" t="inlineStr">
        <is>
          <t>SAQ self-discloses water use under the Environment pillar; touched only.</t>
        </is>
      </c>
      <c r="JMU93" t="inlineStr">
        <is>
          <t>Sedex SAQ structure, sedex.com — accessed Jun 2026</t>
        </is>
      </c>
      <c r="JMW93" t="inlineStr">
        <is>
          <t>Water consumption</t>
        </is>
      </c>
      <c r="JMX93" t="inlineStr">
        <is>
          <t>E3-4</t>
        </is>
      </c>
      <c r="JMY93" t="inlineStr">
        <is>
          <t>SAQ - Sedex / SMETA</t>
        </is>
      </c>
      <c r="JMZ93" t="n">
        <v>1</v>
      </c>
      <c r="JNA93" t="inlineStr">
        <is>
          <t>SAQ Pillar C — Environment</t>
        </is>
      </c>
      <c r="JNB93" t="inlineStr">
        <is>
          <t>SAQ self-discloses water use under the Environment pillar; touched only.</t>
        </is>
      </c>
      <c r="JNC93" t="inlineStr">
        <is>
          <t>Sedex SAQ structure, sedex.com — accessed Jun 2026</t>
        </is>
      </c>
      <c r="JNE93" t="inlineStr">
        <is>
          <t>Water consumption</t>
        </is>
      </c>
      <c r="JNF93" t="inlineStr">
        <is>
          <t>E3-4</t>
        </is>
      </c>
      <c r="JNG93" t="inlineStr">
        <is>
          <t>SAQ - Sedex / SMETA</t>
        </is>
      </c>
      <c r="JNH93" t="n">
        <v>1</v>
      </c>
      <c r="JNI93" t="inlineStr">
        <is>
          <t>SAQ Pillar C — Environment</t>
        </is>
      </c>
      <c r="JNJ93" t="inlineStr">
        <is>
          <t>SAQ self-discloses water use under the Environment pillar; touched only.</t>
        </is>
      </c>
      <c r="JNK93" t="inlineStr">
        <is>
          <t>Sedex SAQ structure, sedex.com — accessed Jun 2026</t>
        </is>
      </c>
      <c r="JNM93" t="inlineStr">
        <is>
          <t>Water consumption</t>
        </is>
      </c>
      <c r="JNN93" t="inlineStr">
        <is>
          <t>E3-4</t>
        </is>
      </c>
      <c r="JNO93" t="inlineStr">
        <is>
          <t>SAQ - Sedex / SMETA</t>
        </is>
      </c>
      <c r="JNP93" t="n">
        <v>1</v>
      </c>
      <c r="JNQ93" t="inlineStr">
        <is>
          <t>SAQ Pillar C — Environment</t>
        </is>
      </c>
      <c r="JNR93" t="inlineStr">
        <is>
          <t>SAQ self-discloses water use under the Environment pillar; touched only.</t>
        </is>
      </c>
      <c r="JNS93" t="inlineStr">
        <is>
          <t>Sedex SAQ structure, sedex.com — accessed Jun 2026</t>
        </is>
      </c>
      <c r="JNU93" t="inlineStr">
        <is>
          <t>Water consumption</t>
        </is>
      </c>
      <c r="JNV93" t="inlineStr">
        <is>
          <t>E3-4</t>
        </is>
      </c>
      <c r="JNW93" t="inlineStr">
        <is>
          <t>SAQ - Sedex / SMETA</t>
        </is>
      </c>
      <c r="JNX93" t="n">
        <v>1</v>
      </c>
      <c r="JNY93" t="inlineStr">
        <is>
          <t>SAQ Pillar C — Environment</t>
        </is>
      </c>
      <c r="JNZ93" t="inlineStr">
        <is>
          <t>SAQ self-discloses water use under the Environment pillar; touched only.</t>
        </is>
      </c>
      <c r="JOA93" t="inlineStr">
        <is>
          <t>Sedex SAQ structure, sedex.com — accessed Jun 2026</t>
        </is>
      </c>
      <c r="JOC93" t="inlineStr">
        <is>
          <t>Water consumption</t>
        </is>
      </c>
      <c r="JOD93" t="inlineStr">
        <is>
          <t>E3-4</t>
        </is>
      </c>
      <c r="JOE93" t="inlineStr">
        <is>
          <t>SAQ - Sedex / SMETA</t>
        </is>
      </c>
      <c r="JOF93" t="n">
        <v>1</v>
      </c>
      <c r="JOG93" t="inlineStr">
        <is>
          <t>SAQ Pillar C — Environment</t>
        </is>
      </c>
      <c r="JOH93" t="inlineStr">
        <is>
          <t>SAQ self-discloses water use under the Environment pillar; touched only.</t>
        </is>
      </c>
      <c r="JOI93" t="inlineStr">
        <is>
          <t>Sedex SAQ structure, sedex.com — accessed Jun 2026</t>
        </is>
      </c>
      <c r="JOK93" t="inlineStr">
        <is>
          <t>Water consumption</t>
        </is>
      </c>
      <c r="JOL93" t="inlineStr">
        <is>
          <t>E3-4</t>
        </is>
      </c>
      <c r="JOM93" t="inlineStr">
        <is>
          <t>SAQ - Sedex / SMETA</t>
        </is>
      </c>
      <c r="JON93" t="n">
        <v>1</v>
      </c>
      <c r="JOO93" t="inlineStr">
        <is>
          <t>SAQ Pillar C — Environment</t>
        </is>
      </c>
      <c r="JOP93" t="inlineStr">
        <is>
          <t>SAQ self-discloses water use under the Environment pillar; touched only.</t>
        </is>
      </c>
      <c r="JOQ93" t="inlineStr">
        <is>
          <t>Sedex SAQ structure, sedex.com — accessed Jun 2026</t>
        </is>
      </c>
      <c r="JOS93" t="inlineStr">
        <is>
          <t>Water consumption</t>
        </is>
      </c>
      <c r="JOT93" t="inlineStr">
        <is>
          <t>E3-4</t>
        </is>
      </c>
      <c r="JOU93" t="inlineStr">
        <is>
          <t>SAQ - Sedex / SMETA</t>
        </is>
      </c>
      <c r="JOV93" t="n">
        <v>1</v>
      </c>
      <c r="JOW93" t="inlineStr">
        <is>
          <t>SAQ Pillar C — Environment</t>
        </is>
      </c>
      <c r="JOX93" t="inlineStr">
        <is>
          <t>SAQ self-discloses water use under the Environment pillar; touched only.</t>
        </is>
      </c>
      <c r="JOY93" t="inlineStr">
        <is>
          <t>Sedex SAQ structure, sedex.com — accessed Jun 2026</t>
        </is>
      </c>
      <c r="JPA93" t="inlineStr">
        <is>
          <t>Water consumption</t>
        </is>
      </c>
      <c r="JPB93" t="inlineStr">
        <is>
          <t>E3-4</t>
        </is>
      </c>
      <c r="JPC93" t="inlineStr">
        <is>
          <t>SAQ - Sedex / SMETA</t>
        </is>
      </c>
      <c r="JPD93" t="n">
        <v>1</v>
      </c>
      <c r="JPE93" t="inlineStr">
        <is>
          <t>SAQ Pillar C — Environment</t>
        </is>
      </c>
      <c r="JPF93" t="inlineStr">
        <is>
          <t>SAQ self-discloses water use under the Environment pillar; touched only.</t>
        </is>
      </c>
      <c r="JPG93" t="inlineStr">
        <is>
          <t>Sedex SAQ structure, sedex.com — accessed Jun 2026</t>
        </is>
      </c>
      <c r="JPI93" t="inlineStr">
        <is>
          <t>Water consumption</t>
        </is>
      </c>
      <c r="JPJ93" t="inlineStr">
        <is>
          <t>E3-4</t>
        </is>
      </c>
      <c r="JPK93" t="inlineStr">
        <is>
          <t>SAQ - Sedex / SMETA</t>
        </is>
      </c>
      <c r="JPL93" t="n">
        <v>1</v>
      </c>
      <c r="JPM93" t="inlineStr">
        <is>
          <t>SAQ Pillar C — Environment</t>
        </is>
      </c>
      <c r="JPN93" t="inlineStr">
        <is>
          <t>SAQ self-discloses water use under the Environment pillar; touched only.</t>
        </is>
      </c>
      <c r="JPO93" t="inlineStr">
        <is>
          <t>Sedex SAQ structure, sedex.com — accessed Jun 2026</t>
        </is>
      </c>
      <c r="JPQ93" t="inlineStr">
        <is>
          <t>Water consumption</t>
        </is>
      </c>
      <c r="JPR93" t="inlineStr">
        <is>
          <t>E3-4</t>
        </is>
      </c>
      <c r="JPS93" t="inlineStr">
        <is>
          <t>SAQ - Sedex / SMETA</t>
        </is>
      </c>
      <c r="JPT93" t="n">
        <v>1</v>
      </c>
      <c r="JPU93" t="inlineStr">
        <is>
          <t>SAQ Pillar C — Environment</t>
        </is>
      </c>
      <c r="JPV93" t="inlineStr">
        <is>
          <t>SAQ self-discloses water use under the Environment pillar; touched only.</t>
        </is>
      </c>
      <c r="JPW93" t="inlineStr">
        <is>
          <t>Sedex SAQ structure, sedex.com — accessed Jun 2026</t>
        </is>
      </c>
      <c r="JPY93" t="inlineStr">
        <is>
          <t>Water consumption</t>
        </is>
      </c>
      <c r="JPZ93" t="inlineStr">
        <is>
          <t>E3-4</t>
        </is>
      </c>
      <c r="JQA93" t="inlineStr">
        <is>
          <t>SAQ - Sedex / SMETA</t>
        </is>
      </c>
      <c r="JQB93" t="n">
        <v>1</v>
      </c>
      <c r="JQC93" t="inlineStr">
        <is>
          <t>SAQ Pillar C — Environment</t>
        </is>
      </c>
      <c r="JQD93" t="inlineStr">
        <is>
          <t>SAQ self-discloses water use under the Environment pillar; touched only.</t>
        </is>
      </c>
      <c r="JQE93" t="inlineStr">
        <is>
          <t>Sedex SAQ structure, sedex.com — accessed Jun 2026</t>
        </is>
      </c>
      <c r="JQG93" t="inlineStr">
        <is>
          <t>Water consumption</t>
        </is>
      </c>
      <c r="JQH93" t="inlineStr">
        <is>
          <t>E3-4</t>
        </is>
      </c>
      <c r="JQI93" t="inlineStr">
        <is>
          <t>SAQ - Sedex / SMETA</t>
        </is>
      </c>
      <c r="JQJ93" t="n">
        <v>1</v>
      </c>
      <c r="JQK93" t="inlineStr">
        <is>
          <t>SAQ Pillar C — Environment</t>
        </is>
      </c>
      <c r="JQL93" t="inlineStr">
        <is>
          <t>SAQ self-discloses water use under the Environment pillar; touched only.</t>
        </is>
      </c>
      <c r="JQM93" t="inlineStr">
        <is>
          <t>Sedex SAQ structure, sedex.com — accessed Jun 2026</t>
        </is>
      </c>
      <c r="JQO93" t="inlineStr">
        <is>
          <t>Water consumption</t>
        </is>
      </c>
      <c r="JQP93" t="inlineStr">
        <is>
          <t>E3-4</t>
        </is>
      </c>
      <c r="JQQ93" t="inlineStr">
        <is>
          <t>SAQ - Sedex / SMETA</t>
        </is>
      </c>
      <c r="JQR93" t="n">
        <v>1</v>
      </c>
      <c r="JQS93" t="inlineStr">
        <is>
          <t>SAQ Pillar C — Environment</t>
        </is>
      </c>
      <c r="JQT93" t="inlineStr">
        <is>
          <t>SAQ self-discloses water use under the Environment pillar; touched only.</t>
        </is>
      </c>
      <c r="JQU93" t="inlineStr">
        <is>
          <t>Sedex SAQ structure, sedex.com — accessed Jun 2026</t>
        </is>
      </c>
      <c r="JQW93" t="inlineStr">
        <is>
          <t>Water consumption</t>
        </is>
      </c>
      <c r="JQX93" t="inlineStr">
        <is>
          <t>E3-4</t>
        </is>
      </c>
      <c r="JQY93" t="inlineStr">
        <is>
          <t>SAQ - Sedex / SMETA</t>
        </is>
      </c>
      <c r="JQZ93" t="n">
        <v>1</v>
      </c>
      <c r="JRA93" t="inlineStr">
        <is>
          <t>SAQ Pillar C — Environment</t>
        </is>
      </c>
      <c r="JRB93" t="inlineStr">
        <is>
          <t>SAQ self-discloses water use under the Environment pillar; touched only.</t>
        </is>
      </c>
      <c r="JRC93" t="inlineStr">
        <is>
          <t>Sedex SAQ structure, sedex.com — accessed Jun 2026</t>
        </is>
      </c>
      <c r="JRE93" t="inlineStr">
        <is>
          <t>Water consumption</t>
        </is>
      </c>
      <c r="JRF93" t="inlineStr">
        <is>
          <t>E3-4</t>
        </is>
      </c>
      <c r="JRG93" t="inlineStr">
        <is>
          <t>SAQ - Sedex / SMETA</t>
        </is>
      </c>
      <c r="JRH93" t="n">
        <v>1</v>
      </c>
      <c r="JRI93" t="inlineStr">
        <is>
          <t>SAQ Pillar C — Environment</t>
        </is>
      </c>
      <c r="JRJ93" t="inlineStr">
        <is>
          <t>SAQ self-discloses water use under the Environment pillar; touched only.</t>
        </is>
      </c>
      <c r="JRK93" t="inlineStr">
        <is>
          <t>Sedex SAQ structure, sedex.com — accessed Jun 2026</t>
        </is>
      </c>
      <c r="JRM93" t="inlineStr">
        <is>
          <t>Water consumption</t>
        </is>
      </c>
      <c r="JRN93" t="inlineStr">
        <is>
          <t>E3-4</t>
        </is>
      </c>
      <c r="JRO93" t="inlineStr">
        <is>
          <t>SAQ - Sedex / SMETA</t>
        </is>
      </c>
      <c r="JRP93" t="n">
        <v>1</v>
      </c>
      <c r="JRQ93" t="inlineStr">
        <is>
          <t>SAQ Pillar C — Environment</t>
        </is>
      </c>
      <c r="JRR93" t="inlineStr">
        <is>
          <t>SAQ self-discloses water use under the Environment pillar; touched only.</t>
        </is>
      </c>
      <c r="JRS93" t="inlineStr">
        <is>
          <t>Sedex SAQ structure, sedex.com — accessed Jun 2026</t>
        </is>
      </c>
      <c r="JRU93" t="inlineStr">
        <is>
          <t>Water consumption</t>
        </is>
      </c>
      <c r="JRV93" t="inlineStr">
        <is>
          <t>E3-4</t>
        </is>
      </c>
      <c r="JRW93" t="inlineStr">
        <is>
          <t>SAQ - Sedex / SMETA</t>
        </is>
      </c>
      <c r="JRX93" t="n">
        <v>1</v>
      </c>
      <c r="JRY93" t="inlineStr">
        <is>
          <t>SAQ Pillar C — Environment</t>
        </is>
      </c>
      <c r="JRZ93" t="inlineStr">
        <is>
          <t>SAQ self-discloses water use under the Environment pillar; touched only.</t>
        </is>
      </c>
      <c r="JSA93" t="inlineStr">
        <is>
          <t>Sedex SAQ structure, sedex.com — accessed Jun 2026</t>
        </is>
      </c>
      <c r="JSC93" t="inlineStr">
        <is>
          <t>Water consumption</t>
        </is>
      </c>
      <c r="JSD93" t="inlineStr">
        <is>
          <t>E3-4</t>
        </is>
      </c>
      <c r="JSE93" t="inlineStr">
        <is>
          <t>SAQ - Sedex / SMETA</t>
        </is>
      </c>
      <c r="JSF93" t="n">
        <v>1</v>
      </c>
      <c r="JSG93" t="inlineStr">
        <is>
          <t>SAQ Pillar C — Environment</t>
        </is>
      </c>
      <c r="JSH93" t="inlineStr">
        <is>
          <t>SAQ self-discloses water use under the Environment pillar; touched only.</t>
        </is>
      </c>
      <c r="JSI93" t="inlineStr">
        <is>
          <t>Sedex SAQ structure, sedex.com — accessed Jun 2026</t>
        </is>
      </c>
      <c r="JSK93" t="inlineStr">
        <is>
          <t>Water consumption</t>
        </is>
      </c>
      <c r="JSL93" t="inlineStr">
        <is>
          <t>E3-4</t>
        </is>
      </c>
      <c r="JSM93" t="inlineStr">
        <is>
          <t>SAQ - Sedex / SMETA</t>
        </is>
      </c>
      <c r="JSN93" t="n">
        <v>1</v>
      </c>
      <c r="JSO93" t="inlineStr">
        <is>
          <t>SAQ Pillar C — Environment</t>
        </is>
      </c>
      <c r="JSP93" t="inlineStr">
        <is>
          <t>SAQ self-discloses water use under the Environment pillar; touched only.</t>
        </is>
      </c>
      <c r="JSQ93" t="inlineStr">
        <is>
          <t>Sedex SAQ structure, sedex.com — accessed Jun 2026</t>
        </is>
      </c>
      <c r="JSS93" t="inlineStr">
        <is>
          <t>Water consumption</t>
        </is>
      </c>
      <c r="JST93" t="inlineStr">
        <is>
          <t>E3-4</t>
        </is>
      </c>
      <c r="JSU93" t="inlineStr">
        <is>
          <t>SAQ - Sedex / SMETA</t>
        </is>
      </c>
      <c r="JSV93" t="n">
        <v>1</v>
      </c>
      <c r="JSW93" t="inlineStr">
        <is>
          <t>SAQ Pillar C — Environment</t>
        </is>
      </c>
      <c r="JSX93" t="inlineStr">
        <is>
          <t>SAQ self-discloses water use under the Environment pillar; touched only.</t>
        </is>
      </c>
      <c r="JSY93" t="inlineStr">
        <is>
          <t>Sedex SAQ structure, sedex.com — accessed Jun 2026</t>
        </is>
      </c>
      <c r="JTA93" t="inlineStr">
        <is>
          <t>Water consumption</t>
        </is>
      </c>
      <c r="JTB93" t="inlineStr">
        <is>
          <t>E3-4</t>
        </is>
      </c>
      <c r="JTC93" t="inlineStr">
        <is>
          <t>SAQ - Sedex / SMETA</t>
        </is>
      </c>
      <c r="JTD93" t="n">
        <v>1</v>
      </c>
      <c r="JTE93" t="inlineStr">
        <is>
          <t>SAQ Pillar C — Environment</t>
        </is>
      </c>
      <c r="JTF93" t="inlineStr">
        <is>
          <t>SAQ self-discloses water use under the Environment pillar; touched only.</t>
        </is>
      </c>
      <c r="JTG93" t="inlineStr">
        <is>
          <t>Sedex SAQ structure, sedex.com — accessed Jun 2026</t>
        </is>
      </c>
      <c r="JTI93" t="inlineStr">
        <is>
          <t>Water consumption</t>
        </is>
      </c>
      <c r="JTJ93" t="inlineStr">
        <is>
          <t>E3-4</t>
        </is>
      </c>
      <c r="JTK93" t="inlineStr">
        <is>
          <t>SAQ - Sedex / SMETA</t>
        </is>
      </c>
      <c r="JTL93" t="n">
        <v>1</v>
      </c>
      <c r="JTM93" t="inlineStr">
        <is>
          <t>SAQ Pillar C — Environment</t>
        </is>
      </c>
      <c r="JTN93" t="inlineStr">
        <is>
          <t>SAQ self-discloses water use under the Environment pillar; touched only.</t>
        </is>
      </c>
      <c r="JTO93" t="inlineStr">
        <is>
          <t>Sedex SAQ structure, sedex.com — accessed Jun 2026</t>
        </is>
      </c>
      <c r="JTQ93" t="inlineStr">
        <is>
          <t>Water consumption</t>
        </is>
      </c>
      <c r="JTR93" t="inlineStr">
        <is>
          <t>E3-4</t>
        </is>
      </c>
      <c r="JTS93" t="inlineStr">
        <is>
          <t>SAQ - Sedex / SMETA</t>
        </is>
      </c>
      <c r="JTT93" t="n">
        <v>1</v>
      </c>
      <c r="JTU93" t="inlineStr">
        <is>
          <t>SAQ Pillar C — Environment</t>
        </is>
      </c>
      <c r="JTV93" t="inlineStr">
        <is>
          <t>SAQ self-discloses water use under the Environment pillar; touched only.</t>
        </is>
      </c>
      <c r="JTW93" t="inlineStr">
        <is>
          <t>Sedex SAQ structure, sedex.com — accessed Jun 2026</t>
        </is>
      </c>
      <c r="JTY93" t="inlineStr">
        <is>
          <t>Water consumption</t>
        </is>
      </c>
      <c r="JTZ93" t="inlineStr">
        <is>
          <t>E3-4</t>
        </is>
      </c>
      <c r="JUA93" t="inlineStr">
        <is>
          <t>SAQ - Sedex / SMETA</t>
        </is>
      </c>
      <c r="JUB93" t="n">
        <v>1</v>
      </c>
      <c r="JUC93" t="inlineStr">
        <is>
          <t>SAQ Pillar C — Environment</t>
        </is>
      </c>
      <c r="JUD93" t="inlineStr">
        <is>
          <t>SAQ self-discloses water use under the Environment pillar; touched only.</t>
        </is>
      </c>
      <c r="JUE93" t="inlineStr">
        <is>
          <t>Sedex SAQ structure, sedex.com — accessed Jun 2026</t>
        </is>
      </c>
      <c r="JUG93" t="inlineStr">
        <is>
          <t>Water consumption</t>
        </is>
      </c>
      <c r="JUH93" t="inlineStr">
        <is>
          <t>E3-4</t>
        </is>
      </c>
      <c r="JUI93" t="inlineStr">
        <is>
          <t>SAQ - Sedex / SMETA</t>
        </is>
      </c>
      <c r="JUJ93" t="n">
        <v>1</v>
      </c>
      <c r="JUK93" t="inlineStr">
        <is>
          <t>SAQ Pillar C — Environment</t>
        </is>
      </c>
      <c r="JUL93" t="inlineStr">
        <is>
          <t>SAQ self-discloses water use under the Environment pillar; touched only.</t>
        </is>
      </c>
      <c r="JUM93" t="inlineStr">
        <is>
          <t>Sedex SAQ structure, sedex.com — accessed Jun 2026</t>
        </is>
      </c>
      <c r="JUO93" t="inlineStr">
        <is>
          <t>Water consumption</t>
        </is>
      </c>
      <c r="JUP93" t="inlineStr">
        <is>
          <t>E3-4</t>
        </is>
      </c>
      <c r="JUQ93" t="inlineStr">
        <is>
          <t>SAQ - Sedex / SMETA</t>
        </is>
      </c>
      <c r="JUR93" t="n">
        <v>1</v>
      </c>
      <c r="JUS93" t="inlineStr">
        <is>
          <t>SAQ Pillar C — Environment</t>
        </is>
      </c>
      <c r="JUT93" t="inlineStr">
        <is>
          <t>SAQ self-discloses water use under the Environment pillar; touched only.</t>
        </is>
      </c>
      <c r="JUU93" t="inlineStr">
        <is>
          <t>Sedex SAQ structure, sedex.com — accessed Jun 2026</t>
        </is>
      </c>
      <c r="JUW93" t="inlineStr">
        <is>
          <t>Water consumption</t>
        </is>
      </c>
      <c r="JUX93" t="inlineStr">
        <is>
          <t>E3-4</t>
        </is>
      </c>
      <c r="JUY93" t="inlineStr">
        <is>
          <t>SAQ - Sedex / SMETA</t>
        </is>
      </c>
      <c r="JUZ93" t="n">
        <v>1</v>
      </c>
      <c r="JVA93" t="inlineStr">
        <is>
          <t>SAQ Pillar C — Environment</t>
        </is>
      </c>
      <c r="JVB93" t="inlineStr">
        <is>
          <t>SAQ self-discloses water use under the Environment pillar; touched only.</t>
        </is>
      </c>
      <c r="JVC93" t="inlineStr">
        <is>
          <t>Sedex SAQ structure, sedex.com — accessed Jun 2026</t>
        </is>
      </c>
      <c r="JVE93" t="inlineStr">
        <is>
          <t>Water consumption</t>
        </is>
      </c>
      <c r="JVF93" t="inlineStr">
        <is>
          <t>E3-4</t>
        </is>
      </c>
      <c r="JVG93" t="inlineStr">
        <is>
          <t>SAQ - Sedex / SMETA</t>
        </is>
      </c>
      <c r="JVH93" t="n">
        <v>1</v>
      </c>
      <c r="JVI93" t="inlineStr">
        <is>
          <t>SAQ Pillar C — Environment</t>
        </is>
      </c>
      <c r="JVJ93" t="inlineStr">
        <is>
          <t>SAQ self-discloses water use under the Environment pillar; touched only.</t>
        </is>
      </c>
      <c r="JVK93" t="inlineStr">
        <is>
          <t>Sedex SAQ structure, sedex.com — accessed Jun 2026</t>
        </is>
      </c>
      <c r="JVM93" t="inlineStr">
        <is>
          <t>Water consumption</t>
        </is>
      </c>
      <c r="JVN93" t="inlineStr">
        <is>
          <t>E3-4</t>
        </is>
      </c>
      <c r="JVO93" t="inlineStr">
        <is>
          <t>SAQ - Sedex / SMETA</t>
        </is>
      </c>
      <c r="JVP93" t="n">
        <v>1</v>
      </c>
      <c r="JVQ93" t="inlineStr">
        <is>
          <t>SAQ Pillar C — Environment</t>
        </is>
      </c>
      <c r="JVR93" t="inlineStr">
        <is>
          <t>SAQ self-discloses water use under the Environment pillar; touched only.</t>
        </is>
      </c>
      <c r="JVS93" t="inlineStr">
        <is>
          <t>Sedex SAQ structure, sedex.com — accessed Jun 2026</t>
        </is>
      </c>
      <c r="JVU93" t="inlineStr">
        <is>
          <t>Water consumption</t>
        </is>
      </c>
      <c r="JVV93" t="inlineStr">
        <is>
          <t>E3-4</t>
        </is>
      </c>
      <c r="JVW93" t="inlineStr">
        <is>
          <t>SAQ - Sedex / SMETA</t>
        </is>
      </c>
      <c r="JVX93" t="n">
        <v>1</v>
      </c>
      <c r="JVY93" t="inlineStr">
        <is>
          <t>SAQ Pillar C — Environment</t>
        </is>
      </c>
      <c r="JVZ93" t="inlineStr">
        <is>
          <t>SAQ self-discloses water use under the Environment pillar; touched only.</t>
        </is>
      </c>
      <c r="JWA93" t="inlineStr">
        <is>
          <t>Sedex SAQ structure, sedex.com — accessed Jun 2026</t>
        </is>
      </c>
      <c r="JWC93" t="inlineStr">
        <is>
          <t>Water consumption</t>
        </is>
      </c>
      <c r="JWD93" t="inlineStr">
        <is>
          <t>E3-4</t>
        </is>
      </c>
      <c r="JWE93" t="inlineStr">
        <is>
          <t>SAQ - Sedex / SMETA</t>
        </is>
      </c>
      <c r="JWF93" t="n">
        <v>1</v>
      </c>
      <c r="JWG93" t="inlineStr">
        <is>
          <t>SAQ Pillar C — Environment</t>
        </is>
      </c>
      <c r="JWH93" t="inlineStr">
        <is>
          <t>SAQ self-discloses water use under the Environment pillar; touched only.</t>
        </is>
      </c>
      <c r="JWI93" t="inlineStr">
        <is>
          <t>Sedex SAQ structure, sedex.com — accessed Jun 2026</t>
        </is>
      </c>
      <c r="JWK93" t="inlineStr">
        <is>
          <t>Water consumption</t>
        </is>
      </c>
      <c r="JWL93" t="inlineStr">
        <is>
          <t>E3-4</t>
        </is>
      </c>
      <c r="JWM93" t="inlineStr">
        <is>
          <t>SAQ - Sedex / SMETA</t>
        </is>
      </c>
      <c r="JWN93" t="n">
        <v>1</v>
      </c>
      <c r="JWO93" t="inlineStr">
        <is>
          <t>SAQ Pillar C — Environment</t>
        </is>
      </c>
      <c r="JWP93" t="inlineStr">
        <is>
          <t>SAQ self-discloses water use under the Environment pillar; touched only.</t>
        </is>
      </c>
      <c r="JWQ93" t="inlineStr">
        <is>
          <t>Sedex SAQ structure, sedex.com — accessed Jun 2026</t>
        </is>
      </c>
      <c r="JWS93" t="inlineStr">
        <is>
          <t>Water consumption</t>
        </is>
      </c>
      <c r="JWT93" t="inlineStr">
        <is>
          <t>E3-4</t>
        </is>
      </c>
      <c r="JWU93" t="inlineStr">
        <is>
          <t>SAQ - Sedex / SMETA</t>
        </is>
      </c>
      <c r="JWV93" t="n">
        <v>1</v>
      </c>
      <c r="JWW93" t="inlineStr">
        <is>
          <t>SAQ Pillar C — Environment</t>
        </is>
      </c>
      <c r="JWX93" t="inlineStr">
        <is>
          <t>SAQ self-discloses water use under the Environment pillar; touched only.</t>
        </is>
      </c>
      <c r="JWY93" t="inlineStr">
        <is>
          <t>Sedex SAQ structure, sedex.com — accessed Jun 2026</t>
        </is>
      </c>
      <c r="JXA93" t="inlineStr">
        <is>
          <t>Water consumption</t>
        </is>
      </c>
      <c r="JXB93" t="inlineStr">
        <is>
          <t>E3-4</t>
        </is>
      </c>
      <c r="JXC93" t="inlineStr">
        <is>
          <t>SAQ - Sedex / SMETA</t>
        </is>
      </c>
      <c r="JXD93" t="n">
        <v>1</v>
      </c>
      <c r="JXE93" t="inlineStr">
        <is>
          <t>SAQ Pillar C — Environment</t>
        </is>
      </c>
      <c r="JXF93" t="inlineStr">
        <is>
          <t>SAQ self-discloses water use under the Environment pillar; touched only.</t>
        </is>
      </c>
      <c r="JXG93" t="inlineStr">
        <is>
          <t>Sedex SAQ structure, sedex.com — accessed Jun 2026</t>
        </is>
      </c>
      <c r="JXI93" t="inlineStr">
        <is>
          <t>Water consumption</t>
        </is>
      </c>
      <c r="JXJ93" t="inlineStr">
        <is>
          <t>E3-4</t>
        </is>
      </c>
      <c r="JXK93" t="inlineStr">
        <is>
          <t>SAQ - Sedex / SMETA</t>
        </is>
      </c>
      <c r="JXL93" t="n">
        <v>1</v>
      </c>
      <c r="JXM93" t="inlineStr">
        <is>
          <t>SAQ Pillar C — Environment</t>
        </is>
      </c>
      <c r="JXN93" t="inlineStr">
        <is>
          <t>SAQ self-discloses water use under the Environment pillar; touched only.</t>
        </is>
      </c>
      <c r="JXO93" t="inlineStr">
        <is>
          <t>Sedex SAQ structure, sedex.com — accessed Jun 2026</t>
        </is>
      </c>
      <c r="JXQ93" t="inlineStr">
        <is>
          <t>Water consumption</t>
        </is>
      </c>
      <c r="JXR93" t="inlineStr">
        <is>
          <t>E3-4</t>
        </is>
      </c>
      <c r="JXS93" t="inlineStr">
        <is>
          <t>SAQ - Sedex / SMETA</t>
        </is>
      </c>
      <c r="JXT93" t="n">
        <v>1</v>
      </c>
      <c r="JXU93" t="inlineStr">
        <is>
          <t>SAQ Pillar C — Environment</t>
        </is>
      </c>
      <c r="JXV93" t="inlineStr">
        <is>
          <t>SAQ self-discloses water use under the Environment pillar; touched only.</t>
        </is>
      </c>
      <c r="JXW93" t="inlineStr">
        <is>
          <t>Sedex SAQ structure, sedex.com — accessed Jun 2026</t>
        </is>
      </c>
      <c r="JXY93" t="inlineStr">
        <is>
          <t>Water consumption</t>
        </is>
      </c>
      <c r="JXZ93" t="inlineStr">
        <is>
          <t>E3-4</t>
        </is>
      </c>
      <c r="JYA93" t="inlineStr">
        <is>
          <t>SAQ - Sedex / SMETA</t>
        </is>
      </c>
      <c r="JYB93" t="n">
        <v>1</v>
      </c>
      <c r="JYC93" t="inlineStr">
        <is>
          <t>SAQ Pillar C — Environment</t>
        </is>
      </c>
      <c r="JYD93" t="inlineStr">
        <is>
          <t>SAQ self-discloses water use under the Environment pillar; touched only.</t>
        </is>
      </c>
      <c r="JYE93" t="inlineStr">
        <is>
          <t>Sedex SAQ structure, sedex.com — accessed Jun 2026</t>
        </is>
      </c>
      <c r="JYG93" t="inlineStr">
        <is>
          <t>Water consumption</t>
        </is>
      </c>
      <c r="JYH93" t="inlineStr">
        <is>
          <t>E3-4</t>
        </is>
      </c>
      <c r="JYI93" t="inlineStr">
        <is>
          <t>SAQ - Sedex / SMETA</t>
        </is>
      </c>
      <c r="JYJ93" t="n">
        <v>1</v>
      </c>
      <c r="JYK93" t="inlineStr">
        <is>
          <t>SAQ Pillar C — Environment</t>
        </is>
      </c>
      <c r="JYL93" t="inlineStr">
        <is>
          <t>SAQ self-discloses water use under the Environment pillar; touched only.</t>
        </is>
      </c>
      <c r="JYM93" t="inlineStr">
        <is>
          <t>Sedex SAQ structure, sedex.com — accessed Jun 2026</t>
        </is>
      </c>
      <c r="JYO93" t="inlineStr">
        <is>
          <t>Water consumption</t>
        </is>
      </c>
      <c r="JYP93" t="inlineStr">
        <is>
          <t>E3-4</t>
        </is>
      </c>
      <c r="JYQ93" t="inlineStr">
        <is>
          <t>SAQ - Sedex / SMETA</t>
        </is>
      </c>
      <c r="JYR93" t="n">
        <v>1</v>
      </c>
      <c r="JYS93" t="inlineStr">
        <is>
          <t>SAQ Pillar C — Environment</t>
        </is>
      </c>
      <c r="JYT93" t="inlineStr">
        <is>
          <t>SAQ self-discloses water use under the Environment pillar; touched only.</t>
        </is>
      </c>
      <c r="JYU93" t="inlineStr">
        <is>
          <t>Sedex SAQ structure, sedex.com — accessed Jun 2026</t>
        </is>
      </c>
      <c r="JYW93" t="inlineStr">
        <is>
          <t>Water consumption</t>
        </is>
      </c>
      <c r="JYX93" t="inlineStr">
        <is>
          <t>E3-4</t>
        </is>
      </c>
      <c r="JYY93" t="inlineStr">
        <is>
          <t>SAQ - Sedex / SMETA</t>
        </is>
      </c>
      <c r="JYZ93" t="n">
        <v>1</v>
      </c>
      <c r="JZA93" t="inlineStr">
        <is>
          <t>SAQ Pillar C — Environment</t>
        </is>
      </c>
      <c r="JZB93" t="inlineStr">
        <is>
          <t>SAQ self-discloses water use under the Environment pillar; touched only.</t>
        </is>
      </c>
      <c r="JZC93" t="inlineStr">
        <is>
          <t>Sedex SAQ structure, sedex.com — accessed Jun 2026</t>
        </is>
      </c>
      <c r="JZE93" t="inlineStr">
        <is>
          <t>Water consumption</t>
        </is>
      </c>
      <c r="JZF93" t="inlineStr">
        <is>
          <t>E3-4</t>
        </is>
      </c>
      <c r="JZG93" t="inlineStr">
        <is>
          <t>SAQ - Sedex / SMETA</t>
        </is>
      </c>
      <c r="JZH93" t="n">
        <v>1</v>
      </c>
      <c r="JZI93" t="inlineStr">
        <is>
          <t>SAQ Pillar C — Environment</t>
        </is>
      </c>
      <c r="JZJ93" t="inlineStr">
        <is>
          <t>SAQ self-discloses water use under the Environment pillar; touched only.</t>
        </is>
      </c>
      <c r="JZK93" t="inlineStr">
        <is>
          <t>Sedex SAQ structure, sedex.com — accessed Jun 2026</t>
        </is>
      </c>
      <c r="JZM93" t="inlineStr">
        <is>
          <t>Water consumption</t>
        </is>
      </c>
      <c r="JZN93" t="inlineStr">
        <is>
          <t>E3-4</t>
        </is>
      </c>
      <c r="JZO93" t="inlineStr">
        <is>
          <t>SAQ - Sedex / SMETA</t>
        </is>
      </c>
      <c r="JZP93" t="n">
        <v>1</v>
      </c>
      <c r="JZQ93" t="inlineStr">
        <is>
          <t>SAQ Pillar C — Environment</t>
        </is>
      </c>
      <c r="JZR93" t="inlineStr">
        <is>
          <t>SAQ self-discloses water use under the Environment pillar; touched only.</t>
        </is>
      </c>
      <c r="JZS93" t="inlineStr">
        <is>
          <t>Sedex SAQ structure, sedex.com — accessed Jun 2026</t>
        </is>
      </c>
      <c r="JZU93" t="inlineStr">
        <is>
          <t>Water consumption</t>
        </is>
      </c>
      <c r="JZV93" t="inlineStr">
        <is>
          <t>E3-4</t>
        </is>
      </c>
      <c r="JZW93" t="inlineStr">
        <is>
          <t>SAQ - Sedex / SMETA</t>
        </is>
      </c>
      <c r="JZX93" t="n">
        <v>1</v>
      </c>
      <c r="JZY93" t="inlineStr">
        <is>
          <t>SAQ Pillar C — Environment</t>
        </is>
      </c>
      <c r="JZZ93" t="inlineStr">
        <is>
          <t>SAQ self-discloses water use under the Environment pillar; touched only.</t>
        </is>
      </c>
      <c r="KAA93" t="inlineStr">
        <is>
          <t>Sedex SAQ structure, sedex.com — accessed Jun 2026</t>
        </is>
      </c>
      <c r="KAC93" t="inlineStr">
        <is>
          <t>Water consumption</t>
        </is>
      </c>
      <c r="KAD93" t="inlineStr">
        <is>
          <t>E3-4</t>
        </is>
      </c>
      <c r="KAE93" t="inlineStr">
        <is>
          <t>SAQ - Sedex / SMETA</t>
        </is>
      </c>
      <c r="KAF93" t="n">
        <v>1</v>
      </c>
      <c r="KAG93" t="inlineStr">
        <is>
          <t>SAQ Pillar C — Environment</t>
        </is>
      </c>
      <c r="KAH93" t="inlineStr">
        <is>
          <t>SAQ self-discloses water use under the Environment pillar; touched only.</t>
        </is>
      </c>
      <c r="KAI93" t="inlineStr">
        <is>
          <t>Sedex SAQ structure, sedex.com — accessed Jun 2026</t>
        </is>
      </c>
      <c r="KAK93" t="inlineStr">
        <is>
          <t>Water consumption</t>
        </is>
      </c>
      <c r="KAL93" t="inlineStr">
        <is>
          <t>E3-4</t>
        </is>
      </c>
      <c r="KAM93" t="inlineStr">
        <is>
          <t>SAQ - Sedex / SMETA</t>
        </is>
      </c>
      <c r="KAN93" t="n">
        <v>1</v>
      </c>
      <c r="KAO93" t="inlineStr">
        <is>
          <t>SAQ Pillar C — Environment</t>
        </is>
      </c>
      <c r="KAP93" t="inlineStr">
        <is>
          <t>SAQ self-discloses water use under the Environment pillar; touched only.</t>
        </is>
      </c>
      <c r="KAQ93" t="inlineStr">
        <is>
          <t>Sedex SAQ structure, sedex.com — accessed Jun 2026</t>
        </is>
      </c>
      <c r="KAS93" t="inlineStr">
        <is>
          <t>Water consumption</t>
        </is>
      </c>
      <c r="KAT93" t="inlineStr">
        <is>
          <t>E3-4</t>
        </is>
      </c>
      <c r="KAU93" t="inlineStr">
        <is>
          <t>SAQ - Sedex / SMETA</t>
        </is>
      </c>
      <c r="KAV93" t="n">
        <v>1</v>
      </c>
      <c r="KAW93" t="inlineStr">
        <is>
          <t>SAQ Pillar C — Environment</t>
        </is>
      </c>
      <c r="KAX93" t="inlineStr">
        <is>
          <t>SAQ self-discloses water use under the Environment pillar; touched only.</t>
        </is>
      </c>
      <c r="KAY93" t="inlineStr">
        <is>
          <t>Sedex SAQ structure, sedex.com — accessed Jun 2026</t>
        </is>
      </c>
      <c r="KBA93" t="inlineStr">
        <is>
          <t>Water consumption</t>
        </is>
      </c>
      <c r="KBB93" t="inlineStr">
        <is>
          <t>E3-4</t>
        </is>
      </c>
      <c r="KBC93" t="inlineStr">
        <is>
          <t>SAQ - Sedex / SMETA</t>
        </is>
      </c>
      <c r="KBD93" t="n">
        <v>1</v>
      </c>
      <c r="KBE93" t="inlineStr">
        <is>
          <t>SAQ Pillar C — Environment</t>
        </is>
      </c>
      <c r="KBF93" t="inlineStr">
        <is>
          <t>SAQ self-discloses water use under the Environment pillar; touched only.</t>
        </is>
      </c>
      <c r="KBG93" t="inlineStr">
        <is>
          <t>Sedex SAQ structure, sedex.com — accessed Jun 2026</t>
        </is>
      </c>
      <c r="KBI93" t="inlineStr">
        <is>
          <t>Water consumption</t>
        </is>
      </c>
      <c r="KBJ93" t="inlineStr">
        <is>
          <t>E3-4</t>
        </is>
      </c>
      <c r="KBK93" t="inlineStr">
        <is>
          <t>SAQ - Sedex / SMETA</t>
        </is>
      </c>
      <c r="KBL93" t="n">
        <v>1</v>
      </c>
      <c r="KBM93" t="inlineStr">
        <is>
          <t>SAQ Pillar C — Environment</t>
        </is>
      </c>
      <c r="KBN93" t="inlineStr">
        <is>
          <t>SAQ self-discloses water use under the Environment pillar; touched only.</t>
        </is>
      </c>
      <c r="KBO93" t="inlineStr">
        <is>
          <t>Sedex SAQ structure, sedex.com — accessed Jun 2026</t>
        </is>
      </c>
      <c r="KBQ93" t="inlineStr">
        <is>
          <t>Water consumption</t>
        </is>
      </c>
      <c r="KBR93" t="inlineStr">
        <is>
          <t>E3-4</t>
        </is>
      </c>
      <c r="KBS93" t="inlineStr">
        <is>
          <t>SAQ - Sedex / SMETA</t>
        </is>
      </c>
      <c r="KBT93" t="n">
        <v>1</v>
      </c>
      <c r="KBU93" t="inlineStr">
        <is>
          <t>SAQ Pillar C — Environment</t>
        </is>
      </c>
      <c r="KBV93" t="inlineStr">
        <is>
          <t>SAQ self-discloses water use under the Environment pillar; touched only.</t>
        </is>
      </c>
      <c r="KBW93" t="inlineStr">
        <is>
          <t>Sedex SAQ structure, sedex.com — accessed Jun 2026</t>
        </is>
      </c>
      <c r="KBY93" t="inlineStr">
        <is>
          <t>Water consumption</t>
        </is>
      </c>
      <c r="KBZ93" t="inlineStr">
        <is>
          <t>E3-4</t>
        </is>
      </c>
      <c r="KCA93" t="inlineStr">
        <is>
          <t>SAQ - Sedex / SMETA</t>
        </is>
      </c>
      <c r="KCB93" t="n">
        <v>1</v>
      </c>
      <c r="KCC93" t="inlineStr">
        <is>
          <t>SAQ Pillar C — Environment</t>
        </is>
      </c>
      <c r="KCD93" t="inlineStr">
        <is>
          <t>SAQ self-discloses water use under the Environment pillar; touched only.</t>
        </is>
      </c>
      <c r="KCE93" t="inlineStr">
        <is>
          <t>Sedex SAQ structure, sedex.com — accessed Jun 2026</t>
        </is>
      </c>
      <c r="KCG93" t="inlineStr">
        <is>
          <t>Water consumption</t>
        </is>
      </c>
      <c r="KCH93" t="inlineStr">
        <is>
          <t>E3-4</t>
        </is>
      </c>
      <c r="KCI93" t="inlineStr">
        <is>
          <t>SAQ - Sedex / SMETA</t>
        </is>
      </c>
      <c r="KCJ93" t="n">
        <v>1</v>
      </c>
      <c r="KCK93" t="inlineStr">
        <is>
          <t>SAQ Pillar C — Environment</t>
        </is>
      </c>
      <c r="KCL93" t="inlineStr">
        <is>
          <t>SAQ self-discloses water use under the Environment pillar; touched only.</t>
        </is>
      </c>
      <c r="KCM93" t="inlineStr">
        <is>
          <t>Sedex SAQ structure, sedex.com — accessed Jun 2026</t>
        </is>
      </c>
      <c r="KCO93" t="inlineStr">
        <is>
          <t>Water consumption</t>
        </is>
      </c>
      <c r="KCP93" t="inlineStr">
        <is>
          <t>E3-4</t>
        </is>
      </c>
      <c r="KCQ93" t="inlineStr">
        <is>
          <t>SAQ - Sedex / SMETA</t>
        </is>
      </c>
      <c r="KCR93" t="n">
        <v>1</v>
      </c>
      <c r="KCS93" t="inlineStr">
        <is>
          <t>SAQ Pillar C — Environment</t>
        </is>
      </c>
      <c r="KCT93" t="inlineStr">
        <is>
          <t>SAQ self-discloses water use under the Environment pillar; touched only.</t>
        </is>
      </c>
      <c r="KCU93" t="inlineStr">
        <is>
          <t>Sedex SAQ structure, sedex.com — accessed Jun 2026</t>
        </is>
      </c>
      <c r="KCW93" t="inlineStr">
        <is>
          <t>Water consumption</t>
        </is>
      </c>
      <c r="KCX93" t="inlineStr">
        <is>
          <t>E3-4</t>
        </is>
      </c>
      <c r="KCY93" t="inlineStr">
        <is>
          <t>SAQ - Sedex / SMETA</t>
        </is>
      </c>
      <c r="KCZ93" t="n">
        <v>1</v>
      </c>
      <c r="KDA93" t="inlineStr">
        <is>
          <t>SAQ Pillar C — Environment</t>
        </is>
      </c>
      <c r="KDB93" t="inlineStr">
        <is>
          <t>SAQ self-discloses water use under the Environment pillar; touched only.</t>
        </is>
      </c>
      <c r="KDC93" t="inlineStr">
        <is>
          <t>Sedex SAQ structure, sedex.com — accessed Jun 2026</t>
        </is>
      </c>
      <c r="KDE93" t="inlineStr">
        <is>
          <t>Water consumption</t>
        </is>
      </c>
      <c r="KDF93" t="inlineStr">
        <is>
          <t>E3-4</t>
        </is>
      </c>
      <c r="KDG93" t="inlineStr">
        <is>
          <t>SAQ - Sedex / SMETA</t>
        </is>
      </c>
      <c r="KDH93" t="n">
        <v>1</v>
      </c>
      <c r="KDI93" t="inlineStr">
        <is>
          <t>SAQ Pillar C — Environment</t>
        </is>
      </c>
      <c r="KDJ93" t="inlineStr">
        <is>
          <t>SAQ self-discloses water use under the Environment pillar; touched only.</t>
        </is>
      </c>
      <c r="KDK93" t="inlineStr">
        <is>
          <t>Sedex SAQ structure, sedex.com — accessed Jun 2026</t>
        </is>
      </c>
      <c r="KDM93" t="inlineStr">
        <is>
          <t>Water consumption</t>
        </is>
      </c>
      <c r="KDN93" t="inlineStr">
        <is>
          <t>E3-4</t>
        </is>
      </c>
      <c r="KDO93" t="inlineStr">
        <is>
          <t>SAQ - Sedex / SMETA</t>
        </is>
      </c>
      <c r="KDP93" t="n">
        <v>1</v>
      </c>
      <c r="KDQ93" t="inlineStr">
        <is>
          <t>SAQ Pillar C — Environment</t>
        </is>
      </c>
      <c r="KDR93" t="inlineStr">
        <is>
          <t>SAQ self-discloses water use under the Environment pillar; touched only.</t>
        </is>
      </c>
      <c r="KDS93" t="inlineStr">
        <is>
          <t>Sedex SAQ structure, sedex.com — accessed Jun 2026</t>
        </is>
      </c>
      <c r="KDU93" t="inlineStr">
        <is>
          <t>Water consumption</t>
        </is>
      </c>
      <c r="KDV93" t="inlineStr">
        <is>
          <t>E3-4</t>
        </is>
      </c>
      <c r="KDW93" t="inlineStr">
        <is>
          <t>SAQ - Sedex / SMETA</t>
        </is>
      </c>
      <c r="KDX93" t="n">
        <v>1</v>
      </c>
      <c r="KDY93" t="inlineStr">
        <is>
          <t>SAQ Pillar C — Environment</t>
        </is>
      </c>
      <c r="KDZ93" t="inlineStr">
        <is>
          <t>SAQ self-discloses water use under the Environment pillar; touched only.</t>
        </is>
      </c>
      <c r="KEA93" t="inlineStr">
        <is>
          <t>Sedex SAQ structure, sedex.com — accessed Jun 2026</t>
        </is>
      </c>
      <c r="KEC93" t="inlineStr">
        <is>
          <t>Water consumption</t>
        </is>
      </c>
      <c r="KED93" t="inlineStr">
        <is>
          <t>E3-4</t>
        </is>
      </c>
      <c r="KEE93" t="inlineStr">
        <is>
          <t>SAQ - Sedex / SMETA</t>
        </is>
      </c>
      <c r="KEF93" t="n">
        <v>1</v>
      </c>
      <c r="KEG93" t="inlineStr">
        <is>
          <t>SAQ Pillar C — Environment</t>
        </is>
      </c>
      <c r="KEH93" t="inlineStr">
        <is>
          <t>SAQ self-discloses water use under the Environment pillar; touched only.</t>
        </is>
      </c>
      <c r="KEI93" t="inlineStr">
        <is>
          <t>Sedex SAQ structure, sedex.com — accessed Jun 2026</t>
        </is>
      </c>
      <c r="KEK93" t="inlineStr">
        <is>
          <t>Water consumption</t>
        </is>
      </c>
      <c r="KEL93" t="inlineStr">
        <is>
          <t>E3-4</t>
        </is>
      </c>
      <c r="KEM93" t="inlineStr">
        <is>
          <t>SAQ - Sedex / SMETA</t>
        </is>
      </c>
      <c r="KEN93" t="n">
        <v>1</v>
      </c>
      <c r="KEO93" t="inlineStr">
        <is>
          <t>SAQ Pillar C — Environment</t>
        </is>
      </c>
      <c r="KEP93" t="inlineStr">
        <is>
          <t>SAQ self-discloses water use under the Environment pillar; touched only.</t>
        </is>
      </c>
      <c r="KEQ93" t="inlineStr">
        <is>
          <t>Sedex SAQ structure, sedex.com — accessed Jun 2026</t>
        </is>
      </c>
      <c r="KES93" t="inlineStr">
        <is>
          <t>Water consumption</t>
        </is>
      </c>
      <c r="KET93" t="inlineStr">
        <is>
          <t>E3-4</t>
        </is>
      </c>
      <c r="KEU93" t="inlineStr">
        <is>
          <t>SAQ - Sedex / SMETA</t>
        </is>
      </c>
      <c r="KEV93" t="n">
        <v>1</v>
      </c>
      <c r="KEW93" t="inlineStr">
        <is>
          <t>SAQ Pillar C — Environment</t>
        </is>
      </c>
      <c r="KEX93" t="inlineStr">
        <is>
          <t>SAQ self-discloses water use under the Environment pillar; touched only.</t>
        </is>
      </c>
      <c r="KEY93" t="inlineStr">
        <is>
          <t>Sedex SAQ structure, sedex.com — accessed Jun 2026</t>
        </is>
      </c>
      <c r="KFA93" t="inlineStr">
        <is>
          <t>Water consumption</t>
        </is>
      </c>
      <c r="KFB93" t="inlineStr">
        <is>
          <t>E3-4</t>
        </is>
      </c>
      <c r="KFC93" t="inlineStr">
        <is>
          <t>SAQ - Sedex / SMETA</t>
        </is>
      </c>
      <c r="KFD93" t="n">
        <v>1</v>
      </c>
      <c r="KFE93" t="inlineStr">
        <is>
          <t>SAQ Pillar C — Environment</t>
        </is>
      </c>
      <c r="KFF93" t="inlineStr">
        <is>
          <t>SAQ self-discloses water use under the Environment pillar; touched only.</t>
        </is>
      </c>
      <c r="KFG93" t="inlineStr">
        <is>
          <t>Sedex SAQ structure, sedex.com — accessed Jun 2026</t>
        </is>
      </c>
      <c r="KFI93" t="inlineStr">
        <is>
          <t>Water consumption</t>
        </is>
      </c>
      <c r="KFJ93" t="inlineStr">
        <is>
          <t>E3-4</t>
        </is>
      </c>
      <c r="KFK93" t="inlineStr">
        <is>
          <t>SAQ - Sedex / SMETA</t>
        </is>
      </c>
      <c r="KFL93" t="n">
        <v>1</v>
      </c>
      <c r="KFM93" t="inlineStr">
        <is>
          <t>SAQ Pillar C — Environment</t>
        </is>
      </c>
      <c r="KFN93" t="inlineStr">
        <is>
          <t>SAQ self-discloses water use under the Environment pillar; touched only.</t>
        </is>
      </c>
      <c r="KFO93" t="inlineStr">
        <is>
          <t>Sedex SAQ structure, sedex.com — accessed Jun 2026</t>
        </is>
      </c>
      <c r="KFQ93" t="inlineStr">
        <is>
          <t>Water consumption</t>
        </is>
      </c>
      <c r="KFR93" t="inlineStr">
        <is>
          <t>E3-4</t>
        </is>
      </c>
      <c r="KFS93" t="inlineStr">
        <is>
          <t>SAQ - Sedex / SMETA</t>
        </is>
      </c>
      <c r="KFT93" t="n">
        <v>1</v>
      </c>
      <c r="KFU93" t="inlineStr">
        <is>
          <t>SAQ Pillar C — Environment</t>
        </is>
      </c>
      <c r="KFV93" t="inlineStr">
        <is>
          <t>SAQ self-discloses water use under the Environment pillar; touched only.</t>
        </is>
      </c>
      <c r="KFW93" t="inlineStr">
        <is>
          <t>Sedex SAQ structure, sedex.com — accessed Jun 2026</t>
        </is>
      </c>
      <c r="KFY93" t="inlineStr">
        <is>
          <t>Water consumption</t>
        </is>
      </c>
      <c r="KFZ93" t="inlineStr">
        <is>
          <t>E3-4</t>
        </is>
      </c>
      <c r="KGA93" t="inlineStr">
        <is>
          <t>SAQ - Sedex / SMETA</t>
        </is>
      </c>
      <c r="KGB93" t="n">
        <v>1</v>
      </c>
      <c r="KGC93" t="inlineStr">
        <is>
          <t>SAQ Pillar C — Environment</t>
        </is>
      </c>
      <c r="KGD93" t="inlineStr">
        <is>
          <t>SAQ self-discloses water use under the Environment pillar; touched only.</t>
        </is>
      </c>
      <c r="KGE93" t="inlineStr">
        <is>
          <t>Sedex SAQ structure, sedex.com — accessed Jun 2026</t>
        </is>
      </c>
      <c r="KGG93" t="inlineStr">
        <is>
          <t>Water consumption</t>
        </is>
      </c>
      <c r="KGH93" t="inlineStr">
        <is>
          <t>E3-4</t>
        </is>
      </c>
      <c r="KGI93" t="inlineStr">
        <is>
          <t>SAQ - Sedex / SMETA</t>
        </is>
      </c>
      <c r="KGJ93" t="n">
        <v>1</v>
      </c>
      <c r="KGK93" t="inlineStr">
        <is>
          <t>SAQ Pillar C — Environment</t>
        </is>
      </c>
      <c r="KGL93" t="inlineStr">
        <is>
          <t>SAQ self-discloses water use under the Environment pillar; touched only.</t>
        </is>
      </c>
      <c r="KGM93" t="inlineStr">
        <is>
          <t>Sedex SAQ structure, sedex.com — accessed Jun 2026</t>
        </is>
      </c>
      <c r="KGO93" t="inlineStr">
        <is>
          <t>Water consumption</t>
        </is>
      </c>
      <c r="KGP93" t="inlineStr">
        <is>
          <t>E3-4</t>
        </is>
      </c>
      <c r="KGQ93" t="inlineStr">
        <is>
          <t>SAQ - Sedex / SMETA</t>
        </is>
      </c>
      <c r="KGR93" t="n">
        <v>1</v>
      </c>
      <c r="KGS93" t="inlineStr">
        <is>
          <t>SAQ Pillar C — Environment</t>
        </is>
      </c>
      <c r="KGT93" t="inlineStr">
        <is>
          <t>SAQ self-discloses water use under the Environment pillar; touched only.</t>
        </is>
      </c>
      <c r="KGU93" t="inlineStr">
        <is>
          <t>Sedex SAQ structure, sedex.com — accessed Jun 2026</t>
        </is>
      </c>
      <c r="KGW93" t="inlineStr">
        <is>
          <t>Water consumption</t>
        </is>
      </c>
      <c r="KGX93" t="inlineStr">
        <is>
          <t>E3-4</t>
        </is>
      </c>
      <c r="KGY93" t="inlineStr">
        <is>
          <t>SAQ - Sedex / SMETA</t>
        </is>
      </c>
      <c r="KGZ93" t="n">
        <v>1</v>
      </c>
      <c r="KHA93" t="inlineStr">
        <is>
          <t>SAQ Pillar C — Environment</t>
        </is>
      </c>
      <c r="KHB93" t="inlineStr">
        <is>
          <t>SAQ self-discloses water use under the Environment pillar; touched only.</t>
        </is>
      </c>
      <c r="KHC93" t="inlineStr">
        <is>
          <t>Sedex SAQ structure, sedex.com — accessed Jun 2026</t>
        </is>
      </c>
      <c r="KHE93" t="inlineStr">
        <is>
          <t>Water consumption</t>
        </is>
      </c>
      <c r="KHF93" t="inlineStr">
        <is>
          <t>E3-4</t>
        </is>
      </c>
      <c r="KHG93" t="inlineStr">
        <is>
          <t>SAQ - Sedex / SMETA</t>
        </is>
      </c>
      <c r="KHH93" t="n">
        <v>1</v>
      </c>
      <c r="KHI93" t="inlineStr">
        <is>
          <t>SAQ Pillar C — Environment</t>
        </is>
      </c>
      <c r="KHJ93" t="inlineStr">
        <is>
          <t>SAQ self-discloses water use under the Environment pillar; touched only.</t>
        </is>
      </c>
      <c r="KHK93" t="inlineStr">
        <is>
          <t>Sedex SAQ structure, sedex.com — accessed Jun 2026</t>
        </is>
      </c>
      <c r="KHM93" t="inlineStr">
        <is>
          <t>Water consumption</t>
        </is>
      </c>
      <c r="KHN93" t="inlineStr">
        <is>
          <t>E3-4</t>
        </is>
      </c>
      <c r="KHO93" t="inlineStr">
        <is>
          <t>SAQ - Sedex / SMETA</t>
        </is>
      </c>
      <c r="KHP93" t="n">
        <v>1</v>
      </c>
      <c r="KHQ93" t="inlineStr">
        <is>
          <t>SAQ Pillar C — Environment</t>
        </is>
      </c>
      <c r="KHR93" t="inlineStr">
        <is>
          <t>SAQ self-discloses water use under the Environment pillar; touched only.</t>
        </is>
      </c>
      <c r="KHS93" t="inlineStr">
        <is>
          <t>Sedex SAQ structure, sedex.com — accessed Jun 2026</t>
        </is>
      </c>
      <c r="KHU93" t="inlineStr">
        <is>
          <t>Water consumption</t>
        </is>
      </c>
      <c r="KHV93" t="inlineStr">
        <is>
          <t>E3-4</t>
        </is>
      </c>
      <c r="KHW93" t="inlineStr">
        <is>
          <t>SAQ - Sedex / SMETA</t>
        </is>
      </c>
      <c r="KHX93" t="n">
        <v>1</v>
      </c>
      <c r="KHY93" t="inlineStr">
        <is>
          <t>SAQ Pillar C — Environment</t>
        </is>
      </c>
      <c r="KHZ93" t="inlineStr">
        <is>
          <t>SAQ self-discloses water use under the Environment pillar; touched only.</t>
        </is>
      </c>
      <c r="KIA93" t="inlineStr">
        <is>
          <t>Sedex SAQ structure, sedex.com — accessed Jun 2026</t>
        </is>
      </c>
      <c r="KIC93" t="inlineStr">
        <is>
          <t>Water consumption</t>
        </is>
      </c>
      <c r="KID93" t="inlineStr">
        <is>
          <t>E3-4</t>
        </is>
      </c>
      <c r="KIE93" t="inlineStr">
        <is>
          <t>SAQ - Sedex / SMETA</t>
        </is>
      </c>
      <c r="KIF93" t="n">
        <v>1</v>
      </c>
      <c r="KIG93" t="inlineStr">
        <is>
          <t>SAQ Pillar C — Environment</t>
        </is>
      </c>
      <c r="KIH93" t="inlineStr">
        <is>
          <t>SAQ self-discloses water use under the Environment pillar; touched only.</t>
        </is>
      </c>
      <c r="KII93" t="inlineStr">
        <is>
          <t>Sedex SAQ structure, sedex.com — accessed Jun 2026</t>
        </is>
      </c>
      <c r="KIK93" t="inlineStr">
        <is>
          <t>Water consumption</t>
        </is>
      </c>
      <c r="KIL93" t="inlineStr">
        <is>
          <t>E3-4</t>
        </is>
      </c>
      <c r="KIM93" t="inlineStr">
        <is>
          <t>SAQ - Sedex / SMETA</t>
        </is>
      </c>
      <c r="KIN93" t="n">
        <v>1</v>
      </c>
      <c r="KIO93" t="inlineStr">
        <is>
          <t>SAQ Pillar C — Environment</t>
        </is>
      </c>
      <c r="KIP93" t="inlineStr">
        <is>
          <t>SAQ self-discloses water use under the Environment pillar; touched only.</t>
        </is>
      </c>
      <c r="KIQ93" t="inlineStr">
        <is>
          <t>Sedex SAQ structure, sedex.com — accessed Jun 2026</t>
        </is>
      </c>
      <c r="KIS93" t="inlineStr">
        <is>
          <t>Water consumption</t>
        </is>
      </c>
      <c r="KIT93" t="inlineStr">
        <is>
          <t>E3-4</t>
        </is>
      </c>
      <c r="KIU93" t="inlineStr">
        <is>
          <t>SAQ - Sedex / SMETA</t>
        </is>
      </c>
      <c r="KIV93" t="n">
        <v>1</v>
      </c>
      <c r="KIW93" t="inlineStr">
        <is>
          <t>SAQ Pillar C — Environment</t>
        </is>
      </c>
      <c r="KIX93" t="inlineStr">
        <is>
          <t>SAQ self-discloses water use under the Environment pillar; touched only.</t>
        </is>
      </c>
      <c r="KIY93" t="inlineStr">
        <is>
          <t>Sedex SAQ structure, sedex.com — accessed Jun 2026</t>
        </is>
      </c>
      <c r="KJA93" t="inlineStr">
        <is>
          <t>Water consumption</t>
        </is>
      </c>
      <c r="KJB93" t="inlineStr">
        <is>
          <t>E3-4</t>
        </is>
      </c>
      <c r="KJC93" t="inlineStr">
        <is>
          <t>SAQ - Sedex / SMETA</t>
        </is>
      </c>
      <c r="KJD93" t="n">
        <v>1</v>
      </c>
      <c r="KJE93" t="inlineStr">
        <is>
          <t>SAQ Pillar C — Environment</t>
        </is>
      </c>
      <c r="KJF93" t="inlineStr">
        <is>
          <t>SAQ self-discloses water use under the Environment pillar; touched only.</t>
        </is>
      </c>
      <c r="KJG93" t="inlineStr">
        <is>
          <t>Sedex SAQ structure, sedex.com — accessed Jun 2026</t>
        </is>
      </c>
      <c r="KJI93" t="inlineStr">
        <is>
          <t>Water consumption</t>
        </is>
      </c>
      <c r="KJJ93" t="inlineStr">
        <is>
          <t>E3-4</t>
        </is>
      </c>
      <c r="KJK93" t="inlineStr">
        <is>
          <t>SAQ - Sedex / SMETA</t>
        </is>
      </c>
      <c r="KJL93" t="n">
        <v>1</v>
      </c>
      <c r="KJM93" t="inlineStr">
        <is>
          <t>SAQ Pillar C — Environment</t>
        </is>
      </c>
      <c r="KJN93" t="inlineStr">
        <is>
          <t>SAQ self-discloses water use under the Environment pillar; touched only.</t>
        </is>
      </c>
      <c r="KJO93" t="inlineStr">
        <is>
          <t>Sedex SAQ structure, sedex.com — accessed Jun 2026</t>
        </is>
      </c>
      <c r="KJQ93" t="inlineStr">
        <is>
          <t>Water consumption</t>
        </is>
      </c>
      <c r="KJR93" t="inlineStr">
        <is>
          <t>E3-4</t>
        </is>
      </c>
      <c r="KJS93" t="inlineStr">
        <is>
          <t>SAQ - Sedex / SMETA</t>
        </is>
      </c>
      <c r="KJT93" t="n">
        <v>1</v>
      </c>
      <c r="KJU93" t="inlineStr">
        <is>
          <t>SAQ Pillar C — Environment</t>
        </is>
      </c>
      <c r="KJV93" t="inlineStr">
        <is>
          <t>SAQ self-discloses water use under the Environment pillar; touched only.</t>
        </is>
      </c>
      <c r="KJW93" t="inlineStr">
        <is>
          <t>Sedex SAQ structure, sedex.com — accessed Jun 2026</t>
        </is>
      </c>
      <c r="KJY93" t="inlineStr">
        <is>
          <t>Water consumption</t>
        </is>
      </c>
      <c r="KJZ93" t="inlineStr">
        <is>
          <t>E3-4</t>
        </is>
      </c>
      <c r="KKA93" t="inlineStr">
        <is>
          <t>SAQ - Sedex / SMETA</t>
        </is>
      </c>
      <c r="KKB93" t="n">
        <v>1</v>
      </c>
      <c r="KKC93" t="inlineStr">
        <is>
          <t>SAQ Pillar C — Environment</t>
        </is>
      </c>
      <c r="KKD93" t="inlineStr">
        <is>
          <t>SAQ self-discloses water use under the Environment pillar; touched only.</t>
        </is>
      </c>
      <c r="KKE93" t="inlineStr">
        <is>
          <t>Sedex SAQ structure, sedex.com — accessed Jun 2026</t>
        </is>
      </c>
      <c r="KKG93" t="inlineStr">
        <is>
          <t>Water consumption</t>
        </is>
      </c>
      <c r="KKH93" t="inlineStr">
        <is>
          <t>E3-4</t>
        </is>
      </c>
      <c r="KKI93" t="inlineStr">
        <is>
          <t>SAQ - Sedex / SMETA</t>
        </is>
      </c>
      <c r="KKJ93" t="n">
        <v>1</v>
      </c>
      <c r="KKK93" t="inlineStr">
        <is>
          <t>SAQ Pillar C — Environment</t>
        </is>
      </c>
      <c r="KKL93" t="inlineStr">
        <is>
          <t>SAQ self-discloses water use under the Environment pillar; touched only.</t>
        </is>
      </c>
      <c r="KKM93" t="inlineStr">
        <is>
          <t>Sedex SAQ structure, sedex.com — accessed Jun 2026</t>
        </is>
      </c>
      <c r="KKO93" t="inlineStr">
        <is>
          <t>Water consumption</t>
        </is>
      </c>
      <c r="KKP93" t="inlineStr">
        <is>
          <t>E3-4</t>
        </is>
      </c>
      <c r="KKQ93" t="inlineStr">
        <is>
          <t>SAQ - Sedex / SMETA</t>
        </is>
      </c>
      <c r="KKR93" t="n">
        <v>1</v>
      </c>
      <c r="KKS93" t="inlineStr">
        <is>
          <t>SAQ Pillar C — Environment</t>
        </is>
      </c>
      <c r="KKT93" t="inlineStr">
        <is>
          <t>SAQ self-discloses water use under the Environment pillar; touched only.</t>
        </is>
      </c>
      <c r="KKU93" t="inlineStr">
        <is>
          <t>Sedex SAQ structure, sedex.com — accessed Jun 2026</t>
        </is>
      </c>
      <c r="KKW93" t="inlineStr">
        <is>
          <t>Water consumption</t>
        </is>
      </c>
      <c r="KKX93" t="inlineStr">
        <is>
          <t>E3-4</t>
        </is>
      </c>
      <c r="KKY93" t="inlineStr">
        <is>
          <t>SAQ - Sedex / SMETA</t>
        </is>
      </c>
      <c r="KKZ93" t="n">
        <v>1</v>
      </c>
      <c r="KLA93" t="inlineStr">
        <is>
          <t>SAQ Pillar C — Environment</t>
        </is>
      </c>
      <c r="KLB93" t="inlineStr">
        <is>
          <t>SAQ self-discloses water use under the Environment pillar; touched only.</t>
        </is>
      </c>
      <c r="KLC93" t="inlineStr">
        <is>
          <t>Sedex SAQ structure, sedex.com — accessed Jun 2026</t>
        </is>
      </c>
      <c r="KLE93" t="inlineStr">
        <is>
          <t>Water consumption</t>
        </is>
      </c>
      <c r="KLF93" t="inlineStr">
        <is>
          <t>E3-4</t>
        </is>
      </c>
      <c r="KLG93" t="inlineStr">
        <is>
          <t>SAQ - Sedex / SMETA</t>
        </is>
      </c>
      <c r="KLH93" t="n">
        <v>1</v>
      </c>
      <c r="KLI93" t="inlineStr">
        <is>
          <t>SAQ Pillar C — Environment</t>
        </is>
      </c>
      <c r="KLJ93" t="inlineStr">
        <is>
          <t>SAQ self-discloses water use under the Environment pillar; touched only.</t>
        </is>
      </c>
      <c r="KLK93" t="inlineStr">
        <is>
          <t>Sedex SAQ structure, sedex.com — accessed Jun 2026</t>
        </is>
      </c>
      <c r="KLM93" t="inlineStr">
        <is>
          <t>Water consumption</t>
        </is>
      </c>
      <c r="KLN93" t="inlineStr">
        <is>
          <t>E3-4</t>
        </is>
      </c>
      <c r="KLO93" t="inlineStr">
        <is>
          <t>SAQ - Sedex / SMETA</t>
        </is>
      </c>
      <c r="KLP93" t="n">
        <v>1</v>
      </c>
      <c r="KLQ93" t="inlineStr">
        <is>
          <t>SAQ Pillar C — Environment</t>
        </is>
      </c>
      <c r="KLR93" t="inlineStr">
        <is>
          <t>SAQ self-discloses water use under the Environment pillar; touched only.</t>
        </is>
      </c>
      <c r="KLS93" t="inlineStr">
        <is>
          <t>Sedex SAQ structure, sedex.com — accessed Jun 2026</t>
        </is>
      </c>
      <c r="KLU93" t="inlineStr">
        <is>
          <t>Water consumption</t>
        </is>
      </c>
      <c r="KLV93" t="inlineStr">
        <is>
          <t>E3-4</t>
        </is>
      </c>
      <c r="KLW93" t="inlineStr">
        <is>
          <t>SAQ - Sedex / SMETA</t>
        </is>
      </c>
      <c r="KLX93" t="n">
        <v>1</v>
      </c>
      <c r="KLY93" t="inlineStr">
        <is>
          <t>SAQ Pillar C — Environment</t>
        </is>
      </c>
      <c r="KLZ93" t="inlineStr">
        <is>
          <t>SAQ self-discloses water use under the Environment pillar; touched only.</t>
        </is>
      </c>
      <c r="KMA93" t="inlineStr">
        <is>
          <t>Sedex SAQ structure, sedex.com — accessed Jun 2026</t>
        </is>
      </c>
      <c r="KMC93" t="inlineStr">
        <is>
          <t>Water consumption</t>
        </is>
      </c>
      <c r="KMD93" t="inlineStr">
        <is>
          <t>E3-4</t>
        </is>
      </c>
      <c r="KME93" t="inlineStr">
        <is>
          <t>SAQ - Sedex / SMETA</t>
        </is>
      </c>
      <c r="KMF93" t="n">
        <v>1</v>
      </c>
      <c r="KMG93" t="inlineStr">
        <is>
          <t>SAQ Pillar C — Environment</t>
        </is>
      </c>
      <c r="KMH93" t="inlineStr">
        <is>
          <t>SAQ self-discloses water use under the Environment pillar; touched only.</t>
        </is>
      </c>
      <c r="KMI93" t="inlineStr">
        <is>
          <t>Sedex SAQ structure, sedex.com — accessed Jun 2026</t>
        </is>
      </c>
      <c r="KMK93" t="inlineStr">
        <is>
          <t>Water consumption</t>
        </is>
      </c>
      <c r="KML93" t="inlineStr">
        <is>
          <t>E3-4</t>
        </is>
      </c>
      <c r="KMM93" t="inlineStr">
        <is>
          <t>SAQ - Sedex / SMETA</t>
        </is>
      </c>
      <c r="KMN93" t="n">
        <v>1</v>
      </c>
      <c r="KMO93" t="inlineStr">
        <is>
          <t>SAQ Pillar C — Environment</t>
        </is>
      </c>
      <c r="KMP93" t="inlineStr">
        <is>
          <t>SAQ self-discloses water use under the Environment pillar; touched only.</t>
        </is>
      </c>
      <c r="KMQ93" t="inlineStr">
        <is>
          <t>Sedex SAQ structure, sedex.com — accessed Jun 2026</t>
        </is>
      </c>
      <c r="KMS93" t="inlineStr">
        <is>
          <t>Water consumption</t>
        </is>
      </c>
      <c r="KMT93" t="inlineStr">
        <is>
          <t>E3-4</t>
        </is>
      </c>
      <c r="KMU93" t="inlineStr">
        <is>
          <t>SAQ - Sedex / SMETA</t>
        </is>
      </c>
      <c r="KMV93" t="n">
        <v>1</v>
      </c>
      <c r="KMW93" t="inlineStr">
        <is>
          <t>SAQ Pillar C — Environment</t>
        </is>
      </c>
      <c r="KMX93" t="inlineStr">
        <is>
          <t>SAQ self-discloses water use under the Environment pillar; touched only.</t>
        </is>
      </c>
      <c r="KMY93" t="inlineStr">
        <is>
          <t>Sedex SAQ structure, sedex.com — accessed Jun 2026</t>
        </is>
      </c>
      <c r="KNA93" t="inlineStr">
        <is>
          <t>Water consumption</t>
        </is>
      </c>
      <c r="KNB93" t="inlineStr">
        <is>
          <t>E3-4</t>
        </is>
      </c>
      <c r="KNC93" t="inlineStr">
        <is>
          <t>SAQ - Sedex / SMETA</t>
        </is>
      </c>
      <c r="KND93" t="n">
        <v>1</v>
      </c>
      <c r="KNE93" t="inlineStr">
        <is>
          <t>SAQ Pillar C — Environment</t>
        </is>
      </c>
      <c r="KNF93" t="inlineStr">
        <is>
          <t>SAQ self-discloses water use under the Environment pillar; touched only.</t>
        </is>
      </c>
      <c r="KNG93" t="inlineStr">
        <is>
          <t>Sedex SAQ structure, sedex.com — accessed Jun 2026</t>
        </is>
      </c>
      <c r="KNI93" t="inlineStr">
        <is>
          <t>Water consumption</t>
        </is>
      </c>
      <c r="KNJ93" t="inlineStr">
        <is>
          <t>E3-4</t>
        </is>
      </c>
      <c r="KNK93" t="inlineStr">
        <is>
          <t>SAQ - Sedex / SMETA</t>
        </is>
      </c>
      <c r="KNL93" t="n">
        <v>1</v>
      </c>
      <c r="KNM93" t="inlineStr">
        <is>
          <t>SAQ Pillar C — Environment</t>
        </is>
      </c>
      <c r="KNN93" t="inlineStr">
        <is>
          <t>SAQ self-discloses water use under the Environment pillar; touched only.</t>
        </is>
      </c>
      <c r="KNO93" t="inlineStr">
        <is>
          <t>Sedex SAQ structure, sedex.com — accessed Jun 2026</t>
        </is>
      </c>
      <c r="KNQ93" t="inlineStr">
        <is>
          <t>Water consumption</t>
        </is>
      </c>
      <c r="KNR93" t="inlineStr">
        <is>
          <t>E3-4</t>
        </is>
      </c>
      <c r="KNS93" t="inlineStr">
        <is>
          <t>SAQ - Sedex / SMETA</t>
        </is>
      </c>
      <c r="KNT93" t="n">
        <v>1</v>
      </c>
      <c r="KNU93" t="inlineStr">
        <is>
          <t>SAQ Pillar C — Environment</t>
        </is>
      </c>
      <c r="KNV93" t="inlineStr">
        <is>
          <t>SAQ self-discloses water use under the Environment pillar; touched only.</t>
        </is>
      </c>
      <c r="KNW93" t="inlineStr">
        <is>
          <t>Sedex SAQ structure, sedex.com — accessed Jun 2026</t>
        </is>
      </c>
      <c r="KNY93" t="inlineStr">
        <is>
          <t>Water consumption</t>
        </is>
      </c>
      <c r="KNZ93" t="inlineStr">
        <is>
          <t>E3-4</t>
        </is>
      </c>
      <c r="KOA93" t="inlineStr">
        <is>
          <t>SAQ - Sedex / SMETA</t>
        </is>
      </c>
      <c r="KOB93" t="n">
        <v>1</v>
      </c>
      <c r="KOC93" t="inlineStr">
        <is>
          <t>SAQ Pillar C — Environment</t>
        </is>
      </c>
      <c r="KOD93" t="inlineStr">
        <is>
          <t>SAQ self-discloses water use under the Environment pillar; touched only.</t>
        </is>
      </c>
      <c r="KOE93" t="inlineStr">
        <is>
          <t>Sedex SAQ structure, sedex.com — accessed Jun 2026</t>
        </is>
      </c>
      <c r="KOG93" t="inlineStr">
        <is>
          <t>Water consumption</t>
        </is>
      </c>
      <c r="KOH93" t="inlineStr">
        <is>
          <t>E3-4</t>
        </is>
      </c>
      <c r="KOI93" t="inlineStr">
        <is>
          <t>SAQ - Sedex / SMETA</t>
        </is>
      </c>
      <c r="KOJ93" t="n">
        <v>1</v>
      </c>
      <c r="KOK93" t="inlineStr">
        <is>
          <t>SAQ Pillar C — Environment</t>
        </is>
      </c>
      <c r="KOL93" t="inlineStr">
        <is>
          <t>SAQ self-discloses water use under the Environment pillar; touched only.</t>
        </is>
      </c>
      <c r="KOM93" t="inlineStr">
        <is>
          <t>Sedex SAQ structure, sedex.com — accessed Jun 2026</t>
        </is>
      </c>
      <c r="KOO93" t="inlineStr">
        <is>
          <t>Water consumption</t>
        </is>
      </c>
      <c r="KOP93" t="inlineStr">
        <is>
          <t>E3-4</t>
        </is>
      </c>
      <c r="KOQ93" t="inlineStr">
        <is>
          <t>SAQ - Sedex / SMETA</t>
        </is>
      </c>
      <c r="KOR93" t="n">
        <v>1</v>
      </c>
      <c r="KOS93" t="inlineStr">
        <is>
          <t>SAQ Pillar C — Environment</t>
        </is>
      </c>
      <c r="KOT93" t="inlineStr">
        <is>
          <t>SAQ self-discloses water use under the Environment pillar; touched only.</t>
        </is>
      </c>
      <c r="KOU93" t="inlineStr">
        <is>
          <t>Sedex SAQ structure, sedex.com — accessed Jun 2026</t>
        </is>
      </c>
      <c r="KOW93" t="inlineStr">
        <is>
          <t>Water consumption</t>
        </is>
      </c>
      <c r="KOX93" t="inlineStr">
        <is>
          <t>E3-4</t>
        </is>
      </c>
      <c r="KOY93" t="inlineStr">
        <is>
          <t>SAQ - Sedex / SMETA</t>
        </is>
      </c>
      <c r="KOZ93" t="n">
        <v>1</v>
      </c>
      <c r="KPA93" t="inlineStr">
        <is>
          <t>SAQ Pillar C — Environment</t>
        </is>
      </c>
      <c r="KPB93" t="inlineStr">
        <is>
          <t>SAQ self-discloses water use under the Environment pillar; touched only.</t>
        </is>
      </c>
      <c r="KPC93" t="inlineStr">
        <is>
          <t>Sedex SAQ structure, sedex.com — accessed Jun 2026</t>
        </is>
      </c>
      <c r="KPE93" t="inlineStr">
        <is>
          <t>Water consumption</t>
        </is>
      </c>
      <c r="KPF93" t="inlineStr">
        <is>
          <t>E3-4</t>
        </is>
      </c>
      <c r="KPG93" t="inlineStr">
        <is>
          <t>SAQ - Sedex / SMETA</t>
        </is>
      </c>
      <c r="KPH93" t="n">
        <v>1</v>
      </c>
      <c r="KPI93" t="inlineStr">
        <is>
          <t>SAQ Pillar C — Environment</t>
        </is>
      </c>
      <c r="KPJ93" t="inlineStr">
        <is>
          <t>SAQ self-discloses water use under the Environment pillar; touched only.</t>
        </is>
      </c>
      <c r="KPK93" t="inlineStr">
        <is>
          <t>Sedex SAQ structure, sedex.com — accessed Jun 2026</t>
        </is>
      </c>
      <c r="KPM93" t="inlineStr">
        <is>
          <t>Water consumption</t>
        </is>
      </c>
      <c r="KPN93" t="inlineStr">
        <is>
          <t>E3-4</t>
        </is>
      </c>
      <c r="KPO93" t="inlineStr">
        <is>
          <t>SAQ - Sedex / SMETA</t>
        </is>
      </c>
      <c r="KPP93" t="n">
        <v>1</v>
      </c>
      <c r="KPQ93" t="inlineStr">
        <is>
          <t>SAQ Pillar C — Environment</t>
        </is>
      </c>
      <c r="KPR93" t="inlineStr">
        <is>
          <t>SAQ self-discloses water use under the Environment pillar; touched only.</t>
        </is>
      </c>
      <c r="KPS93" t="inlineStr">
        <is>
          <t>Sedex SAQ structure, sedex.com — accessed Jun 2026</t>
        </is>
      </c>
      <c r="KPU93" t="inlineStr">
        <is>
          <t>Water consumption</t>
        </is>
      </c>
      <c r="KPV93" t="inlineStr">
        <is>
          <t>E3-4</t>
        </is>
      </c>
      <c r="KPW93" t="inlineStr">
        <is>
          <t>SAQ - Sedex / SMETA</t>
        </is>
      </c>
      <c r="KPX93" t="n">
        <v>1</v>
      </c>
      <c r="KPY93" t="inlineStr">
        <is>
          <t>SAQ Pillar C — Environment</t>
        </is>
      </c>
      <c r="KPZ93" t="inlineStr">
        <is>
          <t>SAQ self-discloses water use under the Environment pillar; touched only.</t>
        </is>
      </c>
      <c r="KQA93" t="inlineStr">
        <is>
          <t>Sedex SAQ structure, sedex.com — accessed Jun 2026</t>
        </is>
      </c>
      <c r="KQC93" t="inlineStr">
        <is>
          <t>Water consumption</t>
        </is>
      </c>
      <c r="KQD93" t="inlineStr">
        <is>
          <t>E3-4</t>
        </is>
      </c>
      <c r="KQE93" t="inlineStr">
        <is>
          <t>SAQ - Sedex / SMETA</t>
        </is>
      </c>
      <c r="KQF93" t="n">
        <v>1</v>
      </c>
      <c r="KQG93" t="inlineStr">
        <is>
          <t>SAQ Pillar C — Environment</t>
        </is>
      </c>
      <c r="KQH93" t="inlineStr">
        <is>
          <t>SAQ self-discloses water use under the Environment pillar; touched only.</t>
        </is>
      </c>
      <c r="KQI93" t="inlineStr">
        <is>
          <t>Sedex SAQ structure, sedex.com — accessed Jun 2026</t>
        </is>
      </c>
      <c r="KQK93" t="inlineStr">
        <is>
          <t>Water consumption</t>
        </is>
      </c>
      <c r="KQL93" t="inlineStr">
        <is>
          <t>E3-4</t>
        </is>
      </c>
      <c r="KQM93" t="inlineStr">
        <is>
          <t>SAQ - Sedex / SMETA</t>
        </is>
      </c>
      <c r="KQN93" t="n">
        <v>1</v>
      </c>
      <c r="KQO93" t="inlineStr">
        <is>
          <t>SAQ Pillar C — Environment</t>
        </is>
      </c>
      <c r="KQP93" t="inlineStr">
        <is>
          <t>SAQ self-discloses water use under the Environment pillar; touched only.</t>
        </is>
      </c>
      <c r="KQQ93" t="inlineStr">
        <is>
          <t>Sedex SAQ structure, sedex.com — accessed Jun 2026</t>
        </is>
      </c>
      <c r="KQS93" t="inlineStr">
        <is>
          <t>Water consumption</t>
        </is>
      </c>
      <c r="KQT93" t="inlineStr">
        <is>
          <t>E3-4</t>
        </is>
      </c>
      <c r="KQU93" t="inlineStr">
        <is>
          <t>SAQ - Sedex / SMETA</t>
        </is>
      </c>
      <c r="KQV93" t="n">
        <v>1</v>
      </c>
      <c r="KQW93" t="inlineStr">
        <is>
          <t>SAQ Pillar C — Environment</t>
        </is>
      </c>
      <c r="KQX93" t="inlineStr">
        <is>
          <t>SAQ self-discloses water use under the Environment pillar; touched only.</t>
        </is>
      </c>
      <c r="KQY93" t="inlineStr">
        <is>
          <t>Sedex SAQ structure, sedex.com — accessed Jun 2026</t>
        </is>
      </c>
      <c r="KRA93" t="inlineStr">
        <is>
          <t>Water consumption</t>
        </is>
      </c>
      <c r="KRB93" t="inlineStr">
        <is>
          <t>E3-4</t>
        </is>
      </c>
      <c r="KRC93" t="inlineStr">
        <is>
          <t>SAQ - Sedex / SMETA</t>
        </is>
      </c>
      <c r="KRD93" t="n">
        <v>1</v>
      </c>
      <c r="KRE93" t="inlineStr">
        <is>
          <t>SAQ Pillar C — Environment</t>
        </is>
      </c>
      <c r="KRF93" t="inlineStr">
        <is>
          <t>SAQ self-discloses water use under the Environment pillar; touched only.</t>
        </is>
      </c>
      <c r="KRG93" t="inlineStr">
        <is>
          <t>Sedex SAQ structure, sedex.com — accessed Jun 2026</t>
        </is>
      </c>
      <c r="KRI93" t="inlineStr">
        <is>
          <t>Water consumption</t>
        </is>
      </c>
      <c r="KRJ93" t="inlineStr">
        <is>
          <t>E3-4</t>
        </is>
      </c>
      <c r="KRK93" t="inlineStr">
        <is>
          <t>SAQ - Sedex / SMETA</t>
        </is>
      </c>
      <c r="KRL93" t="n">
        <v>1</v>
      </c>
      <c r="KRM93" t="inlineStr">
        <is>
          <t>SAQ Pillar C — Environment</t>
        </is>
      </c>
      <c r="KRN93" t="inlineStr">
        <is>
          <t>SAQ self-discloses water use under the Environment pillar; touched only.</t>
        </is>
      </c>
      <c r="KRO93" t="inlineStr">
        <is>
          <t>Sedex SAQ structure, sedex.com — accessed Jun 2026</t>
        </is>
      </c>
      <c r="KRQ93" t="inlineStr">
        <is>
          <t>Water consumption</t>
        </is>
      </c>
      <c r="KRR93" t="inlineStr">
        <is>
          <t>E3-4</t>
        </is>
      </c>
      <c r="KRS93" t="inlineStr">
        <is>
          <t>SAQ - Sedex / SMETA</t>
        </is>
      </c>
      <c r="KRT93" t="n">
        <v>1</v>
      </c>
      <c r="KRU93" t="inlineStr">
        <is>
          <t>SAQ Pillar C — Environment</t>
        </is>
      </c>
      <c r="KRV93" t="inlineStr">
        <is>
          <t>SAQ self-discloses water use under the Environment pillar; touched only.</t>
        </is>
      </c>
      <c r="KRW93" t="inlineStr">
        <is>
          <t>Sedex SAQ structure, sedex.com — accessed Jun 2026</t>
        </is>
      </c>
      <c r="KRY93" t="inlineStr">
        <is>
          <t>Water consumption</t>
        </is>
      </c>
      <c r="KRZ93" t="inlineStr">
        <is>
          <t>E3-4</t>
        </is>
      </c>
      <c r="KSA93" t="inlineStr">
        <is>
          <t>SAQ - Sedex / SMETA</t>
        </is>
      </c>
      <c r="KSB93" t="n">
        <v>1</v>
      </c>
      <c r="KSC93" t="inlineStr">
        <is>
          <t>SAQ Pillar C — Environment</t>
        </is>
      </c>
      <c r="KSD93" t="inlineStr">
        <is>
          <t>SAQ self-discloses water use under the Environment pillar; touched only.</t>
        </is>
      </c>
      <c r="KSE93" t="inlineStr">
        <is>
          <t>Sedex SAQ structure, sedex.com — accessed Jun 2026</t>
        </is>
      </c>
      <c r="KSG93" t="inlineStr">
        <is>
          <t>Water consumption</t>
        </is>
      </c>
      <c r="KSH93" t="inlineStr">
        <is>
          <t>E3-4</t>
        </is>
      </c>
      <c r="KSI93" t="inlineStr">
        <is>
          <t>SAQ - Sedex / SMETA</t>
        </is>
      </c>
      <c r="KSJ93" t="n">
        <v>1</v>
      </c>
      <c r="KSK93" t="inlineStr">
        <is>
          <t>SAQ Pillar C — Environment</t>
        </is>
      </c>
      <c r="KSL93" t="inlineStr">
        <is>
          <t>SAQ self-discloses water use under the Environment pillar; touched only.</t>
        </is>
      </c>
      <c r="KSM93" t="inlineStr">
        <is>
          <t>Sedex SAQ structure, sedex.com — accessed Jun 2026</t>
        </is>
      </c>
      <c r="KSO93" t="inlineStr">
        <is>
          <t>Water consumption</t>
        </is>
      </c>
      <c r="KSP93" t="inlineStr">
        <is>
          <t>E3-4</t>
        </is>
      </c>
      <c r="KSQ93" t="inlineStr">
        <is>
          <t>SAQ - Sedex / SMETA</t>
        </is>
      </c>
      <c r="KSR93" t="n">
        <v>1</v>
      </c>
      <c r="KSS93" t="inlineStr">
        <is>
          <t>SAQ Pillar C — Environment</t>
        </is>
      </c>
      <c r="KST93" t="inlineStr">
        <is>
          <t>SAQ self-discloses water use under the Environment pillar; touched only.</t>
        </is>
      </c>
      <c r="KSU93" t="inlineStr">
        <is>
          <t>Sedex SAQ structure, sedex.com — accessed Jun 2026</t>
        </is>
      </c>
      <c r="KSW93" t="inlineStr">
        <is>
          <t>Water consumption</t>
        </is>
      </c>
      <c r="KSX93" t="inlineStr">
        <is>
          <t>E3-4</t>
        </is>
      </c>
      <c r="KSY93" t="inlineStr">
        <is>
          <t>SAQ - Sedex / SMETA</t>
        </is>
      </c>
      <c r="KSZ93" t="n">
        <v>1</v>
      </c>
      <c r="KTA93" t="inlineStr">
        <is>
          <t>SAQ Pillar C — Environment</t>
        </is>
      </c>
      <c r="KTB93" t="inlineStr">
        <is>
          <t>SAQ self-discloses water use under the Environment pillar; touched only.</t>
        </is>
      </c>
      <c r="KTC93" t="inlineStr">
        <is>
          <t>Sedex SAQ structure, sedex.com — accessed Jun 2026</t>
        </is>
      </c>
      <c r="KTE93" t="inlineStr">
        <is>
          <t>Water consumption</t>
        </is>
      </c>
      <c r="KTF93" t="inlineStr">
        <is>
          <t>E3-4</t>
        </is>
      </c>
      <c r="KTG93" t="inlineStr">
        <is>
          <t>SAQ - Sedex / SMETA</t>
        </is>
      </c>
      <c r="KTH93" t="n">
        <v>1</v>
      </c>
      <c r="KTI93" t="inlineStr">
        <is>
          <t>SAQ Pillar C — Environment</t>
        </is>
      </c>
      <c r="KTJ93" t="inlineStr">
        <is>
          <t>SAQ self-discloses water use under the Environment pillar; touched only.</t>
        </is>
      </c>
      <c r="KTK93" t="inlineStr">
        <is>
          <t>Sedex SAQ structure, sedex.com — accessed Jun 2026</t>
        </is>
      </c>
      <c r="KTM93" t="inlineStr">
        <is>
          <t>Water consumption</t>
        </is>
      </c>
      <c r="KTN93" t="inlineStr">
        <is>
          <t>E3-4</t>
        </is>
      </c>
      <c r="KTO93" t="inlineStr">
        <is>
          <t>SAQ - Sedex / SMETA</t>
        </is>
      </c>
      <c r="KTP93" t="n">
        <v>1</v>
      </c>
      <c r="KTQ93" t="inlineStr">
        <is>
          <t>SAQ Pillar C — Environment</t>
        </is>
      </c>
      <c r="KTR93" t="inlineStr">
        <is>
          <t>SAQ self-discloses water use under the Environment pillar; touched only.</t>
        </is>
      </c>
      <c r="KTS93" t="inlineStr">
        <is>
          <t>Sedex SAQ structure, sedex.com — accessed Jun 2026</t>
        </is>
      </c>
      <c r="KTU93" t="inlineStr">
        <is>
          <t>Water consumption</t>
        </is>
      </c>
      <c r="KTV93" t="inlineStr">
        <is>
          <t>E3-4</t>
        </is>
      </c>
      <c r="KTW93" t="inlineStr">
        <is>
          <t>SAQ - Sedex / SMETA</t>
        </is>
      </c>
      <c r="KTX93" t="n">
        <v>1</v>
      </c>
      <c r="KTY93" t="inlineStr">
        <is>
          <t>SAQ Pillar C — Environment</t>
        </is>
      </c>
      <c r="KTZ93" t="inlineStr">
        <is>
          <t>SAQ self-discloses water use under the Environment pillar; touched only.</t>
        </is>
      </c>
      <c r="KUA93" t="inlineStr">
        <is>
          <t>Sedex SAQ structure, sedex.com — accessed Jun 2026</t>
        </is>
      </c>
      <c r="KUC93" t="inlineStr">
        <is>
          <t>Water consumption</t>
        </is>
      </c>
      <c r="KUD93" t="inlineStr">
        <is>
          <t>E3-4</t>
        </is>
      </c>
      <c r="KUE93" t="inlineStr">
        <is>
          <t>SAQ - Sedex / SMETA</t>
        </is>
      </c>
      <c r="KUF93" t="n">
        <v>1</v>
      </c>
      <c r="KUG93" t="inlineStr">
        <is>
          <t>SAQ Pillar C — Environment</t>
        </is>
      </c>
      <c r="KUH93" t="inlineStr">
        <is>
          <t>SAQ self-discloses water use under the Environment pillar; touched only.</t>
        </is>
      </c>
      <c r="KUI93" t="inlineStr">
        <is>
          <t>Sedex SAQ structure, sedex.com — accessed Jun 2026</t>
        </is>
      </c>
      <c r="KUK93" t="inlineStr">
        <is>
          <t>Water consumption</t>
        </is>
      </c>
      <c r="KUL93" t="inlineStr">
        <is>
          <t>E3-4</t>
        </is>
      </c>
      <c r="KUM93" t="inlineStr">
        <is>
          <t>SAQ - Sedex / SMETA</t>
        </is>
      </c>
      <c r="KUN93" t="n">
        <v>1</v>
      </c>
      <c r="KUO93" t="inlineStr">
        <is>
          <t>SAQ Pillar C — Environment</t>
        </is>
      </c>
      <c r="KUP93" t="inlineStr">
        <is>
          <t>SAQ self-discloses water use under the Environment pillar; touched only.</t>
        </is>
      </c>
      <c r="KUQ93" t="inlineStr">
        <is>
          <t>Sedex SAQ structure, sedex.com — accessed Jun 2026</t>
        </is>
      </c>
      <c r="KUS93" t="inlineStr">
        <is>
          <t>Water consumption</t>
        </is>
      </c>
      <c r="KUT93" t="inlineStr">
        <is>
          <t>E3-4</t>
        </is>
      </c>
      <c r="KUU93" t="inlineStr">
        <is>
          <t>SAQ - Sedex / SMETA</t>
        </is>
      </c>
      <c r="KUV93" t="n">
        <v>1</v>
      </c>
      <c r="KUW93" t="inlineStr">
        <is>
          <t>SAQ Pillar C — Environment</t>
        </is>
      </c>
      <c r="KUX93" t="inlineStr">
        <is>
          <t>SAQ self-discloses water use under the Environment pillar; touched only.</t>
        </is>
      </c>
      <c r="KUY93" t="inlineStr">
        <is>
          <t>Sedex SAQ structure, sedex.com — accessed Jun 2026</t>
        </is>
      </c>
      <c r="KVA93" t="inlineStr">
        <is>
          <t>Water consumption</t>
        </is>
      </c>
      <c r="KVB93" t="inlineStr">
        <is>
          <t>E3-4</t>
        </is>
      </c>
      <c r="KVC93" t="inlineStr">
        <is>
          <t>SAQ - Sedex / SMETA</t>
        </is>
      </c>
      <c r="KVD93" t="n">
        <v>1</v>
      </c>
      <c r="KVE93" t="inlineStr">
        <is>
          <t>SAQ Pillar C — Environment</t>
        </is>
      </c>
      <c r="KVF93" t="inlineStr">
        <is>
          <t>SAQ self-discloses water use under the Environment pillar; touched only.</t>
        </is>
      </c>
      <c r="KVG93" t="inlineStr">
        <is>
          <t>Sedex SAQ structure, sedex.com — accessed Jun 2026</t>
        </is>
      </c>
      <c r="KVI93" t="inlineStr">
        <is>
          <t>Water consumption</t>
        </is>
      </c>
      <c r="KVJ93" t="inlineStr">
        <is>
          <t>E3-4</t>
        </is>
      </c>
      <c r="KVK93" t="inlineStr">
        <is>
          <t>SAQ - Sedex / SMETA</t>
        </is>
      </c>
      <c r="KVL93" t="n">
        <v>1</v>
      </c>
      <c r="KVM93" t="inlineStr">
        <is>
          <t>SAQ Pillar C — Environment</t>
        </is>
      </c>
      <c r="KVN93" t="inlineStr">
        <is>
          <t>SAQ self-discloses water use under the Environment pillar; touched only.</t>
        </is>
      </c>
      <c r="KVO93" t="inlineStr">
        <is>
          <t>Sedex SAQ structure, sedex.com — accessed Jun 2026</t>
        </is>
      </c>
      <c r="KVQ93" t="inlineStr">
        <is>
          <t>Water consumption</t>
        </is>
      </c>
      <c r="KVR93" t="inlineStr">
        <is>
          <t>E3-4</t>
        </is>
      </c>
      <c r="KVS93" t="inlineStr">
        <is>
          <t>SAQ - Sedex / SMETA</t>
        </is>
      </c>
      <c r="KVT93" t="n">
        <v>1</v>
      </c>
      <c r="KVU93" t="inlineStr">
        <is>
          <t>SAQ Pillar C — Environment</t>
        </is>
      </c>
      <c r="KVV93" t="inlineStr">
        <is>
          <t>SAQ self-discloses water use under the Environment pillar; touched only.</t>
        </is>
      </c>
      <c r="KVW93" t="inlineStr">
        <is>
          <t>Sedex SAQ structure, sedex.com — accessed Jun 2026</t>
        </is>
      </c>
      <c r="KVY93" t="inlineStr">
        <is>
          <t>Water consumption</t>
        </is>
      </c>
      <c r="KVZ93" t="inlineStr">
        <is>
          <t>E3-4</t>
        </is>
      </c>
      <c r="KWA93" t="inlineStr">
        <is>
          <t>SAQ - Sedex / SMETA</t>
        </is>
      </c>
      <c r="KWB93" t="n">
        <v>1</v>
      </c>
      <c r="KWC93" t="inlineStr">
        <is>
          <t>SAQ Pillar C — Environment</t>
        </is>
      </c>
      <c r="KWD93" t="inlineStr">
        <is>
          <t>SAQ self-discloses water use under the Environment pillar; touched only.</t>
        </is>
      </c>
      <c r="KWE93" t="inlineStr">
        <is>
          <t>Sedex SAQ structure, sedex.com — accessed Jun 2026</t>
        </is>
      </c>
      <c r="KWG93" t="inlineStr">
        <is>
          <t>Water consumption</t>
        </is>
      </c>
      <c r="KWH93" t="inlineStr">
        <is>
          <t>E3-4</t>
        </is>
      </c>
      <c r="KWI93" t="inlineStr">
        <is>
          <t>SAQ - Sedex / SMETA</t>
        </is>
      </c>
      <c r="KWJ93" t="n">
        <v>1</v>
      </c>
      <c r="KWK93" t="inlineStr">
        <is>
          <t>SAQ Pillar C — Environment</t>
        </is>
      </c>
      <c r="KWL93" t="inlineStr">
        <is>
          <t>SAQ self-discloses water use under the Environment pillar; touched only.</t>
        </is>
      </c>
      <c r="KWM93" t="inlineStr">
        <is>
          <t>Sedex SAQ structure, sedex.com — accessed Jun 2026</t>
        </is>
      </c>
      <c r="KWO93" t="inlineStr">
        <is>
          <t>Water consumption</t>
        </is>
      </c>
      <c r="KWP93" t="inlineStr">
        <is>
          <t>E3-4</t>
        </is>
      </c>
      <c r="KWQ93" t="inlineStr">
        <is>
          <t>SAQ - Sedex / SMETA</t>
        </is>
      </c>
      <c r="KWR93" t="n">
        <v>1</v>
      </c>
      <c r="KWS93" t="inlineStr">
        <is>
          <t>SAQ Pillar C — Environment</t>
        </is>
      </c>
      <c r="KWT93" t="inlineStr">
        <is>
          <t>SAQ self-discloses water use under the Environment pillar; touched only.</t>
        </is>
      </c>
      <c r="KWU93" t="inlineStr">
        <is>
          <t>Sedex SAQ structure, sedex.com — accessed Jun 2026</t>
        </is>
      </c>
      <c r="KWW93" t="inlineStr">
        <is>
          <t>Water consumption</t>
        </is>
      </c>
      <c r="KWX93" t="inlineStr">
        <is>
          <t>E3-4</t>
        </is>
      </c>
      <c r="KWY93" t="inlineStr">
        <is>
          <t>SAQ - Sedex / SMETA</t>
        </is>
      </c>
      <c r="KWZ93" t="n">
        <v>1</v>
      </c>
      <c r="KXA93" t="inlineStr">
        <is>
          <t>SAQ Pillar C — Environment</t>
        </is>
      </c>
      <c r="KXB93" t="inlineStr">
        <is>
          <t>SAQ self-discloses water use under the Environment pillar; touched only.</t>
        </is>
      </c>
      <c r="KXC93" t="inlineStr">
        <is>
          <t>Sedex SAQ structure, sedex.com — accessed Jun 2026</t>
        </is>
      </c>
      <c r="KXE93" t="inlineStr">
        <is>
          <t>Water consumption</t>
        </is>
      </c>
      <c r="KXF93" t="inlineStr">
        <is>
          <t>E3-4</t>
        </is>
      </c>
      <c r="KXG93" t="inlineStr">
        <is>
          <t>SAQ - Sedex / SMETA</t>
        </is>
      </c>
      <c r="KXH93" t="n">
        <v>1</v>
      </c>
      <c r="KXI93" t="inlineStr">
        <is>
          <t>SAQ Pillar C — Environment</t>
        </is>
      </c>
      <c r="KXJ93" t="inlineStr">
        <is>
          <t>SAQ self-discloses water use under the Environment pillar; touched only.</t>
        </is>
      </c>
      <c r="KXK93" t="inlineStr">
        <is>
          <t>Sedex SAQ structure, sedex.com — accessed Jun 2026</t>
        </is>
      </c>
      <c r="KXM93" t="inlineStr">
        <is>
          <t>Water consumption</t>
        </is>
      </c>
      <c r="KXN93" t="inlineStr">
        <is>
          <t>E3-4</t>
        </is>
      </c>
      <c r="KXO93" t="inlineStr">
        <is>
          <t>SAQ - Sedex / SMETA</t>
        </is>
      </c>
      <c r="KXP93" t="n">
        <v>1</v>
      </c>
      <c r="KXQ93" t="inlineStr">
        <is>
          <t>SAQ Pillar C — Environment</t>
        </is>
      </c>
      <c r="KXR93" t="inlineStr">
        <is>
          <t>SAQ self-discloses water use under the Environment pillar; touched only.</t>
        </is>
      </c>
      <c r="KXS93" t="inlineStr">
        <is>
          <t>Sedex SAQ structure, sedex.com — accessed Jun 2026</t>
        </is>
      </c>
      <c r="KXU93" t="inlineStr">
        <is>
          <t>Water consumption</t>
        </is>
      </c>
      <c r="KXV93" t="inlineStr">
        <is>
          <t>E3-4</t>
        </is>
      </c>
      <c r="KXW93" t="inlineStr">
        <is>
          <t>SAQ - Sedex / SMETA</t>
        </is>
      </c>
      <c r="KXX93" t="n">
        <v>1</v>
      </c>
      <c r="KXY93" t="inlineStr">
        <is>
          <t>SAQ Pillar C — Environment</t>
        </is>
      </c>
      <c r="KXZ93" t="inlineStr">
        <is>
          <t>SAQ self-discloses water use under the Environment pillar; touched only.</t>
        </is>
      </c>
      <c r="KYA93" t="inlineStr">
        <is>
          <t>Sedex SAQ structure, sedex.com — accessed Jun 2026</t>
        </is>
      </c>
      <c r="KYC93" t="inlineStr">
        <is>
          <t>Water consumption</t>
        </is>
      </c>
      <c r="KYD93" t="inlineStr">
        <is>
          <t>E3-4</t>
        </is>
      </c>
      <c r="KYE93" t="inlineStr">
        <is>
          <t>SAQ - Sedex / SMETA</t>
        </is>
      </c>
      <c r="KYF93" t="n">
        <v>1</v>
      </c>
      <c r="KYG93" t="inlineStr">
        <is>
          <t>SAQ Pillar C — Environment</t>
        </is>
      </c>
      <c r="KYH93" t="inlineStr">
        <is>
          <t>SAQ self-discloses water use under the Environment pillar; touched only.</t>
        </is>
      </c>
      <c r="KYI93" t="inlineStr">
        <is>
          <t>Sedex SAQ structure, sedex.com — accessed Jun 2026</t>
        </is>
      </c>
      <c r="KYK93" t="inlineStr">
        <is>
          <t>Water consumption</t>
        </is>
      </c>
      <c r="KYL93" t="inlineStr">
        <is>
          <t>E3-4</t>
        </is>
      </c>
      <c r="KYM93" t="inlineStr">
        <is>
          <t>SAQ - Sedex / SMETA</t>
        </is>
      </c>
      <c r="KYN93" t="n">
        <v>1</v>
      </c>
      <c r="KYO93" t="inlineStr">
        <is>
          <t>SAQ Pillar C — Environment</t>
        </is>
      </c>
      <c r="KYP93" t="inlineStr">
        <is>
          <t>SAQ self-discloses water use under the Environment pillar; touched only.</t>
        </is>
      </c>
      <c r="KYQ93" t="inlineStr">
        <is>
          <t>Sedex SAQ structure, sedex.com — accessed Jun 2026</t>
        </is>
      </c>
      <c r="KYS93" t="inlineStr">
        <is>
          <t>Water consumption</t>
        </is>
      </c>
      <c r="KYT93" t="inlineStr">
        <is>
          <t>E3-4</t>
        </is>
      </c>
      <c r="KYU93" t="inlineStr">
        <is>
          <t>SAQ - Sedex / SMETA</t>
        </is>
      </c>
      <c r="KYV93" t="n">
        <v>1</v>
      </c>
      <c r="KYW93" t="inlineStr">
        <is>
          <t>SAQ Pillar C — Environment</t>
        </is>
      </c>
      <c r="KYX93" t="inlineStr">
        <is>
          <t>SAQ self-discloses water use under the Environment pillar; touched only.</t>
        </is>
      </c>
      <c r="KYY93" t="inlineStr">
        <is>
          <t>Sedex SAQ structure, sedex.com — accessed Jun 2026</t>
        </is>
      </c>
      <c r="KZA93" t="inlineStr">
        <is>
          <t>Water consumption</t>
        </is>
      </c>
      <c r="KZB93" t="inlineStr">
        <is>
          <t>E3-4</t>
        </is>
      </c>
      <c r="KZC93" t="inlineStr">
        <is>
          <t>SAQ - Sedex / SMETA</t>
        </is>
      </c>
      <c r="KZD93" t="n">
        <v>1</v>
      </c>
      <c r="KZE93" t="inlineStr">
        <is>
          <t>SAQ Pillar C — Environment</t>
        </is>
      </c>
      <c r="KZF93" t="inlineStr">
        <is>
          <t>SAQ self-discloses water use under the Environment pillar; touched only.</t>
        </is>
      </c>
      <c r="KZG93" t="inlineStr">
        <is>
          <t>Sedex SAQ structure, sedex.com — accessed Jun 2026</t>
        </is>
      </c>
      <c r="KZI93" t="inlineStr">
        <is>
          <t>Water consumption</t>
        </is>
      </c>
      <c r="KZJ93" t="inlineStr">
        <is>
          <t>E3-4</t>
        </is>
      </c>
      <c r="KZK93" t="inlineStr">
        <is>
          <t>SAQ - Sedex / SMETA</t>
        </is>
      </c>
      <c r="KZL93" t="n">
        <v>1</v>
      </c>
      <c r="KZM93" t="inlineStr">
        <is>
          <t>SAQ Pillar C — Environment</t>
        </is>
      </c>
      <c r="KZN93" t="inlineStr">
        <is>
          <t>SAQ self-discloses water use under the Environment pillar; touched only.</t>
        </is>
      </c>
      <c r="KZO93" t="inlineStr">
        <is>
          <t>Sedex SAQ structure, sedex.com — accessed Jun 2026</t>
        </is>
      </c>
      <c r="KZQ93" t="inlineStr">
        <is>
          <t>Water consumption</t>
        </is>
      </c>
      <c r="KZR93" t="inlineStr">
        <is>
          <t>E3-4</t>
        </is>
      </c>
      <c r="KZS93" t="inlineStr">
        <is>
          <t>SAQ - Sedex / SMETA</t>
        </is>
      </c>
      <c r="KZT93" t="n">
        <v>1</v>
      </c>
      <c r="KZU93" t="inlineStr">
        <is>
          <t>SAQ Pillar C — Environment</t>
        </is>
      </c>
      <c r="KZV93" t="inlineStr">
        <is>
          <t>SAQ self-discloses water use under the Environment pillar; touched only.</t>
        </is>
      </c>
      <c r="KZW93" t="inlineStr">
        <is>
          <t>Sedex SAQ structure, sedex.com — accessed Jun 2026</t>
        </is>
      </c>
      <c r="KZY93" t="inlineStr">
        <is>
          <t>Water consumption</t>
        </is>
      </c>
      <c r="KZZ93" t="inlineStr">
        <is>
          <t>E3-4</t>
        </is>
      </c>
      <c r="LAA93" t="inlineStr">
        <is>
          <t>SAQ - Sedex / SMETA</t>
        </is>
      </c>
      <c r="LAB93" t="n">
        <v>1</v>
      </c>
      <c r="LAC93" t="inlineStr">
        <is>
          <t>SAQ Pillar C — Environment</t>
        </is>
      </c>
      <c r="LAD93" t="inlineStr">
        <is>
          <t>SAQ self-discloses water use under the Environment pillar; touched only.</t>
        </is>
      </c>
      <c r="LAE93" t="inlineStr">
        <is>
          <t>Sedex SAQ structure, sedex.com — accessed Jun 2026</t>
        </is>
      </c>
      <c r="LAG93" t="inlineStr">
        <is>
          <t>Water consumption</t>
        </is>
      </c>
      <c r="LAH93" t="inlineStr">
        <is>
          <t>E3-4</t>
        </is>
      </c>
      <c r="LAI93" t="inlineStr">
        <is>
          <t>SAQ - Sedex / SMETA</t>
        </is>
      </c>
      <c r="LAJ93" t="n">
        <v>1</v>
      </c>
      <c r="LAK93" t="inlineStr">
        <is>
          <t>SAQ Pillar C — Environment</t>
        </is>
      </c>
      <c r="LAL93" t="inlineStr">
        <is>
          <t>SAQ self-discloses water use under the Environment pillar; touched only.</t>
        </is>
      </c>
      <c r="LAM93" t="inlineStr">
        <is>
          <t>Sedex SAQ structure, sedex.com — accessed Jun 2026</t>
        </is>
      </c>
      <c r="LAO93" t="inlineStr">
        <is>
          <t>Water consumption</t>
        </is>
      </c>
      <c r="LAP93" t="inlineStr">
        <is>
          <t>E3-4</t>
        </is>
      </c>
      <c r="LAQ93" t="inlineStr">
        <is>
          <t>SAQ - Sedex / SMETA</t>
        </is>
      </c>
      <c r="LAR93" t="n">
        <v>1</v>
      </c>
      <c r="LAS93" t="inlineStr">
        <is>
          <t>SAQ Pillar C — Environment</t>
        </is>
      </c>
      <c r="LAT93" t="inlineStr">
        <is>
          <t>SAQ self-discloses water use under the Environment pillar; touched only.</t>
        </is>
      </c>
      <c r="LAU93" t="inlineStr">
        <is>
          <t>Sedex SAQ structure, sedex.com — accessed Jun 2026</t>
        </is>
      </c>
      <c r="LAW93" t="inlineStr">
        <is>
          <t>Water consumption</t>
        </is>
      </c>
      <c r="LAX93" t="inlineStr">
        <is>
          <t>E3-4</t>
        </is>
      </c>
      <c r="LAY93" t="inlineStr">
        <is>
          <t>SAQ - Sedex / SMETA</t>
        </is>
      </c>
      <c r="LAZ93" t="n">
        <v>1</v>
      </c>
      <c r="LBA93" t="inlineStr">
        <is>
          <t>SAQ Pillar C — Environment</t>
        </is>
      </c>
      <c r="LBB93" t="inlineStr">
        <is>
          <t>SAQ self-discloses water use under the Environment pillar; touched only.</t>
        </is>
      </c>
      <c r="LBC93" t="inlineStr">
        <is>
          <t>Sedex SAQ structure, sedex.com — accessed Jun 2026</t>
        </is>
      </c>
      <c r="LBE93" t="inlineStr">
        <is>
          <t>Water consumption</t>
        </is>
      </c>
      <c r="LBF93" t="inlineStr">
        <is>
          <t>E3-4</t>
        </is>
      </c>
      <c r="LBG93" t="inlineStr">
        <is>
          <t>SAQ - Sedex / SMETA</t>
        </is>
      </c>
      <c r="LBH93" t="n">
        <v>1</v>
      </c>
      <c r="LBI93" t="inlineStr">
        <is>
          <t>SAQ Pillar C — Environment</t>
        </is>
      </c>
      <c r="LBJ93" t="inlineStr">
        <is>
          <t>SAQ self-discloses water use under the Environment pillar; touched only.</t>
        </is>
      </c>
      <c r="LBK93" t="inlineStr">
        <is>
          <t>Sedex SAQ structure, sedex.com — accessed Jun 2026</t>
        </is>
      </c>
      <c r="LBM93" t="inlineStr">
        <is>
          <t>Water consumption</t>
        </is>
      </c>
      <c r="LBN93" t="inlineStr">
        <is>
          <t>E3-4</t>
        </is>
      </c>
      <c r="LBO93" t="inlineStr">
        <is>
          <t>SAQ - Sedex / SMETA</t>
        </is>
      </c>
      <c r="LBP93" t="n">
        <v>1</v>
      </c>
      <c r="LBQ93" t="inlineStr">
        <is>
          <t>SAQ Pillar C — Environment</t>
        </is>
      </c>
      <c r="LBR93" t="inlineStr">
        <is>
          <t>SAQ self-discloses water use under the Environment pillar; touched only.</t>
        </is>
      </c>
      <c r="LBS93" t="inlineStr">
        <is>
          <t>Sedex SAQ structure, sedex.com — accessed Jun 2026</t>
        </is>
      </c>
      <c r="LBU93" t="inlineStr">
        <is>
          <t>Water consumption</t>
        </is>
      </c>
      <c r="LBV93" t="inlineStr">
        <is>
          <t>E3-4</t>
        </is>
      </c>
      <c r="LBW93" t="inlineStr">
        <is>
          <t>SAQ - Sedex / SMETA</t>
        </is>
      </c>
      <c r="LBX93" t="n">
        <v>1</v>
      </c>
      <c r="LBY93" t="inlineStr">
        <is>
          <t>SAQ Pillar C — Environment</t>
        </is>
      </c>
      <c r="LBZ93" t="inlineStr">
        <is>
          <t>SAQ self-discloses water use under the Environment pillar; touched only.</t>
        </is>
      </c>
      <c r="LCA93" t="inlineStr">
        <is>
          <t>Sedex SAQ structure, sedex.com — accessed Jun 2026</t>
        </is>
      </c>
      <c r="LCC93" t="inlineStr">
        <is>
          <t>Water consumption</t>
        </is>
      </c>
      <c r="LCD93" t="inlineStr">
        <is>
          <t>E3-4</t>
        </is>
      </c>
      <c r="LCE93" t="inlineStr">
        <is>
          <t>SAQ - Sedex / SMETA</t>
        </is>
      </c>
      <c r="LCF93" t="n">
        <v>1</v>
      </c>
      <c r="LCG93" t="inlineStr">
        <is>
          <t>SAQ Pillar C — Environment</t>
        </is>
      </c>
      <c r="LCH93" t="inlineStr">
        <is>
          <t>SAQ self-discloses water use under the Environment pillar; touched only.</t>
        </is>
      </c>
      <c r="LCI93" t="inlineStr">
        <is>
          <t>Sedex SAQ structure, sedex.com — accessed Jun 2026</t>
        </is>
      </c>
      <c r="LCK93" t="inlineStr">
        <is>
          <t>Water consumption</t>
        </is>
      </c>
      <c r="LCL93" t="inlineStr">
        <is>
          <t>E3-4</t>
        </is>
      </c>
      <c r="LCM93" t="inlineStr">
        <is>
          <t>SAQ - Sedex / SMETA</t>
        </is>
      </c>
      <c r="LCN93" t="n">
        <v>1</v>
      </c>
      <c r="LCO93" t="inlineStr">
        <is>
          <t>SAQ Pillar C — Environment</t>
        </is>
      </c>
      <c r="LCP93" t="inlineStr">
        <is>
          <t>SAQ self-discloses water use under the Environment pillar; touched only.</t>
        </is>
      </c>
      <c r="LCQ93" t="inlineStr">
        <is>
          <t>Sedex SAQ structure, sedex.com — accessed Jun 2026</t>
        </is>
      </c>
      <c r="LCS93" t="inlineStr">
        <is>
          <t>Water consumption</t>
        </is>
      </c>
      <c r="LCT93" t="inlineStr">
        <is>
          <t>E3-4</t>
        </is>
      </c>
      <c r="LCU93" t="inlineStr">
        <is>
          <t>SAQ - Sedex / SMETA</t>
        </is>
      </c>
      <c r="LCV93" t="n">
        <v>1</v>
      </c>
      <c r="LCW93" t="inlineStr">
        <is>
          <t>SAQ Pillar C — Environment</t>
        </is>
      </c>
      <c r="LCX93" t="inlineStr">
        <is>
          <t>SAQ self-discloses water use under the Environment pillar; touched only.</t>
        </is>
      </c>
      <c r="LCY93" t="inlineStr">
        <is>
          <t>Sedex SAQ structure, sedex.com — accessed Jun 2026</t>
        </is>
      </c>
      <c r="LDA93" t="inlineStr">
        <is>
          <t>Water consumption</t>
        </is>
      </c>
      <c r="LDB93" t="inlineStr">
        <is>
          <t>E3-4</t>
        </is>
      </c>
      <c r="LDC93" t="inlineStr">
        <is>
          <t>SAQ - Sedex / SMETA</t>
        </is>
      </c>
      <c r="LDD93" t="n">
        <v>1</v>
      </c>
      <c r="LDE93" t="inlineStr">
        <is>
          <t>SAQ Pillar C — Environment</t>
        </is>
      </c>
      <c r="LDF93" t="inlineStr">
        <is>
          <t>SAQ self-discloses water use under the Environment pillar; touched only.</t>
        </is>
      </c>
      <c r="LDG93" t="inlineStr">
        <is>
          <t>Sedex SAQ structure, sedex.com — accessed Jun 2026</t>
        </is>
      </c>
      <c r="LDI93" t="inlineStr">
        <is>
          <t>Water consumption</t>
        </is>
      </c>
      <c r="LDJ93" t="inlineStr">
        <is>
          <t>E3-4</t>
        </is>
      </c>
      <c r="LDK93" t="inlineStr">
        <is>
          <t>SAQ - Sedex / SMETA</t>
        </is>
      </c>
      <c r="LDL93" t="n">
        <v>1</v>
      </c>
      <c r="LDM93" t="inlineStr">
        <is>
          <t>SAQ Pillar C — Environment</t>
        </is>
      </c>
      <c r="LDN93" t="inlineStr">
        <is>
          <t>SAQ self-discloses water use under the Environment pillar; touched only.</t>
        </is>
      </c>
      <c r="LDO93" t="inlineStr">
        <is>
          <t>Sedex SAQ structure, sedex.com — accessed Jun 2026</t>
        </is>
      </c>
      <c r="LDQ93" t="inlineStr">
        <is>
          <t>Water consumption</t>
        </is>
      </c>
      <c r="LDR93" t="inlineStr">
        <is>
          <t>E3-4</t>
        </is>
      </c>
      <c r="LDS93" t="inlineStr">
        <is>
          <t>SAQ - Sedex / SMETA</t>
        </is>
      </c>
      <c r="LDT93" t="n">
        <v>1</v>
      </c>
      <c r="LDU93" t="inlineStr">
        <is>
          <t>SAQ Pillar C — Environment</t>
        </is>
      </c>
      <c r="LDV93" t="inlineStr">
        <is>
          <t>SAQ self-discloses water use under the Environment pillar; touched only.</t>
        </is>
      </c>
      <c r="LDW93" t="inlineStr">
        <is>
          <t>Sedex SAQ structure, sedex.com — accessed Jun 2026</t>
        </is>
      </c>
      <c r="LDY93" t="inlineStr">
        <is>
          <t>Water consumption</t>
        </is>
      </c>
      <c r="LDZ93" t="inlineStr">
        <is>
          <t>E3-4</t>
        </is>
      </c>
      <c r="LEA93" t="inlineStr">
        <is>
          <t>SAQ - Sedex / SMETA</t>
        </is>
      </c>
      <c r="LEB93" t="n">
        <v>1</v>
      </c>
      <c r="LEC93" t="inlineStr">
        <is>
          <t>SAQ Pillar C — Environment</t>
        </is>
      </c>
      <c r="LED93" t="inlineStr">
        <is>
          <t>SAQ self-discloses water use under the Environment pillar; touched only.</t>
        </is>
      </c>
      <c r="LEE93" t="inlineStr">
        <is>
          <t>Sedex SAQ structure, sedex.com — accessed Jun 2026</t>
        </is>
      </c>
      <c r="LEG93" t="inlineStr">
        <is>
          <t>Water consumption</t>
        </is>
      </c>
      <c r="LEH93" t="inlineStr">
        <is>
          <t>E3-4</t>
        </is>
      </c>
      <c r="LEI93" t="inlineStr">
        <is>
          <t>SAQ - Sedex / SMETA</t>
        </is>
      </c>
      <c r="LEJ93" t="n">
        <v>1</v>
      </c>
      <c r="LEK93" t="inlineStr">
        <is>
          <t>SAQ Pillar C — Environment</t>
        </is>
      </c>
      <c r="LEL93" t="inlineStr">
        <is>
          <t>SAQ self-discloses water use under the Environment pillar; touched only.</t>
        </is>
      </c>
      <c r="LEM93" t="inlineStr">
        <is>
          <t>Sedex SAQ structure, sedex.com — accessed Jun 2026</t>
        </is>
      </c>
      <c r="LEO93" t="inlineStr">
        <is>
          <t>Water consumption</t>
        </is>
      </c>
      <c r="LEP93" t="inlineStr">
        <is>
          <t>E3-4</t>
        </is>
      </c>
      <c r="LEQ93" t="inlineStr">
        <is>
          <t>SAQ - Sedex / SMETA</t>
        </is>
      </c>
      <c r="LER93" t="n">
        <v>1</v>
      </c>
      <c r="LES93" t="inlineStr">
        <is>
          <t>SAQ Pillar C — Environment</t>
        </is>
      </c>
      <c r="LET93" t="inlineStr">
        <is>
          <t>SAQ self-discloses water use under the Environment pillar; touched only.</t>
        </is>
      </c>
      <c r="LEU93" t="inlineStr">
        <is>
          <t>Sedex SAQ structure, sedex.com — accessed Jun 2026</t>
        </is>
      </c>
      <c r="LEW93" t="inlineStr">
        <is>
          <t>Water consumption</t>
        </is>
      </c>
      <c r="LEX93" t="inlineStr">
        <is>
          <t>E3-4</t>
        </is>
      </c>
      <c r="LEY93" t="inlineStr">
        <is>
          <t>SAQ - Sedex / SMETA</t>
        </is>
      </c>
      <c r="LEZ93" t="n">
        <v>1</v>
      </c>
      <c r="LFA93" t="inlineStr">
        <is>
          <t>SAQ Pillar C — Environment</t>
        </is>
      </c>
      <c r="LFB93" t="inlineStr">
        <is>
          <t>SAQ self-discloses water use under the Environment pillar; touched only.</t>
        </is>
      </c>
      <c r="LFC93" t="inlineStr">
        <is>
          <t>Sedex SAQ structure, sedex.com — accessed Jun 2026</t>
        </is>
      </c>
      <c r="LFE93" t="inlineStr">
        <is>
          <t>Water consumption</t>
        </is>
      </c>
      <c r="LFF93" t="inlineStr">
        <is>
          <t>E3-4</t>
        </is>
      </c>
      <c r="LFG93" t="inlineStr">
        <is>
          <t>SAQ - Sedex / SMETA</t>
        </is>
      </c>
      <c r="LFH93" t="n">
        <v>1</v>
      </c>
      <c r="LFI93" t="inlineStr">
        <is>
          <t>SAQ Pillar C — Environment</t>
        </is>
      </c>
      <c r="LFJ93" t="inlineStr">
        <is>
          <t>SAQ self-discloses water use under the Environment pillar; touched only.</t>
        </is>
      </c>
      <c r="LFK93" t="inlineStr">
        <is>
          <t>Sedex SAQ structure, sedex.com — accessed Jun 2026</t>
        </is>
      </c>
      <c r="LFM93" t="inlineStr">
        <is>
          <t>Water consumption</t>
        </is>
      </c>
      <c r="LFN93" t="inlineStr">
        <is>
          <t>E3-4</t>
        </is>
      </c>
      <c r="LFO93" t="inlineStr">
        <is>
          <t>SAQ - Sedex / SMETA</t>
        </is>
      </c>
      <c r="LFP93" t="n">
        <v>1</v>
      </c>
      <c r="LFQ93" t="inlineStr">
        <is>
          <t>SAQ Pillar C — Environment</t>
        </is>
      </c>
      <c r="LFR93" t="inlineStr">
        <is>
          <t>SAQ self-discloses water use under the Environment pillar; touched only.</t>
        </is>
      </c>
      <c r="LFS93" t="inlineStr">
        <is>
          <t>Sedex SAQ structure, sedex.com — accessed Jun 2026</t>
        </is>
      </c>
      <c r="LFU93" t="inlineStr">
        <is>
          <t>Water consumption</t>
        </is>
      </c>
      <c r="LFV93" t="inlineStr">
        <is>
          <t>E3-4</t>
        </is>
      </c>
      <c r="LFW93" t="inlineStr">
        <is>
          <t>SAQ - Sedex / SMETA</t>
        </is>
      </c>
      <c r="LFX93" t="n">
        <v>1</v>
      </c>
      <c r="LFY93" t="inlineStr">
        <is>
          <t>SAQ Pillar C — Environment</t>
        </is>
      </c>
      <c r="LFZ93" t="inlineStr">
        <is>
          <t>SAQ self-discloses water use under the Environment pillar; touched only.</t>
        </is>
      </c>
      <c r="LGA93" t="inlineStr">
        <is>
          <t>Sedex SAQ structure, sedex.com — accessed Jun 2026</t>
        </is>
      </c>
      <c r="LGC93" t="inlineStr">
        <is>
          <t>Water consumption</t>
        </is>
      </c>
      <c r="LGD93" t="inlineStr">
        <is>
          <t>E3-4</t>
        </is>
      </c>
      <c r="LGE93" t="inlineStr">
        <is>
          <t>SAQ - Sedex / SMETA</t>
        </is>
      </c>
      <c r="LGF93" t="n">
        <v>1</v>
      </c>
      <c r="LGG93" t="inlineStr">
        <is>
          <t>SAQ Pillar C — Environment</t>
        </is>
      </c>
      <c r="LGH93" t="inlineStr">
        <is>
          <t>SAQ self-discloses water use under the Environment pillar; touched only.</t>
        </is>
      </c>
      <c r="LGI93" t="inlineStr">
        <is>
          <t>Sedex SAQ structure, sedex.com — accessed Jun 2026</t>
        </is>
      </c>
      <c r="LGK93" t="inlineStr">
        <is>
          <t>Water consumption</t>
        </is>
      </c>
      <c r="LGL93" t="inlineStr">
        <is>
          <t>E3-4</t>
        </is>
      </c>
      <c r="LGM93" t="inlineStr">
        <is>
          <t>SAQ - Sedex / SMETA</t>
        </is>
      </c>
      <c r="LGN93" t="n">
        <v>1</v>
      </c>
      <c r="LGO93" t="inlineStr">
        <is>
          <t>SAQ Pillar C — Environment</t>
        </is>
      </c>
      <c r="LGP93" t="inlineStr">
        <is>
          <t>SAQ self-discloses water use under the Environment pillar; touched only.</t>
        </is>
      </c>
      <c r="LGQ93" t="inlineStr">
        <is>
          <t>Sedex SAQ structure, sedex.com — accessed Jun 2026</t>
        </is>
      </c>
      <c r="LGS93" t="inlineStr">
        <is>
          <t>Water consumption</t>
        </is>
      </c>
      <c r="LGT93" t="inlineStr">
        <is>
          <t>E3-4</t>
        </is>
      </c>
      <c r="LGU93" t="inlineStr">
        <is>
          <t>SAQ - Sedex / SMETA</t>
        </is>
      </c>
      <c r="LGV93" t="n">
        <v>1</v>
      </c>
      <c r="LGW93" t="inlineStr">
        <is>
          <t>SAQ Pillar C — Environment</t>
        </is>
      </c>
      <c r="LGX93" t="inlineStr">
        <is>
          <t>SAQ self-discloses water use under the Environment pillar; touched only.</t>
        </is>
      </c>
      <c r="LGY93" t="inlineStr">
        <is>
          <t>Sedex SAQ structure, sedex.com — accessed Jun 2026</t>
        </is>
      </c>
      <c r="LHA93" t="inlineStr">
        <is>
          <t>Water consumption</t>
        </is>
      </c>
      <c r="LHB93" t="inlineStr">
        <is>
          <t>E3-4</t>
        </is>
      </c>
      <c r="LHC93" t="inlineStr">
        <is>
          <t>SAQ - Sedex / SMETA</t>
        </is>
      </c>
      <c r="LHD93" t="n">
        <v>1</v>
      </c>
      <c r="LHE93" t="inlineStr">
        <is>
          <t>SAQ Pillar C — Environment</t>
        </is>
      </c>
      <c r="LHF93" t="inlineStr">
        <is>
          <t>SAQ self-discloses water use under the Environment pillar; touched only.</t>
        </is>
      </c>
      <c r="LHG93" t="inlineStr">
        <is>
          <t>Sedex SAQ structure, sedex.com — accessed Jun 2026</t>
        </is>
      </c>
      <c r="LHI93" t="inlineStr">
        <is>
          <t>Water consumption</t>
        </is>
      </c>
      <c r="LHJ93" t="inlineStr">
        <is>
          <t>E3-4</t>
        </is>
      </c>
      <c r="LHK93" t="inlineStr">
        <is>
          <t>SAQ - Sedex / SMETA</t>
        </is>
      </c>
      <c r="LHL93" t="n">
        <v>1</v>
      </c>
      <c r="LHM93" t="inlineStr">
        <is>
          <t>SAQ Pillar C — Environment</t>
        </is>
      </c>
      <c r="LHN93" t="inlineStr">
        <is>
          <t>SAQ self-discloses water use under the Environment pillar; touched only.</t>
        </is>
      </c>
      <c r="LHO93" t="inlineStr">
        <is>
          <t>Sedex SAQ structure, sedex.com — accessed Jun 2026</t>
        </is>
      </c>
      <c r="LHQ93" t="inlineStr">
        <is>
          <t>Water consumption</t>
        </is>
      </c>
      <c r="LHR93" t="inlineStr">
        <is>
          <t>E3-4</t>
        </is>
      </c>
      <c r="LHS93" t="inlineStr">
        <is>
          <t>SAQ - Sedex / SMETA</t>
        </is>
      </c>
      <c r="LHT93" t="n">
        <v>1</v>
      </c>
      <c r="LHU93" t="inlineStr">
        <is>
          <t>SAQ Pillar C — Environment</t>
        </is>
      </c>
      <c r="LHV93" t="inlineStr">
        <is>
          <t>SAQ self-discloses water use under the Environment pillar; touched only.</t>
        </is>
      </c>
      <c r="LHW93" t="inlineStr">
        <is>
          <t>Sedex SAQ structure, sedex.com — accessed Jun 2026</t>
        </is>
      </c>
      <c r="LHY93" t="inlineStr">
        <is>
          <t>Water consumption</t>
        </is>
      </c>
      <c r="LHZ93" t="inlineStr">
        <is>
          <t>E3-4</t>
        </is>
      </c>
      <c r="LIA93" t="inlineStr">
        <is>
          <t>SAQ - Sedex / SMETA</t>
        </is>
      </c>
      <c r="LIB93" t="n">
        <v>1</v>
      </c>
      <c r="LIC93" t="inlineStr">
        <is>
          <t>SAQ Pillar C — Environment</t>
        </is>
      </c>
      <c r="LID93" t="inlineStr">
        <is>
          <t>SAQ self-discloses water use under the Environment pillar; touched only.</t>
        </is>
      </c>
      <c r="LIE93" t="inlineStr">
        <is>
          <t>Sedex SAQ structure, sedex.com — accessed Jun 2026</t>
        </is>
      </c>
      <c r="LIG93" t="inlineStr">
        <is>
          <t>Water consumption</t>
        </is>
      </c>
      <c r="LIH93" t="inlineStr">
        <is>
          <t>E3-4</t>
        </is>
      </c>
      <c r="LII93" t="inlineStr">
        <is>
          <t>SAQ - Sedex / SMETA</t>
        </is>
      </c>
      <c r="LIJ93" t="n">
        <v>1</v>
      </c>
      <c r="LIK93" t="inlineStr">
        <is>
          <t>SAQ Pillar C — Environment</t>
        </is>
      </c>
      <c r="LIL93" t="inlineStr">
        <is>
          <t>SAQ self-discloses water use under the Environment pillar; touched only.</t>
        </is>
      </c>
      <c r="LIM93" t="inlineStr">
        <is>
          <t>Sedex SAQ structure, sedex.com — accessed Jun 2026</t>
        </is>
      </c>
      <c r="LIO93" t="inlineStr">
        <is>
          <t>Water consumption</t>
        </is>
      </c>
      <c r="LIP93" t="inlineStr">
        <is>
          <t>E3-4</t>
        </is>
      </c>
      <c r="LIQ93" t="inlineStr">
        <is>
          <t>SAQ - Sedex / SMETA</t>
        </is>
      </c>
      <c r="LIR93" t="n">
        <v>1</v>
      </c>
      <c r="LIS93" t="inlineStr">
        <is>
          <t>SAQ Pillar C — Environment</t>
        </is>
      </c>
      <c r="LIT93" t="inlineStr">
        <is>
          <t>SAQ self-discloses water use under the Environment pillar; touched only.</t>
        </is>
      </c>
      <c r="LIU93" t="inlineStr">
        <is>
          <t>Sedex SAQ structure, sedex.com — accessed Jun 2026</t>
        </is>
      </c>
      <c r="LIW93" t="inlineStr">
        <is>
          <t>Water consumption</t>
        </is>
      </c>
      <c r="LIX93" t="inlineStr">
        <is>
          <t>E3-4</t>
        </is>
      </c>
      <c r="LIY93" t="inlineStr">
        <is>
          <t>SAQ - Sedex / SMETA</t>
        </is>
      </c>
      <c r="LIZ93" t="n">
        <v>1</v>
      </c>
      <c r="LJA93" t="inlineStr">
        <is>
          <t>SAQ Pillar C — Environment</t>
        </is>
      </c>
      <c r="LJB93" t="inlineStr">
        <is>
          <t>SAQ self-discloses water use under the Environment pillar; touched only.</t>
        </is>
      </c>
      <c r="LJC93" t="inlineStr">
        <is>
          <t>Sedex SAQ structure, sedex.com — accessed Jun 2026</t>
        </is>
      </c>
      <c r="LJE93" t="inlineStr">
        <is>
          <t>Water consumption</t>
        </is>
      </c>
      <c r="LJF93" t="inlineStr">
        <is>
          <t>E3-4</t>
        </is>
      </c>
      <c r="LJG93" t="inlineStr">
        <is>
          <t>SAQ - Sedex / SMETA</t>
        </is>
      </c>
      <c r="LJH93" t="n">
        <v>1</v>
      </c>
      <c r="LJI93" t="inlineStr">
        <is>
          <t>SAQ Pillar C — Environment</t>
        </is>
      </c>
      <c r="LJJ93" t="inlineStr">
        <is>
          <t>SAQ self-discloses water use under the Environment pillar; touched only.</t>
        </is>
      </c>
      <c r="LJK93" t="inlineStr">
        <is>
          <t>Sedex SAQ structure, sedex.com — accessed Jun 2026</t>
        </is>
      </c>
      <c r="LJM93" t="inlineStr">
        <is>
          <t>Water consumption</t>
        </is>
      </c>
      <c r="LJN93" t="inlineStr">
        <is>
          <t>E3-4</t>
        </is>
      </c>
      <c r="LJO93" t="inlineStr">
        <is>
          <t>SAQ - Sedex / SMETA</t>
        </is>
      </c>
      <c r="LJP93" t="n">
        <v>1</v>
      </c>
      <c r="LJQ93" t="inlineStr">
        <is>
          <t>SAQ Pillar C — Environment</t>
        </is>
      </c>
      <c r="LJR93" t="inlineStr">
        <is>
          <t>SAQ self-discloses water use under the Environment pillar; touched only.</t>
        </is>
      </c>
      <c r="LJS93" t="inlineStr">
        <is>
          <t>Sedex SAQ structure, sedex.com — accessed Jun 2026</t>
        </is>
      </c>
      <c r="LJU93" t="inlineStr">
        <is>
          <t>Water consumption</t>
        </is>
      </c>
      <c r="LJV93" t="inlineStr">
        <is>
          <t>E3-4</t>
        </is>
      </c>
      <c r="LJW93" t="inlineStr">
        <is>
          <t>SAQ - Sedex / SMETA</t>
        </is>
      </c>
      <c r="LJX93" t="n">
        <v>1</v>
      </c>
      <c r="LJY93" t="inlineStr">
        <is>
          <t>SAQ Pillar C — Environment</t>
        </is>
      </c>
      <c r="LJZ93" t="inlineStr">
        <is>
          <t>SAQ self-discloses water use under the Environment pillar; touched only.</t>
        </is>
      </c>
      <c r="LKA93" t="inlineStr">
        <is>
          <t>Sedex SAQ structure, sedex.com — accessed Jun 2026</t>
        </is>
      </c>
      <c r="LKC93" t="inlineStr">
        <is>
          <t>Water consumption</t>
        </is>
      </c>
      <c r="LKD93" t="inlineStr">
        <is>
          <t>E3-4</t>
        </is>
      </c>
      <c r="LKE93" t="inlineStr">
        <is>
          <t>SAQ - Sedex / SMETA</t>
        </is>
      </c>
      <c r="LKF93" t="n">
        <v>1</v>
      </c>
      <c r="LKG93" t="inlineStr">
        <is>
          <t>SAQ Pillar C — Environment</t>
        </is>
      </c>
      <c r="LKH93" t="inlineStr">
        <is>
          <t>SAQ self-discloses water use under the Environment pillar; touched only.</t>
        </is>
      </c>
      <c r="LKI93" t="inlineStr">
        <is>
          <t>Sedex SAQ structure, sedex.com — accessed Jun 2026</t>
        </is>
      </c>
      <c r="LKK93" t="inlineStr">
        <is>
          <t>Water consumption</t>
        </is>
      </c>
      <c r="LKL93" t="inlineStr">
        <is>
          <t>E3-4</t>
        </is>
      </c>
      <c r="LKM93" t="inlineStr">
        <is>
          <t>SAQ - Sedex / SMETA</t>
        </is>
      </c>
      <c r="LKN93" t="n">
        <v>1</v>
      </c>
      <c r="LKO93" t="inlineStr">
        <is>
          <t>SAQ Pillar C — Environment</t>
        </is>
      </c>
      <c r="LKP93" t="inlineStr">
        <is>
          <t>SAQ self-discloses water use under the Environment pillar; touched only.</t>
        </is>
      </c>
      <c r="LKQ93" t="inlineStr">
        <is>
          <t>Sedex SAQ structure, sedex.com — accessed Jun 2026</t>
        </is>
      </c>
      <c r="LKS93" t="inlineStr">
        <is>
          <t>Water consumption</t>
        </is>
      </c>
      <c r="LKT93" t="inlineStr">
        <is>
          <t>E3-4</t>
        </is>
      </c>
      <c r="LKU93" t="inlineStr">
        <is>
          <t>SAQ - Sedex / SMETA</t>
        </is>
      </c>
      <c r="LKV93" t="n">
        <v>1</v>
      </c>
      <c r="LKW93" t="inlineStr">
        <is>
          <t>SAQ Pillar C — Environment</t>
        </is>
      </c>
      <c r="LKX93" t="inlineStr">
        <is>
          <t>SAQ self-discloses water use under the Environment pillar; touched only.</t>
        </is>
      </c>
      <c r="LKY93" t="inlineStr">
        <is>
          <t>Sedex SAQ structure, sedex.com — accessed Jun 2026</t>
        </is>
      </c>
      <c r="LLA93" t="inlineStr">
        <is>
          <t>Water consumption</t>
        </is>
      </c>
      <c r="LLB93" t="inlineStr">
        <is>
          <t>E3-4</t>
        </is>
      </c>
      <c r="LLC93" t="inlineStr">
        <is>
          <t>SAQ - Sedex / SMETA</t>
        </is>
      </c>
      <c r="LLD93" t="n">
        <v>1</v>
      </c>
      <c r="LLE93" t="inlineStr">
        <is>
          <t>SAQ Pillar C — Environment</t>
        </is>
      </c>
      <c r="LLF93" t="inlineStr">
        <is>
          <t>SAQ self-discloses water use under the Environment pillar; touched only.</t>
        </is>
      </c>
      <c r="LLG93" t="inlineStr">
        <is>
          <t>Sedex SAQ structure, sedex.com — accessed Jun 2026</t>
        </is>
      </c>
      <c r="LLI93" t="inlineStr">
        <is>
          <t>Water consumption</t>
        </is>
      </c>
      <c r="LLJ93" t="inlineStr">
        <is>
          <t>E3-4</t>
        </is>
      </c>
      <c r="LLK93" t="inlineStr">
        <is>
          <t>SAQ - Sedex / SMETA</t>
        </is>
      </c>
      <c r="LLL93" t="n">
        <v>1</v>
      </c>
      <c r="LLM93" t="inlineStr">
        <is>
          <t>SAQ Pillar C — Environment</t>
        </is>
      </c>
      <c r="LLN93" t="inlineStr">
        <is>
          <t>SAQ self-discloses water use under the Environment pillar; touched only.</t>
        </is>
      </c>
      <c r="LLO93" t="inlineStr">
        <is>
          <t>Sedex SAQ structure, sedex.com — accessed Jun 2026</t>
        </is>
      </c>
      <c r="LLQ93" t="inlineStr">
        <is>
          <t>Water consumption</t>
        </is>
      </c>
      <c r="LLR93" t="inlineStr">
        <is>
          <t>E3-4</t>
        </is>
      </c>
      <c r="LLS93" t="inlineStr">
        <is>
          <t>SAQ - Sedex / SMETA</t>
        </is>
      </c>
      <c r="LLT93" t="n">
        <v>1</v>
      </c>
      <c r="LLU93" t="inlineStr">
        <is>
          <t>SAQ Pillar C — Environment</t>
        </is>
      </c>
      <c r="LLV93" t="inlineStr">
        <is>
          <t>SAQ self-discloses water use under the Environment pillar; touched only.</t>
        </is>
      </c>
      <c r="LLW93" t="inlineStr">
        <is>
          <t>Sedex SAQ structure, sedex.com — accessed Jun 2026</t>
        </is>
      </c>
      <c r="LLY93" t="inlineStr">
        <is>
          <t>Water consumption</t>
        </is>
      </c>
      <c r="LLZ93" t="inlineStr">
        <is>
          <t>E3-4</t>
        </is>
      </c>
      <c r="LMA93" t="inlineStr">
        <is>
          <t>SAQ - Sedex / SMETA</t>
        </is>
      </c>
      <c r="LMB93" t="n">
        <v>1</v>
      </c>
      <c r="LMC93" t="inlineStr">
        <is>
          <t>SAQ Pillar C — Environment</t>
        </is>
      </c>
      <c r="LMD93" t="inlineStr">
        <is>
          <t>SAQ self-discloses water use under the Environment pillar; touched only.</t>
        </is>
      </c>
      <c r="LME93" t="inlineStr">
        <is>
          <t>Sedex SAQ structure, sedex.com — accessed Jun 2026</t>
        </is>
      </c>
      <c r="LMG93" t="inlineStr">
        <is>
          <t>Water consumption</t>
        </is>
      </c>
      <c r="LMH93" t="inlineStr">
        <is>
          <t>E3-4</t>
        </is>
      </c>
      <c r="LMI93" t="inlineStr">
        <is>
          <t>SAQ - Sedex / SMETA</t>
        </is>
      </c>
      <c r="LMJ93" t="n">
        <v>1</v>
      </c>
      <c r="LMK93" t="inlineStr">
        <is>
          <t>SAQ Pillar C — Environment</t>
        </is>
      </c>
      <c r="LML93" t="inlineStr">
        <is>
          <t>SAQ self-discloses water use under the Environment pillar; touched only.</t>
        </is>
      </c>
      <c r="LMM93" t="inlineStr">
        <is>
          <t>Sedex SAQ structure, sedex.com — accessed Jun 2026</t>
        </is>
      </c>
      <c r="LMO93" t="inlineStr">
        <is>
          <t>Water consumption</t>
        </is>
      </c>
      <c r="LMP93" t="inlineStr">
        <is>
          <t>E3-4</t>
        </is>
      </c>
      <c r="LMQ93" t="inlineStr">
        <is>
          <t>SAQ - Sedex / SMETA</t>
        </is>
      </c>
      <c r="LMR93" t="n">
        <v>1</v>
      </c>
      <c r="LMS93" t="inlineStr">
        <is>
          <t>SAQ Pillar C — Environment</t>
        </is>
      </c>
      <c r="LMT93" t="inlineStr">
        <is>
          <t>SAQ self-discloses water use under the Environment pillar; touched only.</t>
        </is>
      </c>
      <c r="LMU93" t="inlineStr">
        <is>
          <t>Sedex SAQ structure, sedex.com — accessed Jun 2026</t>
        </is>
      </c>
      <c r="LMW93" t="inlineStr">
        <is>
          <t>Water consumption</t>
        </is>
      </c>
      <c r="LMX93" t="inlineStr">
        <is>
          <t>E3-4</t>
        </is>
      </c>
      <c r="LMY93" t="inlineStr">
        <is>
          <t>SAQ - Sedex / SMETA</t>
        </is>
      </c>
      <c r="LMZ93" t="n">
        <v>1</v>
      </c>
      <c r="LNA93" t="inlineStr">
        <is>
          <t>SAQ Pillar C — Environment</t>
        </is>
      </c>
      <c r="LNB93" t="inlineStr">
        <is>
          <t>SAQ self-discloses water use under the Environment pillar; touched only.</t>
        </is>
      </c>
      <c r="LNC93" t="inlineStr">
        <is>
          <t>Sedex SAQ structure, sedex.com — accessed Jun 2026</t>
        </is>
      </c>
      <c r="LNE93" t="inlineStr">
        <is>
          <t>Water consumption</t>
        </is>
      </c>
      <c r="LNF93" t="inlineStr">
        <is>
          <t>E3-4</t>
        </is>
      </c>
      <c r="LNG93" t="inlineStr">
        <is>
          <t>SAQ - Sedex / SMETA</t>
        </is>
      </c>
      <c r="LNH93" t="n">
        <v>1</v>
      </c>
      <c r="LNI93" t="inlineStr">
        <is>
          <t>SAQ Pillar C — Environment</t>
        </is>
      </c>
      <c r="LNJ93" t="inlineStr">
        <is>
          <t>SAQ self-discloses water use under the Environment pillar; touched only.</t>
        </is>
      </c>
      <c r="LNK93" t="inlineStr">
        <is>
          <t>Sedex SAQ structure, sedex.com — accessed Jun 2026</t>
        </is>
      </c>
      <c r="LNM93" t="inlineStr">
        <is>
          <t>Water consumption</t>
        </is>
      </c>
      <c r="LNN93" t="inlineStr">
        <is>
          <t>E3-4</t>
        </is>
      </c>
      <c r="LNO93" t="inlineStr">
        <is>
          <t>SAQ - Sedex / SMETA</t>
        </is>
      </c>
      <c r="LNP93" t="n">
        <v>1</v>
      </c>
      <c r="LNQ93" t="inlineStr">
        <is>
          <t>SAQ Pillar C — Environment</t>
        </is>
      </c>
      <c r="LNR93" t="inlineStr">
        <is>
          <t>SAQ self-discloses water use under the Environment pillar; touched only.</t>
        </is>
      </c>
      <c r="LNS93" t="inlineStr">
        <is>
          <t>Sedex SAQ structure, sedex.com — accessed Jun 2026</t>
        </is>
      </c>
      <c r="LNU93" t="inlineStr">
        <is>
          <t>Water consumption</t>
        </is>
      </c>
      <c r="LNV93" t="inlineStr">
        <is>
          <t>E3-4</t>
        </is>
      </c>
      <c r="LNW93" t="inlineStr">
        <is>
          <t>SAQ - Sedex / SMETA</t>
        </is>
      </c>
      <c r="LNX93" t="n">
        <v>1</v>
      </c>
      <c r="LNY93" t="inlineStr">
        <is>
          <t>SAQ Pillar C — Environment</t>
        </is>
      </c>
      <c r="LNZ93" t="inlineStr">
        <is>
          <t>SAQ self-discloses water use under the Environment pillar; touched only.</t>
        </is>
      </c>
      <c r="LOA93" t="inlineStr">
        <is>
          <t>Sedex SAQ structure, sedex.com — accessed Jun 2026</t>
        </is>
      </c>
      <c r="LOC93" t="inlineStr">
        <is>
          <t>Water consumption</t>
        </is>
      </c>
      <c r="LOD93" t="inlineStr">
        <is>
          <t>E3-4</t>
        </is>
      </c>
      <c r="LOE93" t="inlineStr">
        <is>
          <t>SAQ - Sedex / SMETA</t>
        </is>
      </c>
      <c r="LOF93" t="n">
        <v>1</v>
      </c>
      <c r="LOG93" t="inlineStr">
        <is>
          <t>SAQ Pillar C — Environment</t>
        </is>
      </c>
      <c r="LOH93" t="inlineStr">
        <is>
          <t>SAQ self-discloses water use under the Environment pillar; touched only.</t>
        </is>
      </c>
      <c r="LOI93" t="inlineStr">
        <is>
          <t>Sedex SAQ structure, sedex.com — accessed Jun 2026</t>
        </is>
      </c>
      <c r="LOK93" t="inlineStr">
        <is>
          <t>Water consumption</t>
        </is>
      </c>
      <c r="LOL93" t="inlineStr">
        <is>
          <t>E3-4</t>
        </is>
      </c>
      <c r="LOM93" t="inlineStr">
        <is>
          <t>SAQ - Sedex / SMETA</t>
        </is>
      </c>
      <c r="LON93" t="n">
        <v>1</v>
      </c>
      <c r="LOO93" t="inlineStr">
        <is>
          <t>SAQ Pillar C — Environment</t>
        </is>
      </c>
      <c r="LOP93" t="inlineStr">
        <is>
          <t>SAQ self-discloses water use under the Environment pillar; touched only.</t>
        </is>
      </c>
      <c r="LOQ93" t="inlineStr">
        <is>
          <t>Sedex SAQ structure, sedex.com — accessed Jun 2026</t>
        </is>
      </c>
      <c r="LOS93" t="inlineStr">
        <is>
          <t>Water consumption</t>
        </is>
      </c>
      <c r="LOT93" t="inlineStr">
        <is>
          <t>E3-4</t>
        </is>
      </c>
      <c r="LOU93" t="inlineStr">
        <is>
          <t>SAQ - Sedex / SMETA</t>
        </is>
      </c>
      <c r="LOV93" t="n">
        <v>1</v>
      </c>
      <c r="LOW93" t="inlineStr">
        <is>
          <t>SAQ Pillar C — Environment</t>
        </is>
      </c>
      <c r="LOX93" t="inlineStr">
        <is>
          <t>SAQ self-discloses water use under the Environment pillar; touched only.</t>
        </is>
      </c>
      <c r="LOY93" t="inlineStr">
        <is>
          <t>Sedex SAQ structure, sedex.com — accessed Jun 2026</t>
        </is>
      </c>
      <c r="LPA93" t="inlineStr">
        <is>
          <t>Water consumption</t>
        </is>
      </c>
      <c r="LPB93" t="inlineStr">
        <is>
          <t>E3-4</t>
        </is>
      </c>
      <c r="LPC93" t="inlineStr">
        <is>
          <t>SAQ - Sedex / SMETA</t>
        </is>
      </c>
      <c r="LPD93" t="n">
        <v>1</v>
      </c>
      <c r="LPE93" t="inlineStr">
        <is>
          <t>SAQ Pillar C — Environment</t>
        </is>
      </c>
      <c r="LPF93" t="inlineStr">
        <is>
          <t>SAQ self-discloses water use under the Environment pillar; touched only.</t>
        </is>
      </c>
      <c r="LPG93" t="inlineStr">
        <is>
          <t>Sedex SAQ structure, sedex.com — accessed Jun 2026</t>
        </is>
      </c>
      <c r="LPI93" t="inlineStr">
        <is>
          <t>Water consumption</t>
        </is>
      </c>
      <c r="LPJ93" t="inlineStr">
        <is>
          <t>E3-4</t>
        </is>
      </c>
      <c r="LPK93" t="inlineStr">
        <is>
          <t>SAQ - Sedex / SMETA</t>
        </is>
      </c>
      <c r="LPL93" t="n">
        <v>1</v>
      </c>
      <c r="LPM93" t="inlineStr">
        <is>
          <t>SAQ Pillar C — Environment</t>
        </is>
      </c>
      <c r="LPN93" t="inlineStr">
        <is>
          <t>SAQ self-discloses water use under the Environment pillar; touched only.</t>
        </is>
      </c>
      <c r="LPO93" t="inlineStr">
        <is>
          <t>Sedex SAQ structure, sedex.com — accessed Jun 2026</t>
        </is>
      </c>
      <c r="LPQ93" t="inlineStr">
        <is>
          <t>Water consumption</t>
        </is>
      </c>
      <c r="LPR93" t="inlineStr">
        <is>
          <t>E3-4</t>
        </is>
      </c>
      <c r="LPS93" t="inlineStr">
        <is>
          <t>SAQ - Sedex / SMETA</t>
        </is>
      </c>
      <c r="LPT93" t="n">
        <v>1</v>
      </c>
      <c r="LPU93" t="inlineStr">
        <is>
          <t>SAQ Pillar C — Environment</t>
        </is>
      </c>
      <c r="LPV93" t="inlineStr">
        <is>
          <t>SAQ self-discloses water use under the Environment pillar; touched only.</t>
        </is>
      </c>
      <c r="LPW93" t="inlineStr">
        <is>
          <t>Sedex SAQ structure, sedex.com — accessed Jun 2026</t>
        </is>
      </c>
      <c r="LPY93" t="inlineStr">
        <is>
          <t>Water consumption</t>
        </is>
      </c>
      <c r="LPZ93" t="inlineStr">
        <is>
          <t>E3-4</t>
        </is>
      </c>
      <c r="LQA93" t="inlineStr">
        <is>
          <t>SAQ - Sedex / SMETA</t>
        </is>
      </c>
      <c r="LQB93" t="n">
        <v>1</v>
      </c>
      <c r="LQC93" t="inlineStr">
        <is>
          <t>SAQ Pillar C — Environment</t>
        </is>
      </c>
      <c r="LQD93" t="inlineStr">
        <is>
          <t>SAQ self-discloses water use under the Environment pillar; touched only.</t>
        </is>
      </c>
      <c r="LQE93" t="inlineStr">
        <is>
          <t>Sedex SAQ structure, sedex.com — accessed Jun 2026</t>
        </is>
      </c>
      <c r="LQG93" t="inlineStr">
        <is>
          <t>Water consumption</t>
        </is>
      </c>
      <c r="LQH93" t="inlineStr">
        <is>
          <t>E3-4</t>
        </is>
      </c>
      <c r="LQI93" t="inlineStr">
        <is>
          <t>SAQ - Sedex / SMETA</t>
        </is>
      </c>
      <c r="LQJ93" t="n">
        <v>1</v>
      </c>
      <c r="LQK93" t="inlineStr">
        <is>
          <t>SAQ Pillar C — Environment</t>
        </is>
      </c>
      <c r="LQL93" t="inlineStr">
        <is>
          <t>SAQ self-discloses water use under the Environment pillar; touched only.</t>
        </is>
      </c>
      <c r="LQM93" t="inlineStr">
        <is>
          <t>Sedex SAQ structure, sedex.com — accessed Jun 2026</t>
        </is>
      </c>
      <c r="LQO93" t="inlineStr">
        <is>
          <t>Water consumption</t>
        </is>
      </c>
      <c r="LQP93" t="inlineStr">
        <is>
          <t>E3-4</t>
        </is>
      </c>
      <c r="LQQ93" t="inlineStr">
        <is>
          <t>SAQ - Sedex / SMETA</t>
        </is>
      </c>
      <c r="LQR93" t="n">
        <v>1</v>
      </c>
      <c r="LQS93" t="inlineStr">
        <is>
          <t>SAQ Pillar C — Environment</t>
        </is>
      </c>
      <c r="LQT93" t="inlineStr">
        <is>
          <t>SAQ self-discloses water use under the Environment pillar; touched only.</t>
        </is>
      </c>
      <c r="LQU93" t="inlineStr">
        <is>
          <t>Sedex SAQ structure, sedex.com — accessed Jun 2026</t>
        </is>
      </c>
      <c r="LQW93" t="inlineStr">
        <is>
          <t>Water consumption</t>
        </is>
      </c>
      <c r="LQX93" t="inlineStr">
        <is>
          <t>E3-4</t>
        </is>
      </c>
      <c r="LQY93" t="inlineStr">
        <is>
          <t>SAQ - Sedex / SMETA</t>
        </is>
      </c>
      <c r="LQZ93" t="n">
        <v>1</v>
      </c>
      <c r="LRA93" t="inlineStr">
        <is>
          <t>SAQ Pillar C — Environment</t>
        </is>
      </c>
      <c r="LRB93" t="inlineStr">
        <is>
          <t>SAQ self-discloses water use under the Environment pillar; touched only.</t>
        </is>
      </c>
      <c r="LRC93" t="inlineStr">
        <is>
          <t>Sedex SAQ structure, sedex.com — accessed Jun 2026</t>
        </is>
      </c>
      <c r="LRE93" t="inlineStr">
        <is>
          <t>Water consumption</t>
        </is>
      </c>
      <c r="LRF93" t="inlineStr">
        <is>
          <t>E3-4</t>
        </is>
      </c>
      <c r="LRG93" t="inlineStr">
        <is>
          <t>SAQ - Sedex / SMETA</t>
        </is>
      </c>
      <c r="LRH93" t="n">
        <v>1</v>
      </c>
      <c r="LRI93" t="inlineStr">
        <is>
          <t>SAQ Pillar C — Environment</t>
        </is>
      </c>
      <c r="LRJ93" t="inlineStr">
        <is>
          <t>SAQ self-discloses water use under the Environment pillar; touched only.</t>
        </is>
      </c>
      <c r="LRK93" t="inlineStr">
        <is>
          <t>Sedex SAQ structure, sedex.com — accessed Jun 2026</t>
        </is>
      </c>
      <c r="LRM93" t="inlineStr">
        <is>
          <t>Water consumption</t>
        </is>
      </c>
      <c r="LRN93" t="inlineStr">
        <is>
          <t>E3-4</t>
        </is>
      </c>
      <c r="LRO93" t="inlineStr">
        <is>
          <t>SAQ - Sedex / SMETA</t>
        </is>
      </c>
      <c r="LRP93" t="n">
        <v>1</v>
      </c>
      <c r="LRQ93" t="inlineStr">
        <is>
          <t>SAQ Pillar C — Environment</t>
        </is>
      </c>
      <c r="LRR93" t="inlineStr">
        <is>
          <t>SAQ self-discloses water use under the Environment pillar; touched only.</t>
        </is>
      </c>
      <c r="LRS93" t="inlineStr">
        <is>
          <t>Sedex SAQ structure, sedex.com — accessed Jun 2026</t>
        </is>
      </c>
      <c r="LRU93" t="inlineStr">
        <is>
          <t>Water consumption</t>
        </is>
      </c>
      <c r="LRV93" t="inlineStr">
        <is>
          <t>E3-4</t>
        </is>
      </c>
      <c r="LRW93" t="inlineStr">
        <is>
          <t>SAQ - Sedex / SMETA</t>
        </is>
      </c>
      <c r="LRX93" t="n">
        <v>1</v>
      </c>
      <c r="LRY93" t="inlineStr">
        <is>
          <t>SAQ Pillar C — Environment</t>
        </is>
      </c>
      <c r="LRZ93" t="inlineStr">
        <is>
          <t>SAQ self-discloses water use under the Environment pillar; touched only.</t>
        </is>
      </c>
      <c r="LSA93" t="inlineStr">
        <is>
          <t>Sedex SAQ structure, sedex.com — accessed Jun 2026</t>
        </is>
      </c>
      <c r="LSC93" t="inlineStr">
        <is>
          <t>Water consumption</t>
        </is>
      </c>
      <c r="LSD93" t="inlineStr">
        <is>
          <t>E3-4</t>
        </is>
      </c>
      <c r="LSE93" t="inlineStr">
        <is>
          <t>SAQ - Sedex / SMETA</t>
        </is>
      </c>
      <c r="LSF93" t="n">
        <v>1</v>
      </c>
      <c r="LSG93" t="inlineStr">
        <is>
          <t>SAQ Pillar C — Environment</t>
        </is>
      </c>
      <c r="LSH93" t="inlineStr">
        <is>
          <t>SAQ self-discloses water use under the Environment pillar; touched only.</t>
        </is>
      </c>
      <c r="LSI93" t="inlineStr">
        <is>
          <t>Sedex SAQ structure, sedex.com — accessed Jun 2026</t>
        </is>
      </c>
      <c r="LSK93" t="inlineStr">
        <is>
          <t>Water consumption</t>
        </is>
      </c>
      <c r="LSL93" t="inlineStr">
        <is>
          <t>E3-4</t>
        </is>
      </c>
      <c r="LSM93" t="inlineStr">
        <is>
          <t>SAQ - Sedex / SMETA</t>
        </is>
      </c>
      <c r="LSN93" t="n">
        <v>1</v>
      </c>
      <c r="LSO93" t="inlineStr">
        <is>
          <t>SAQ Pillar C — Environment</t>
        </is>
      </c>
      <c r="LSP93" t="inlineStr">
        <is>
          <t>SAQ self-discloses water use under the Environment pillar; touched only.</t>
        </is>
      </c>
      <c r="LSQ93" t="inlineStr">
        <is>
          <t>Sedex SAQ structure, sedex.com — accessed Jun 2026</t>
        </is>
      </c>
      <c r="LSS93" t="inlineStr">
        <is>
          <t>Water consumption</t>
        </is>
      </c>
      <c r="LST93" t="inlineStr">
        <is>
          <t>E3-4</t>
        </is>
      </c>
      <c r="LSU93" t="inlineStr">
        <is>
          <t>SAQ - Sedex / SMETA</t>
        </is>
      </c>
      <c r="LSV93" t="n">
        <v>1</v>
      </c>
      <c r="LSW93" t="inlineStr">
        <is>
          <t>SAQ Pillar C — Environment</t>
        </is>
      </c>
      <c r="LSX93" t="inlineStr">
        <is>
          <t>SAQ self-discloses water use under the Environment pillar; touched only.</t>
        </is>
      </c>
      <c r="LSY93" t="inlineStr">
        <is>
          <t>Sedex SAQ structure, sedex.com — accessed Jun 2026</t>
        </is>
      </c>
      <c r="LTA93" t="inlineStr">
        <is>
          <t>Water consumption</t>
        </is>
      </c>
      <c r="LTB93" t="inlineStr">
        <is>
          <t>E3-4</t>
        </is>
      </c>
      <c r="LTC93" t="inlineStr">
        <is>
          <t>SAQ - Sedex / SMETA</t>
        </is>
      </c>
      <c r="LTD93" t="n">
        <v>1</v>
      </c>
      <c r="LTE93" t="inlineStr">
        <is>
          <t>SAQ Pillar C — Environment</t>
        </is>
      </c>
      <c r="LTF93" t="inlineStr">
        <is>
          <t>SAQ self-discloses water use under the Environment pillar; touched only.</t>
        </is>
      </c>
      <c r="LTG93" t="inlineStr">
        <is>
          <t>Sedex SAQ structure, sedex.com — accessed Jun 2026</t>
        </is>
      </c>
      <c r="LTI93" t="inlineStr">
        <is>
          <t>Water consumption</t>
        </is>
      </c>
      <c r="LTJ93" t="inlineStr">
        <is>
          <t>E3-4</t>
        </is>
      </c>
      <c r="LTK93" t="inlineStr">
        <is>
          <t>SAQ - Sedex / SMETA</t>
        </is>
      </c>
      <c r="LTL93" t="n">
        <v>1</v>
      </c>
      <c r="LTM93" t="inlineStr">
        <is>
          <t>SAQ Pillar C — Environment</t>
        </is>
      </c>
      <c r="LTN93" t="inlineStr">
        <is>
          <t>SAQ self-discloses water use under the Environment pillar; touched only.</t>
        </is>
      </c>
      <c r="LTO93" t="inlineStr">
        <is>
          <t>Sedex SAQ structure, sedex.com — accessed Jun 2026</t>
        </is>
      </c>
      <c r="LTQ93" t="inlineStr">
        <is>
          <t>Water consumption</t>
        </is>
      </c>
      <c r="LTR93" t="inlineStr">
        <is>
          <t>E3-4</t>
        </is>
      </c>
      <c r="LTS93" t="inlineStr">
        <is>
          <t>SAQ - Sedex / SMETA</t>
        </is>
      </c>
      <c r="LTT93" t="n">
        <v>1</v>
      </c>
      <c r="LTU93" t="inlineStr">
        <is>
          <t>SAQ Pillar C — Environment</t>
        </is>
      </c>
      <c r="LTV93" t="inlineStr">
        <is>
          <t>SAQ self-discloses water use under the Environment pillar; touched only.</t>
        </is>
      </c>
      <c r="LTW93" t="inlineStr">
        <is>
          <t>Sedex SAQ structure, sedex.com — accessed Jun 2026</t>
        </is>
      </c>
      <c r="LTY93" t="inlineStr">
        <is>
          <t>Water consumption</t>
        </is>
      </c>
      <c r="LTZ93" t="inlineStr">
        <is>
          <t>E3-4</t>
        </is>
      </c>
      <c r="LUA93" t="inlineStr">
        <is>
          <t>SAQ - Sedex / SMETA</t>
        </is>
      </c>
      <c r="LUB93" t="n">
        <v>1</v>
      </c>
      <c r="LUC93" t="inlineStr">
        <is>
          <t>SAQ Pillar C — Environment</t>
        </is>
      </c>
      <c r="LUD93" t="inlineStr">
        <is>
          <t>SAQ self-discloses water use under the Environment pillar; touched only.</t>
        </is>
      </c>
      <c r="LUE93" t="inlineStr">
        <is>
          <t>Sedex SAQ structure, sedex.com — accessed Jun 2026</t>
        </is>
      </c>
      <c r="LUG93" t="inlineStr">
        <is>
          <t>Water consumption</t>
        </is>
      </c>
      <c r="LUH93" t="inlineStr">
        <is>
          <t>E3-4</t>
        </is>
      </c>
      <c r="LUI93" t="inlineStr">
        <is>
          <t>SAQ - Sedex / SMETA</t>
        </is>
      </c>
      <c r="LUJ93" t="n">
        <v>1</v>
      </c>
      <c r="LUK93" t="inlineStr">
        <is>
          <t>SAQ Pillar C — Environment</t>
        </is>
      </c>
      <c r="LUL93" t="inlineStr">
        <is>
          <t>SAQ self-discloses water use under the Environment pillar; touched only.</t>
        </is>
      </c>
      <c r="LUM93" t="inlineStr">
        <is>
          <t>Sedex SAQ structure, sedex.com — accessed Jun 2026</t>
        </is>
      </c>
      <c r="LUO93" t="inlineStr">
        <is>
          <t>Water consumption</t>
        </is>
      </c>
      <c r="LUP93" t="inlineStr">
        <is>
          <t>E3-4</t>
        </is>
      </c>
      <c r="LUQ93" t="inlineStr">
        <is>
          <t>SAQ - Sedex / SMETA</t>
        </is>
      </c>
      <c r="LUR93" t="n">
        <v>1</v>
      </c>
      <c r="LUS93" t="inlineStr">
        <is>
          <t>SAQ Pillar C — Environment</t>
        </is>
      </c>
      <c r="LUT93" t="inlineStr">
        <is>
          <t>SAQ self-discloses water use under the Environment pillar; touched only.</t>
        </is>
      </c>
      <c r="LUU93" t="inlineStr">
        <is>
          <t>Sedex SAQ structure, sedex.com — accessed Jun 2026</t>
        </is>
      </c>
      <c r="LUW93" t="inlineStr">
        <is>
          <t>Water consumption</t>
        </is>
      </c>
      <c r="LUX93" t="inlineStr">
        <is>
          <t>E3-4</t>
        </is>
      </c>
      <c r="LUY93" t="inlineStr">
        <is>
          <t>SAQ - Sedex / SMETA</t>
        </is>
      </c>
      <c r="LUZ93" t="n">
        <v>1</v>
      </c>
      <c r="LVA93" t="inlineStr">
        <is>
          <t>SAQ Pillar C — Environment</t>
        </is>
      </c>
      <c r="LVB93" t="inlineStr">
        <is>
          <t>SAQ self-discloses water use under the Environment pillar; touched only.</t>
        </is>
      </c>
      <c r="LVC93" t="inlineStr">
        <is>
          <t>Sedex SAQ structure, sedex.com — accessed Jun 2026</t>
        </is>
      </c>
      <c r="LVE93" t="inlineStr">
        <is>
          <t>Water consumption</t>
        </is>
      </c>
      <c r="LVF93" t="inlineStr">
        <is>
          <t>E3-4</t>
        </is>
      </c>
      <c r="LVG93" t="inlineStr">
        <is>
          <t>SAQ - Sedex / SMETA</t>
        </is>
      </c>
      <c r="LVH93" t="n">
        <v>1</v>
      </c>
      <c r="LVI93" t="inlineStr">
        <is>
          <t>SAQ Pillar C — Environment</t>
        </is>
      </c>
      <c r="LVJ93" t="inlineStr">
        <is>
          <t>SAQ self-discloses water use under the Environment pillar; touched only.</t>
        </is>
      </c>
      <c r="LVK93" t="inlineStr">
        <is>
          <t>Sedex SAQ structure, sedex.com — accessed Jun 2026</t>
        </is>
      </c>
      <c r="LVM93" t="inlineStr">
        <is>
          <t>Water consumption</t>
        </is>
      </c>
      <c r="LVN93" t="inlineStr">
        <is>
          <t>E3-4</t>
        </is>
      </c>
      <c r="LVO93" t="inlineStr">
        <is>
          <t>SAQ - Sedex / SMETA</t>
        </is>
      </c>
      <c r="LVP93" t="n">
        <v>1</v>
      </c>
      <c r="LVQ93" t="inlineStr">
        <is>
          <t>SAQ Pillar C — Environment</t>
        </is>
      </c>
      <c r="LVR93" t="inlineStr">
        <is>
          <t>SAQ self-discloses water use under the Environment pillar; touched only.</t>
        </is>
      </c>
      <c r="LVS93" t="inlineStr">
        <is>
          <t>Sedex SAQ structure, sedex.com — accessed Jun 2026</t>
        </is>
      </c>
      <c r="LVU93" t="inlineStr">
        <is>
          <t>Water consumption</t>
        </is>
      </c>
      <c r="LVV93" t="inlineStr">
        <is>
          <t>E3-4</t>
        </is>
      </c>
      <c r="LVW93" t="inlineStr">
        <is>
          <t>SAQ - Sedex / SMETA</t>
        </is>
      </c>
      <c r="LVX93" t="n">
        <v>1</v>
      </c>
      <c r="LVY93" t="inlineStr">
        <is>
          <t>SAQ Pillar C — Environment</t>
        </is>
      </c>
      <c r="LVZ93" t="inlineStr">
        <is>
          <t>SAQ self-discloses water use under the Environment pillar; touched only.</t>
        </is>
      </c>
      <c r="LWA93" t="inlineStr">
        <is>
          <t>Sedex SAQ structure, sedex.com — accessed Jun 2026</t>
        </is>
      </c>
      <c r="LWC93" t="inlineStr">
        <is>
          <t>Water consumption</t>
        </is>
      </c>
      <c r="LWD93" t="inlineStr">
        <is>
          <t>E3-4</t>
        </is>
      </c>
      <c r="LWE93" t="inlineStr">
        <is>
          <t>SAQ - Sedex / SMETA</t>
        </is>
      </c>
      <c r="LWF93" t="n">
        <v>1</v>
      </c>
      <c r="LWG93" t="inlineStr">
        <is>
          <t>SAQ Pillar C — Environment</t>
        </is>
      </c>
      <c r="LWH93" t="inlineStr">
        <is>
          <t>SAQ self-discloses water use under the Environment pillar; touched only.</t>
        </is>
      </c>
      <c r="LWI93" t="inlineStr">
        <is>
          <t>Sedex SAQ structure, sedex.com — accessed Jun 2026</t>
        </is>
      </c>
      <c r="LWK93" t="inlineStr">
        <is>
          <t>Water consumption</t>
        </is>
      </c>
      <c r="LWL93" t="inlineStr">
        <is>
          <t>E3-4</t>
        </is>
      </c>
      <c r="LWM93" t="inlineStr">
        <is>
          <t>SAQ - Sedex / SMETA</t>
        </is>
      </c>
      <c r="LWN93" t="n">
        <v>1</v>
      </c>
      <c r="LWO93" t="inlineStr">
        <is>
          <t>SAQ Pillar C — Environment</t>
        </is>
      </c>
      <c r="LWP93" t="inlineStr">
        <is>
          <t>SAQ self-discloses water use under the Environment pillar; touched only.</t>
        </is>
      </c>
      <c r="LWQ93" t="inlineStr">
        <is>
          <t>Sedex SAQ structure, sedex.com — accessed Jun 2026</t>
        </is>
      </c>
      <c r="LWS93" t="inlineStr">
        <is>
          <t>Water consumption</t>
        </is>
      </c>
      <c r="LWT93" t="inlineStr">
        <is>
          <t>E3-4</t>
        </is>
      </c>
      <c r="LWU93" t="inlineStr">
        <is>
          <t>SAQ - Sedex / SMETA</t>
        </is>
      </c>
      <c r="LWV93" t="n">
        <v>1</v>
      </c>
      <c r="LWW93" t="inlineStr">
        <is>
          <t>SAQ Pillar C — Environment</t>
        </is>
      </c>
      <c r="LWX93" t="inlineStr">
        <is>
          <t>SAQ self-discloses water use under the Environment pillar; touched only.</t>
        </is>
      </c>
      <c r="LWY93" t="inlineStr">
        <is>
          <t>Sedex SAQ structure, sedex.com — accessed Jun 2026</t>
        </is>
      </c>
      <c r="LXA93" t="inlineStr">
        <is>
          <t>Water consumption</t>
        </is>
      </c>
      <c r="LXB93" t="inlineStr">
        <is>
          <t>E3-4</t>
        </is>
      </c>
      <c r="LXC93" t="inlineStr">
        <is>
          <t>SAQ - Sedex / SMETA</t>
        </is>
      </c>
      <c r="LXD93" t="n">
        <v>1</v>
      </c>
      <c r="LXE93" t="inlineStr">
        <is>
          <t>SAQ Pillar C — Environment</t>
        </is>
      </c>
      <c r="LXF93" t="inlineStr">
        <is>
          <t>SAQ self-discloses water use under the Environment pillar; touched only.</t>
        </is>
      </c>
      <c r="LXG93" t="inlineStr">
        <is>
          <t>Sedex SAQ structure, sedex.com — accessed Jun 2026</t>
        </is>
      </c>
      <c r="LXI93" t="inlineStr">
        <is>
          <t>Water consumption</t>
        </is>
      </c>
      <c r="LXJ93" t="inlineStr">
        <is>
          <t>E3-4</t>
        </is>
      </c>
      <c r="LXK93" t="inlineStr">
        <is>
          <t>SAQ - Sedex / SMETA</t>
        </is>
      </c>
      <c r="LXL93" t="n">
        <v>1</v>
      </c>
      <c r="LXM93" t="inlineStr">
        <is>
          <t>SAQ Pillar C — Environment</t>
        </is>
      </c>
      <c r="LXN93" t="inlineStr">
        <is>
          <t>SAQ self-discloses water use under the Environment pillar; touched only.</t>
        </is>
      </c>
      <c r="LXO93" t="inlineStr">
        <is>
          <t>Sedex SAQ structure, sedex.com — accessed Jun 2026</t>
        </is>
      </c>
      <c r="LXQ93" t="inlineStr">
        <is>
          <t>Water consumption</t>
        </is>
      </c>
      <c r="LXR93" t="inlineStr">
        <is>
          <t>E3-4</t>
        </is>
      </c>
      <c r="LXS93" t="inlineStr">
        <is>
          <t>SAQ - Sedex / SMETA</t>
        </is>
      </c>
      <c r="LXT93" t="n">
        <v>1</v>
      </c>
      <c r="LXU93" t="inlineStr">
        <is>
          <t>SAQ Pillar C — Environment</t>
        </is>
      </c>
      <c r="LXV93" t="inlineStr">
        <is>
          <t>SAQ self-discloses water use under the Environment pillar; touched only.</t>
        </is>
      </c>
      <c r="LXW93" t="inlineStr">
        <is>
          <t>Sedex SAQ structure, sedex.com — accessed Jun 2026</t>
        </is>
      </c>
      <c r="LXY93" t="inlineStr">
        <is>
          <t>Water consumption</t>
        </is>
      </c>
      <c r="LXZ93" t="inlineStr">
        <is>
          <t>E3-4</t>
        </is>
      </c>
      <c r="LYA93" t="inlineStr">
        <is>
          <t>SAQ - Sedex / SMETA</t>
        </is>
      </c>
      <c r="LYB93" t="n">
        <v>1</v>
      </c>
      <c r="LYC93" t="inlineStr">
        <is>
          <t>SAQ Pillar C — Environment</t>
        </is>
      </c>
      <c r="LYD93" t="inlineStr">
        <is>
          <t>SAQ self-discloses water use under the Environment pillar; touched only.</t>
        </is>
      </c>
      <c r="LYE93" t="inlineStr">
        <is>
          <t>Sedex SAQ structure, sedex.com — accessed Jun 2026</t>
        </is>
      </c>
      <c r="LYG93" t="inlineStr">
        <is>
          <t>Water consumption</t>
        </is>
      </c>
      <c r="LYH93" t="inlineStr">
        <is>
          <t>E3-4</t>
        </is>
      </c>
      <c r="LYI93" t="inlineStr">
        <is>
          <t>SAQ - Sedex / SMETA</t>
        </is>
      </c>
      <c r="LYJ93" t="n">
        <v>1</v>
      </c>
      <c r="LYK93" t="inlineStr">
        <is>
          <t>SAQ Pillar C — Environment</t>
        </is>
      </c>
      <c r="LYL93" t="inlineStr">
        <is>
          <t>SAQ self-discloses water use under the Environment pillar; touched only.</t>
        </is>
      </c>
      <c r="LYM93" t="inlineStr">
        <is>
          <t>Sedex SAQ structure, sedex.com — accessed Jun 2026</t>
        </is>
      </c>
      <c r="LYO93" t="inlineStr">
        <is>
          <t>Water consumption</t>
        </is>
      </c>
      <c r="LYP93" t="inlineStr">
        <is>
          <t>E3-4</t>
        </is>
      </c>
      <c r="LYQ93" t="inlineStr">
        <is>
          <t>SAQ - Sedex / SMETA</t>
        </is>
      </c>
      <c r="LYR93" t="n">
        <v>1</v>
      </c>
      <c r="LYS93" t="inlineStr">
        <is>
          <t>SAQ Pillar C — Environment</t>
        </is>
      </c>
      <c r="LYT93" t="inlineStr">
        <is>
          <t>SAQ self-discloses water use under the Environment pillar; touched only.</t>
        </is>
      </c>
      <c r="LYU93" t="inlineStr">
        <is>
          <t>Sedex SAQ structure, sedex.com — accessed Jun 2026</t>
        </is>
      </c>
      <c r="LYW93" t="inlineStr">
        <is>
          <t>Water consumption</t>
        </is>
      </c>
      <c r="LYX93" t="inlineStr">
        <is>
          <t>E3-4</t>
        </is>
      </c>
      <c r="LYY93" t="inlineStr">
        <is>
          <t>SAQ - Sedex / SMETA</t>
        </is>
      </c>
      <c r="LYZ93" t="n">
        <v>1</v>
      </c>
      <c r="LZA93" t="inlineStr">
        <is>
          <t>SAQ Pillar C — Environment</t>
        </is>
      </c>
      <c r="LZB93" t="inlineStr">
        <is>
          <t>SAQ self-discloses water use under the Environment pillar; touched only.</t>
        </is>
      </c>
      <c r="LZC93" t="inlineStr">
        <is>
          <t>Sedex SAQ structure, sedex.com — accessed Jun 2026</t>
        </is>
      </c>
      <c r="LZE93" t="inlineStr">
        <is>
          <t>Water consumption</t>
        </is>
      </c>
      <c r="LZF93" t="inlineStr">
        <is>
          <t>E3-4</t>
        </is>
      </c>
      <c r="LZG93" t="inlineStr">
        <is>
          <t>SAQ - Sedex / SMETA</t>
        </is>
      </c>
      <c r="LZH93" t="n">
        <v>1</v>
      </c>
      <c r="LZI93" t="inlineStr">
        <is>
          <t>SAQ Pillar C — Environment</t>
        </is>
      </c>
      <c r="LZJ93" t="inlineStr">
        <is>
          <t>SAQ self-discloses water use under the Environment pillar; touched only.</t>
        </is>
      </c>
      <c r="LZK93" t="inlineStr">
        <is>
          <t>Sedex SAQ structure, sedex.com — accessed Jun 2026</t>
        </is>
      </c>
      <c r="LZM93" t="inlineStr">
        <is>
          <t>Water consumption</t>
        </is>
      </c>
      <c r="LZN93" t="inlineStr">
        <is>
          <t>E3-4</t>
        </is>
      </c>
      <c r="LZO93" t="inlineStr">
        <is>
          <t>SAQ - Sedex / SMETA</t>
        </is>
      </c>
      <c r="LZP93" t="n">
        <v>1</v>
      </c>
      <c r="LZQ93" t="inlineStr">
        <is>
          <t>SAQ Pillar C — Environment</t>
        </is>
      </c>
      <c r="LZR93" t="inlineStr">
        <is>
          <t>SAQ self-discloses water use under the Environment pillar; touched only.</t>
        </is>
      </c>
      <c r="LZS93" t="inlineStr">
        <is>
          <t>Sedex SAQ structure, sedex.com — accessed Jun 2026</t>
        </is>
      </c>
      <c r="LZU93" t="inlineStr">
        <is>
          <t>Water consumption</t>
        </is>
      </c>
      <c r="LZV93" t="inlineStr">
        <is>
          <t>E3-4</t>
        </is>
      </c>
      <c r="LZW93" t="inlineStr">
        <is>
          <t>SAQ - Sedex / SMETA</t>
        </is>
      </c>
      <c r="LZX93" t="n">
        <v>1</v>
      </c>
      <c r="LZY93" t="inlineStr">
        <is>
          <t>SAQ Pillar C — Environment</t>
        </is>
      </c>
      <c r="LZZ93" t="inlineStr">
        <is>
          <t>SAQ self-discloses water use under the Environment pillar; touched only.</t>
        </is>
      </c>
      <c r="MAA93" t="inlineStr">
        <is>
          <t>Sedex SAQ structure, sedex.com — accessed Jun 2026</t>
        </is>
      </c>
      <c r="MAC93" t="inlineStr">
        <is>
          <t>Water consumption</t>
        </is>
      </c>
      <c r="MAD93" t="inlineStr">
        <is>
          <t>E3-4</t>
        </is>
      </c>
      <c r="MAE93" t="inlineStr">
        <is>
          <t>SAQ - Sedex / SMETA</t>
        </is>
      </c>
      <c r="MAF93" t="n">
        <v>1</v>
      </c>
      <c r="MAG93" t="inlineStr">
        <is>
          <t>SAQ Pillar C — Environment</t>
        </is>
      </c>
      <c r="MAH93" t="inlineStr">
        <is>
          <t>SAQ self-discloses water use under the Environment pillar; touched only.</t>
        </is>
      </c>
      <c r="MAI93" t="inlineStr">
        <is>
          <t>Sedex SAQ structure, sedex.com — accessed Jun 2026</t>
        </is>
      </c>
      <c r="MAK93" t="inlineStr">
        <is>
          <t>Water consumption</t>
        </is>
      </c>
      <c r="MAL93" t="inlineStr">
        <is>
          <t>E3-4</t>
        </is>
      </c>
      <c r="MAM93" t="inlineStr">
        <is>
          <t>SAQ - Sedex / SMETA</t>
        </is>
      </c>
      <c r="MAN93" t="n">
        <v>1</v>
      </c>
      <c r="MAO93" t="inlineStr">
        <is>
          <t>SAQ Pillar C — Environment</t>
        </is>
      </c>
      <c r="MAP93" t="inlineStr">
        <is>
          <t>SAQ self-discloses water use under the Environment pillar; touched only.</t>
        </is>
      </c>
      <c r="MAQ93" t="inlineStr">
        <is>
          <t>Sedex SAQ structure, sedex.com — accessed Jun 2026</t>
        </is>
      </c>
      <c r="MAS93" t="inlineStr">
        <is>
          <t>Water consumption</t>
        </is>
      </c>
      <c r="MAT93" t="inlineStr">
        <is>
          <t>E3-4</t>
        </is>
      </c>
      <c r="MAU93" t="inlineStr">
        <is>
          <t>SAQ - Sedex / SMETA</t>
        </is>
      </c>
      <c r="MAV93" t="n">
        <v>1</v>
      </c>
      <c r="MAW93" t="inlineStr">
        <is>
          <t>SAQ Pillar C — Environment</t>
        </is>
      </c>
      <c r="MAX93" t="inlineStr">
        <is>
          <t>SAQ self-discloses water use under the Environment pillar; touched only.</t>
        </is>
      </c>
      <c r="MAY93" t="inlineStr">
        <is>
          <t>Sedex SAQ structure, sedex.com — accessed Jun 2026</t>
        </is>
      </c>
      <c r="MBA93" t="inlineStr">
        <is>
          <t>Water consumption</t>
        </is>
      </c>
      <c r="MBB93" t="inlineStr">
        <is>
          <t>E3-4</t>
        </is>
      </c>
      <c r="MBC93" t="inlineStr">
        <is>
          <t>SAQ - Sedex / SMETA</t>
        </is>
      </c>
      <c r="MBD93" t="n">
        <v>1</v>
      </c>
      <c r="MBE93" t="inlineStr">
        <is>
          <t>SAQ Pillar C — Environment</t>
        </is>
      </c>
      <c r="MBF93" t="inlineStr">
        <is>
          <t>SAQ self-discloses water use under the Environment pillar; touched only.</t>
        </is>
      </c>
      <c r="MBG93" t="inlineStr">
        <is>
          <t>Sedex SAQ structure, sedex.com — accessed Jun 2026</t>
        </is>
      </c>
      <c r="MBI93" t="inlineStr">
        <is>
          <t>Water consumption</t>
        </is>
      </c>
      <c r="MBJ93" t="inlineStr">
        <is>
          <t>E3-4</t>
        </is>
      </c>
      <c r="MBK93" t="inlineStr">
        <is>
          <t>SAQ - Sedex / SMETA</t>
        </is>
      </c>
      <c r="MBL93" t="n">
        <v>1</v>
      </c>
      <c r="MBM93" t="inlineStr">
        <is>
          <t>SAQ Pillar C — Environment</t>
        </is>
      </c>
      <c r="MBN93" t="inlineStr">
        <is>
          <t>SAQ self-discloses water use under the Environment pillar; touched only.</t>
        </is>
      </c>
      <c r="MBO93" t="inlineStr">
        <is>
          <t>Sedex SAQ structure, sedex.com — accessed Jun 2026</t>
        </is>
      </c>
      <c r="MBQ93" t="inlineStr">
        <is>
          <t>Water consumption</t>
        </is>
      </c>
      <c r="MBR93" t="inlineStr">
        <is>
          <t>E3-4</t>
        </is>
      </c>
      <c r="MBS93" t="inlineStr">
        <is>
          <t>SAQ - Sedex / SMETA</t>
        </is>
      </c>
      <c r="MBT93" t="n">
        <v>1</v>
      </c>
      <c r="MBU93" t="inlineStr">
        <is>
          <t>SAQ Pillar C — Environment</t>
        </is>
      </c>
      <c r="MBV93" t="inlineStr">
        <is>
          <t>SAQ self-discloses water use under the Environment pillar; touched only.</t>
        </is>
      </c>
      <c r="MBW93" t="inlineStr">
        <is>
          <t>Sedex SAQ structure, sedex.com — accessed Jun 2026</t>
        </is>
      </c>
      <c r="MBY93" t="inlineStr">
        <is>
          <t>Water consumption</t>
        </is>
      </c>
      <c r="MBZ93" t="inlineStr">
        <is>
          <t>E3-4</t>
        </is>
      </c>
      <c r="MCA93" t="inlineStr">
        <is>
          <t>SAQ - Sedex / SMETA</t>
        </is>
      </c>
      <c r="MCB93" t="n">
        <v>1</v>
      </c>
      <c r="MCC93" t="inlineStr">
        <is>
          <t>SAQ Pillar C — Environment</t>
        </is>
      </c>
      <c r="MCD93" t="inlineStr">
        <is>
          <t>SAQ self-discloses water use under the Environment pillar; touched only.</t>
        </is>
      </c>
      <c r="MCE93" t="inlineStr">
        <is>
          <t>Sedex SAQ structure, sedex.com — accessed Jun 2026</t>
        </is>
      </c>
      <c r="MCG93" t="inlineStr">
        <is>
          <t>Water consumption</t>
        </is>
      </c>
      <c r="MCH93" t="inlineStr">
        <is>
          <t>E3-4</t>
        </is>
      </c>
      <c r="MCI93" t="inlineStr">
        <is>
          <t>SAQ - Sedex / SMETA</t>
        </is>
      </c>
      <c r="MCJ93" t="n">
        <v>1</v>
      </c>
      <c r="MCK93" t="inlineStr">
        <is>
          <t>SAQ Pillar C — Environment</t>
        </is>
      </c>
      <c r="MCL93" t="inlineStr">
        <is>
          <t>SAQ self-discloses water use under the Environment pillar; touched only.</t>
        </is>
      </c>
      <c r="MCM93" t="inlineStr">
        <is>
          <t>Sedex SAQ structure, sedex.com — accessed Jun 2026</t>
        </is>
      </c>
      <c r="MCO93" t="inlineStr">
        <is>
          <t>Water consumption</t>
        </is>
      </c>
      <c r="MCP93" t="inlineStr">
        <is>
          <t>E3-4</t>
        </is>
      </c>
      <c r="MCQ93" t="inlineStr">
        <is>
          <t>SAQ - Sedex / SMETA</t>
        </is>
      </c>
      <c r="MCR93" t="n">
        <v>1</v>
      </c>
      <c r="MCS93" t="inlineStr">
        <is>
          <t>SAQ Pillar C — Environment</t>
        </is>
      </c>
      <c r="MCT93" t="inlineStr">
        <is>
          <t>SAQ self-discloses water use under the Environment pillar; touched only.</t>
        </is>
      </c>
      <c r="MCU93" t="inlineStr">
        <is>
          <t>Sedex SAQ structure, sedex.com — accessed Jun 2026</t>
        </is>
      </c>
      <c r="MCW93" t="inlineStr">
        <is>
          <t>Water consumption</t>
        </is>
      </c>
      <c r="MCX93" t="inlineStr">
        <is>
          <t>E3-4</t>
        </is>
      </c>
      <c r="MCY93" t="inlineStr">
        <is>
          <t>SAQ - Sedex / SMETA</t>
        </is>
      </c>
      <c r="MCZ93" t="n">
        <v>1</v>
      </c>
      <c r="MDA93" t="inlineStr">
        <is>
          <t>SAQ Pillar C — Environment</t>
        </is>
      </c>
      <c r="MDB93" t="inlineStr">
        <is>
          <t>SAQ self-discloses water use under the Environment pillar; touched only.</t>
        </is>
      </c>
      <c r="MDC93" t="inlineStr">
        <is>
          <t>Sedex SAQ structure, sedex.com — accessed Jun 2026</t>
        </is>
      </c>
      <c r="MDE93" t="inlineStr">
        <is>
          <t>Water consumption</t>
        </is>
      </c>
      <c r="MDF93" t="inlineStr">
        <is>
          <t>E3-4</t>
        </is>
      </c>
      <c r="MDG93" t="inlineStr">
        <is>
          <t>SAQ - Sedex / SMETA</t>
        </is>
      </c>
      <c r="MDH93" t="n">
        <v>1</v>
      </c>
      <c r="MDI93" t="inlineStr">
        <is>
          <t>SAQ Pillar C — Environment</t>
        </is>
      </c>
      <c r="MDJ93" t="inlineStr">
        <is>
          <t>SAQ self-discloses water use under the Environment pillar; touched only.</t>
        </is>
      </c>
      <c r="MDK93" t="inlineStr">
        <is>
          <t>Sedex SAQ structure, sedex.com — accessed Jun 2026</t>
        </is>
      </c>
      <c r="MDM93" t="inlineStr">
        <is>
          <t>Water consumption</t>
        </is>
      </c>
      <c r="MDN93" t="inlineStr">
        <is>
          <t>E3-4</t>
        </is>
      </c>
      <c r="MDO93" t="inlineStr">
        <is>
          <t>SAQ - Sedex / SMETA</t>
        </is>
      </c>
      <c r="MDP93" t="n">
        <v>1</v>
      </c>
      <c r="MDQ93" t="inlineStr">
        <is>
          <t>SAQ Pillar C — Environment</t>
        </is>
      </c>
      <c r="MDR93" t="inlineStr">
        <is>
          <t>SAQ self-discloses water use under the Environment pillar; touched only.</t>
        </is>
      </c>
      <c r="MDS93" t="inlineStr">
        <is>
          <t>Sedex SAQ structure, sedex.com — accessed Jun 2026</t>
        </is>
      </c>
      <c r="MDU93" t="inlineStr">
        <is>
          <t>Water consumption</t>
        </is>
      </c>
      <c r="MDV93" t="inlineStr">
        <is>
          <t>E3-4</t>
        </is>
      </c>
      <c r="MDW93" t="inlineStr">
        <is>
          <t>SAQ - Sedex / SMETA</t>
        </is>
      </c>
      <c r="MDX93" t="n">
        <v>1</v>
      </c>
      <c r="MDY93" t="inlineStr">
        <is>
          <t>SAQ Pillar C — Environment</t>
        </is>
      </c>
      <c r="MDZ93" t="inlineStr">
        <is>
          <t>SAQ self-discloses water use under the Environment pillar; touched only.</t>
        </is>
      </c>
      <c r="MEA93" t="inlineStr">
        <is>
          <t>Sedex SAQ structure, sedex.com — accessed Jun 2026</t>
        </is>
      </c>
      <c r="MEC93" t="inlineStr">
        <is>
          <t>Water consumption</t>
        </is>
      </c>
      <c r="MED93" t="inlineStr">
        <is>
          <t>E3-4</t>
        </is>
      </c>
      <c r="MEE93" t="inlineStr">
        <is>
          <t>SAQ - Sedex / SMETA</t>
        </is>
      </c>
      <c r="MEF93" t="n">
        <v>1</v>
      </c>
      <c r="MEG93" t="inlineStr">
        <is>
          <t>SAQ Pillar C — Environment</t>
        </is>
      </c>
      <c r="MEH93" t="inlineStr">
        <is>
          <t>SAQ self-discloses water use under the Environment pillar; touched only.</t>
        </is>
      </c>
      <c r="MEI93" t="inlineStr">
        <is>
          <t>Sedex SAQ structure, sedex.com — accessed Jun 2026</t>
        </is>
      </c>
      <c r="MEK93" t="inlineStr">
        <is>
          <t>Water consumption</t>
        </is>
      </c>
      <c r="MEL93" t="inlineStr">
        <is>
          <t>E3-4</t>
        </is>
      </c>
      <c r="MEM93" t="inlineStr">
        <is>
          <t>SAQ - Sedex / SMETA</t>
        </is>
      </c>
      <c r="MEN93" t="n">
        <v>1</v>
      </c>
      <c r="MEO93" t="inlineStr">
        <is>
          <t>SAQ Pillar C — Environment</t>
        </is>
      </c>
      <c r="MEP93" t="inlineStr">
        <is>
          <t>SAQ self-discloses water use under the Environment pillar; touched only.</t>
        </is>
      </c>
      <c r="MEQ93" t="inlineStr">
        <is>
          <t>Sedex SAQ structure, sedex.com — accessed Jun 2026</t>
        </is>
      </c>
      <c r="MES93" t="inlineStr">
        <is>
          <t>Water consumption</t>
        </is>
      </c>
      <c r="MET93" t="inlineStr">
        <is>
          <t>E3-4</t>
        </is>
      </c>
      <c r="MEU93" t="inlineStr">
        <is>
          <t>SAQ - Sedex / SMETA</t>
        </is>
      </c>
      <c r="MEV93" t="n">
        <v>1</v>
      </c>
      <c r="MEW93" t="inlineStr">
        <is>
          <t>SAQ Pillar C — Environment</t>
        </is>
      </c>
      <c r="MEX93" t="inlineStr">
        <is>
          <t>SAQ self-discloses water use under the Environment pillar; touched only.</t>
        </is>
      </c>
      <c r="MEY93" t="inlineStr">
        <is>
          <t>Sedex SAQ structure, sedex.com — accessed Jun 2026</t>
        </is>
      </c>
      <c r="MFA93" t="inlineStr">
        <is>
          <t>Water consumption</t>
        </is>
      </c>
      <c r="MFB93" t="inlineStr">
        <is>
          <t>E3-4</t>
        </is>
      </c>
      <c r="MFC93" t="inlineStr">
        <is>
          <t>SAQ - Sedex / SMETA</t>
        </is>
      </c>
      <c r="MFD93" t="n">
        <v>1</v>
      </c>
      <c r="MFE93" t="inlineStr">
        <is>
          <t>SAQ Pillar C — Environment</t>
        </is>
      </c>
      <c r="MFF93" t="inlineStr">
        <is>
          <t>SAQ self-discloses water use under the Environment pillar; touched only.</t>
        </is>
      </c>
      <c r="MFG93" t="inlineStr">
        <is>
          <t>Sedex SAQ structure, sedex.com — accessed Jun 2026</t>
        </is>
      </c>
      <c r="MFI93" t="inlineStr">
        <is>
          <t>Water consumption</t>
        </is>
      </c>
      <c r="MFJ93" t="inlineStr">
        <is>
          <t>E3-4</t>
        </is>
      </c>
      <c r="MFK93" t="inlineStr">
        <is>
          <t>SAQ - Sedex / SMETA</t>
        </is>
      </c>
      <c r="MFL93" t="n">
        <v>1</v>
      </c>
      <c r="MFM93" t="inlineStr">
        <is>
          <t>SAQ Pillar C — Environment</t>
        </is>
      </c>
      <c r="MFN93" t="inlineStr">
        <is>
          <t>SAQ self-discloses water use under the Environment pillar; touched only.</t>
        </is>
      </c>
      <c r="MFO93" t="inlineStr">
        <is>
          <t>Sedex SAQ structure, sedex.com — accessed Jun 2026</t>
        </is>
      </c>
      <c r="MFQ93" t="inlineStr">
        <is>
          <t>Water consumption</t>
        </is>
      </c>
      <c r="MFR93" t="inlineStr">
        <is>
          <t>E3-4</t>
        </is>
      </c>
      <c r="MFS93" t="inlineStr">
        <is>
          <t>SAQ - Sedex / SMETA</t>
        </is>
      </c>
      <c r="MFT93" t="n">
        <v>1</v>
      </c>
      <c r="MFU93" t="inlineStr">
        <is>
          <t>SAQ Pillar C — Environment</t>
        </is>
      </c>
      <c r="MFV93" t="inlineStr">
        <is>
          <t>SAQ self-discloses water use under the Environment pillar; touched only.</t>
        </is>
      </c>
      <c r="MFW93" t="inlineStr">
        <is>
          <t>Sedex SAQ structure, sedex.com — accessed Jun 2026</t>
        </is>
      </c>
      <c r="MFY93" t="inlineStr">
        <is>
          <t>Water consumption</t>
        </is>
      </c>
      <c r="MFZ93" t="inlineStr">
        <is>
          <t>E3-4</t>
        </is>
      </c>
      <c r="MGA93" t="inlineStr">
        <is>
          <t>SAQ - Sedex / SMETA</t>
        </is>
      </c>
      <c r="MGB93" t="n">
        <v>1</v>
      </c>
      <c r="MGC93" t="inlineStr">
        <is>
          <t>SAQ Pillar C — Environment</t>
        </is>
      </c>
      <c r="MGD93" t="inlineStr">
        <is>
          <t>SAQ self-discloses water use under the Environment pillar; touched only.</t>
        </is>
      </c>
      <c r="MGE93" t="inlineStr">
        <is>
          <t>Sedex SAQ structure, sedex.com — accessed Jun 2026</t>
        </is>
      </c>
      <c r="MGG93" t="inlineStr">
        <is>
          <t>Water consumption</t>
        </is>
      </c>
      <c r="MGH93" t="inlineStr">
        <is>
          <t>E3-4</t>
        </is>
      </c>
      <c r="MGI93" t="inlineStr">
        <is>
          <t>SAQ - Sedex / SMETA</t>
        </is>
      </c>
      <c r="MGJ93" t="n">
        <v>1</v>
      </c>
      <c r="MGK93" t="inlineStr">
        <is>
          <t>SAQ Pillar C — Environment</t>
        </is>
      </c>
      <c r="MGL93" t="inlineStr">
        <is>
          <t>SAQ self-discloses water use under the Environment pillar; touched only.</t>
        </is>
      </c>
      <c r="MGM93" t="inlineStr">
        <is>
          <t>Sedex SAQ structure, sedex.com — accessed Jun 2026</t>
        </is>
      </c>
      <c r="MGO93" t="inlineStr">
        <is>
          <t>Water consumption</t>
        </is>
      </c>
      <c r="MGP93" t="inlineStr">
        <is>
          <t>E3-4</t>
        </is>
      </c>
      <c r="MGQ93" t="inlineStr">
        <is>
          <t>SAQ - Sedex / SMETA</t>
        </is>
      </c>
      <c r="MGR93" t="n">
        <v>1</v>
      </c>
      <c r="MGS93" t="inlineStr">
        <is>
          <t>SAQ Pillar C — Environment</t>
        </is>
      </c>
      <c r="MGT93" t="inlineStr">
        <is>
          <t>SAQ self-discloses water use under the Environment pillar; touched only.</t>
        </is>
      </c>
      <c r="MGU93" t="inlineStr">
        <is>
          <t>Sedex SAQ structure, sedex.com — accessed Jun 2026</t>
        </is>
      </c>
      <c r="MGW93" t="inlineStr">
        <is>
          <t>Water consumption</t>
        </is>
      </c>
      <c r="MGX93" t="inlineStr">
        <is>
          <t>E3-4</t>
        </is>
      </c>
      <c r="MGY93" t="inlineStr">
        <is>
          <t>SAQ - Sedex / SMETA</t>
        </is>
      </c>
      <c r="MGZ93" t="n">
        <v>1</v>
      </c>
      <c r="MHA93" t="inlineStr">
        <is>
          <t>SAQ Pillar C — Environment</t>
        </is>
      </c>
      <c r="MHB93" t="inlineStr">
        <is>
          <t>SAQ self-discloses water use under the Environment pillar; touched only.</t>
        </is>
      </c>
      <c r="MHC93" t="inlineStr">
        <is>
          <t>Sedex SAQ structure, sedex.com — accessed Jun 2026</t>
        </is>
      </c>
      <c r="MHE93" t="inlineStr">
        <is>
          <t>Water consumption</t>
        </is>
      </c>
      <c r="MHF93" t="inlineStr">
        <is>
          <t>E3-4</t>
        </is>
      </c>
      <c r="MHG93" t="inlineStr">
        <is>
          <t>SAQ - Sedex / SMETA</t>
        </is>
      </c>
      <c r="MHH93" t="n">
        <v>1</v>
      </c>
      <c r="MHI93" t="inlineStr">
        <is>
          <t>SAQ Pillar C — Environment</t>
        </is>
      </c>
      <c r="MHJ93" t="inlineStr">
        <is>
          <t>SAQ self-discloses water use under the Environment pillar; touched only.</t>
        </is>
      </c>
      <c r="MHK93" t="inlineStr">
        <is>
          <t>Sedex SAQ structure, sedex.com — accessed Jun 2026</t>
        </is>
      </c>
      <c r="MHM93" t="inlineStr">
        <is>
          <t>Water consumption</t>
        </is>
      </c>
      <c r="MHN93" t="inlineStr">
        <is>
          <t>E3-4</t>
        </is>
      </c>
      <c r="MHO93" t="inlineStr">
        <is>
          <t>SAQ - Sedex / SMETA</t>
        </is>
      </c>
      <c r="MHP93" t="n">
        <v>1</v>
      </c>
      <c r="MHQ93" t="inlineStr">
        <is>
          <t>SAQ Pillar C — Environment</t>
        </is>
      </c>
      <c r="MHR93" t="inlineStr">
        <is>
          <t>SAQ self-discloses water use under the Environment pillar; touched only.</t>
        </is>
      </c>
      <c r="MHS93" t="inlineStr">
        <is>
          <t>Sedex SAQ structure, sedex.com — accessed Jun 2026</t>
        </is>
      </c>
      <c r="MHU93" t="inlineStr">
        <is>
          <t>Water consumption</t>
        </is>
      </c>
      <c r="MHV93" t="inlineStr">
        <is>
          <t>E3-4</t>
        </is>
      </c>
      <c r="MHW93" t="inlineStr">
        <is>
          <t>SAQ - Sedex / SMETA</t>
        </is>
      </c>
      <c r="MHX93" t="n">
        <v>1</v>
      </c>
      <c r="MHY93" t="inlineStr">
        <is>
          <t>SAQ Pillar C — Environment</t>
        </is>
      </c>
      <c r="MHZ93" t="inlineStr">
        <is>
          <t>SAQ self-discloses water use under the Environment pillar; touched only.</t>
        </is>
      </c>
      <c r="MIA93" t="inlineStr">
        <is>
          <t>Sedex SAQ structure, sedex.com — accessed Jun 2026</t>
        </is>
      </c>
      <c r="MIC93" t="inlineStr">
        <is>
          <t>Water consumption</t>
        </is>
      </c>
      <c r="MID93" t="inlineStr">
        <is>
          <t>E3-4</t>
        </is>
      </c>
      <c r="MIE93" t="inlineStr">
        <is>
          <t>SAQ - Sedex / SMETA</t>
        </is>
      </c>
      <c r="MIF93" t="n">
        <v>1</v>
      </c>
      <c r="MIG93" t="inlineStr">
        <is>
          <t>SAQ Pillar C — Environment</t>
        </is>
      </c>
      <c r="MIH93" t="inlineStr">
        <is>
          <t>SAQ self-discloses water use under the Environment pillar; touched only.</t>
        </is>
      </c>
      <c r="MII93" t="inlineStr">
        <is>
          <t>Sedex SAQ structure, sedex.com — accessed Jun 2026</t>
        </is>
      </c>
      <c r="MIK93" t="inlineStr">
        <is>
          <t>Water consumption</t>
        </is>
      </c>
      <c r="MIL93" t="inlineStr">
        <is>
          <t>E3-4</t>
        </is>
      </c>
      <c r="MIM93" t="inlineStr">
        <is>
          <t>SAQ - Sedex / SMETA</t>
        </is>
      </c>
      <c r="MIN93" t="n">
        <v>1</v>
      </c>
      <c r="MIO93" t="inlineStr">
        <is>
          <t>SAQ Pillar C — Environment</t>
        </is>
      </c>
      <c r="MIP93" t="inlineStr">
        <is>
          <t>SAQ self-discloses water use under the Environment pillar; touched only.</t>
        </is>
      </c>
      <c r="MIQ93" t="inlineStr">
        <is>
          <t>Sedex SAQ structure, sedex.com — accessed Jun 2026</t>
        </is>
      </c>
      <c r="MIS93" t="inlineStr">
        <is>
          <t>Water consumption</t>
        </is>
      </c>
      <c r="MIT93" t="inlineStr">
        <is>
          <t>E3-4</t>
        </is>
      </c>
      <c r="MIU93" t="inlineStr">
        <is>
          <t>SAQ - Sedex / SMETA</t>
        </is>
      </c>
      <c r="MIV93" t="n">
        <v>1</v>
      </c>
      <c r="MIW93" t="inlineStr">
        <is>
          <t>SAQ Pillar C — Environment</t>
        </is>
      </c>
      <c r="MIX93" t="inlineStr">
        <is>
          <t>SAQ self-discloses water use under the Environment pillar; touched only.</t>
        </is>
      </c>
      <c r="MIY93" t="inlineStr">
        <is>
          <t>Sedex SAQ structure, sedex.com — accessed Jun 2026</t>
        </is>
      </c>
      <c r="MJA93" t="inlineStr">
        <is>
          <t>Water consumption</t>
        </is>
      </c>
      <c r="MJB93" t="inlineStr">
        <is>
          <t>E3-4</t>
        </is>
      </c>
      <c r="MJC93" t="inlineStr">
        <is>
          <t>SAQ - Sedex / SMETA</t>
        </is>
      </c>
      <c r="MJD93" t="n">
        <v>1</v>
      </c>
      <c r="MJE93" t="inlineStr">
        <is>
          <t>SAQ Pillar C — Environment</t>
        </is>
      </c>
      <c r="MJF93" t="inlineStr">
        <is>
          <t>SAQ self-discloses water use under the Environment pillar; touched only.</t>
        </is>
      </c>
      <c r="MJG93" t="inlineStr">
        <is>
          <t>Sedex SAQ structure, sedex.com — accessed Jun 2026</t>
        </is>
      </c>
      <c r="MJI93" t="inlineStr">
        <is>
          <t>Water consumption</t>
        </is>
      </c>
      <c r="MJJ93" t="inlineStr">
        <is>
          <t>E3-4</t>
        </is>
      </c>
      <c r="MJK93" t="inlineStr">
        <is>
          <t>SAQ - Sedex / SMETA</t>
        </is>
      </c>
      <c r="MJL93" t="n">
        <v>1</v>
      </c>
      <c r="MJM93" t="inlineStr">
        <is>
          <t>SAQ Pillar C — Environment</t>
        </is>
      </c>
      <c r="MJN93" t="inlineStr">
        <is>
          <t>SAQ self-discloses water use under the Environment pillar; touched only.</t>
        </is>
      </c>
      <c r="MJO93" t="inlineStr">
        <is>
          <t>Sedex SAQ structure, sedex.com — accessed Jun 2026</t>
        </is>
      </c>
      <c r="MJQ93" t="inlineStr">
        <is>
          <t>Water consumption</t>
        </is>
      </c>
      <c r="MJR93" t="inlineStr">
        <is>
          <t>E3-4</t>
        </is>
      </c>
      <c r="MJS93" t="inlineStr">
        <is>
          <t>SAQ - Sedex / SMETA</t>
        </is>
      </c>
      <c r="MJT93" t="n">
        <v>1</v>
      </c>
      <c r="MJU93" t="inlineStr">
        <is>
          <t>SAQ Pillar C — Environment</t>
        </is>
      </c>
      <c r="MJV93" t="inlineStr">
        <is>
          <t>SAQ self-discloses water use under the Environment pillar; touched only.</t>
        </is>
      </c>
      <c r="MJW93" t="inlineStr">
        <is>
          <t>Sedex SAQ structure, sedex.com — accessed Jun 2026</t>
        </is>
      </c>
      <c r="MJY93" t="inlineStr">
        <is>
          <t>Water consumption</t>
        </is>
      </c>
      <c r="MJZ93" t="inlineStr">
        <is>
          <t>E3-4</t>
        </is>
      </c>
      <c r="MKA93" t="inlineStr">
        <is>
          <t>SAQ - Sedex / SMETA</t>
        </is>
      </c>
      <c r="MKB93" t="n">
        <v>1</v>
      </c>
      <c r="MKC93" t="inlineStr">
        <is>
          <t>SAQ Pillar C — Environment</t>
        </is>
      </c>
      <c r="MKD93" t="inlineStr">
        <is>
          <t>SAQ self-discloses water use under the Environment pillar; touched only.</t>
        </is>
      </c>
      <c r="MKE93" t="inlineStr">
        <is>
          <t>Sedex SAQ structure, sedex.com — accessed Jun 2026</t>
        </is>
      </c>
      <c r="MKG93" t="inlineStr">
        <is>
          <t>Water consumption</t>
        </is>
      </c>
      <c r="MKH93" t="inlineStr">
        <is>
          <t>E3-4</t>
        </is>
      </c>
      <c r="MKI93" t="inlineStr">
        <is>
          <t>SAQ - Sedex / SMETA</t>
        </is>
      </c>
      <c r="MKJ93" t="n">
        <v>1</v>
      </c>
      <c r="MKK93" t="inlineStr">
        <is>
          <t>SAQ Pillar C — Environment</t>
        </is>
      </c>
      <c r="MKL93" t="inlineStr">
        <is>
          <t>SAQ self-discloses water use under the Environment pillar; touched only.</t>
        </is>
      </c>
      <c r="MKM93" t="inlineStr">
        <is>
          <t>Sedex SAQ structure, sedex.com — accessed Jun 2026</t>
        </is>
      </c>
      <c r="MKO93" t="inlineStr">
        <is>
          <t>Water consumption</t>
        </is>
      </c>
      <c r="MKP93" t="inlineStr">
        <is>
          <t>E3-4</t>
        </is>
      </c>
      <c r="MKQ93" t="inlineStr">
        <is>
          <t>SAQ - Sedex / SMETA</t>
        </is>
      </c>
      <c r="MKR93" t="n">
        <v>1</v>
      </c>
      <c r="MKS93" t="inlineStr">
        <is>
          <t>SAQ Pillar C — Environment</t>
        </is>
      </c>
      <c r="MKT93" t="inlineStr">
        <is>
          <t>SAQ self-discloses water use under the Environment pillar; touched only.</t>
        </is>
      </c>
      <c r="MKU93" t="inlineStr">
        <is>
          <t>Sedex SAQ structure, sedex.com — accessed Jun 2026</t>
        </is>
      </c>
      <c r="MKW93" t="inlineStr">
        <is>
          <t>Water consumption</t>
        </is>
      </c>
      <c r="MKX93" t="inlineStr">
        <is>
          <t>E3-4</t>
        </is>
      </c>
      <c r="MKY93" t="inlineStr">
        <is>
          <t>SAQ - Sedex / SMETA</t>
        </is>
      </c>
      <c r="MKZ93" t="n">
        <v>1</v>
      </c>
      <c r="MLA93" t="inlineStr">
        <is>
          <t>SAQ Pillar C — Environment</t>
        </is>
      </c>
      <c r="MLB93" t="inlineStr">
        <is>
          <t>SAQ self-discloses water use under the Environment pillar; touched only.</t>
        </is>
      </c>
      <c r="MLC93" t="inlineStr">
        <is>
          <t>Sedex SAQ structure, sedex.com — accessed Jun 2026</t>
        </is>
      </c>
      <c r="MLE93" t="inlineStr">
        <is>
          <t>Water consumption</t>
        </is>
      </c>
      <c r="MLF93" t="inlineStr">
        <is>
          <t>E3-4</t>
        </is>
      </c>
      <c r="MLG93" t="inlineStr">
        <is>
          <t>SAQ - Sedex / SMETA</t>
        </is>
      </c>
      <c r="MLH93" t="n">
        <v>1</v>
      </c>
      <c r="MLI93" t="inlineStr">
        <is>
          <t>SAQ Pillar C — Environment</t>
        </is>
      </c>
      <c r="MLJ93" t="inlineStr">
        <is>
          <t>SAQ self-discloses water use under the Environment pillar; touched only.</t>
        </is>
      </c>
      <c r="MLK93" t="inlineStr">
        <is>
          <t>Sedex SAQ structure, sedex.com — accessed Jun 2026</t>
        </is>
      </c>
      <c r="MLM93" t="inlineStr">
        <is>
          <t>Water consumption</t>
        </is>
      </c>
      <c r="MLN93" t="inlineStr">
        <is>
          <t>E3-4</t>
        </is>
      </c>
      <c r="MLO93" t="inlineStr">
        <is>
          <t>SAQ - Sedex / SMETA</t>
        </is>
      </c>
      <c r="MLP93" t="n">
        <v>1</v>
      </c>
      <c r="MLQ93" t="inlineStr">
        <is>
          <t>SAQ Pillar C — Environment</t>
        </is>
      </c>
      <c r="MLR93" t="inlineStr">
        <is>
          <t>SAQ self-discloses water use under the Environment pillar; touched only.</t>
        </is>
      </c>
      <c r="MLS93" t="inlineStr">
        <is>
          <t>Sedex SAQ structure, sedex.com — accessed Jun 2026</t>
        </is>
      </c>
      <c r="MLU93" t="inlineStr">
        <is>
          <t>Water consumption</t>
        </is>
      </c>
      <c r="MLV93" t="inlineStr">
        <is>
          <t>E3-4</t>
        </is>
      </c>
      <c r="MLW93" t="inlineStr">
        <is>
          <t>SAQ - Sedex / SMETA</t>
        </is>
      </c>
      <c r="MLX93" t="n">
        <v>1</v>
      </c>
      <c r="MLY93" t="inlineStr">
        <is>
          <t>SAQ Pillar C — Environment</t>
        </is>
      </c>
      <c r="MLZ93" t="inlineStr">
        <is>
          <t>SAQ self-discloses water use under the Environment pillar; touched only.</t>
        </is>
      </c>
      <c r="MMA93" t="inlineStr">
        <is>
          <t>Sedex SAQ structure, sedex.com — accessed Jun 2026</t>
        </is>
      </c>
      <c r="MMC93" t="inlineStr">
        <is>
          <t>Water consumption</t>
        </is>
      </c>
      <c r="MMD93" t="inlineStr">
        <is>
          <t>E3-4</t>
        </is>
      </c>
      <c r="MME93" t="inlineStr">
        <is>
          <t>SAQ - Sedex / SMETA</t>
        </is>
      </c>
      <c r="MMF93" t="n">
        <v>1</v>
      </c>
      <c r="MMG93" t="inlineStr">
        <is>
          <t>SAQ Pillar C — Environment</t>
        </is>
      </c>
      <c r="MMH93" t="inlineStr">
        <is>
          <t>SAQ self-discloses water use under the Environment pillar; touched only.</t>
        </is>
      </c>
      <c r="MMI93" t="inlineStr">
        <is>
          <t>Sedex SAQ structure, sedex.com — accessed Jun 2026</t>
        </is>
      </c>
      <c r="MMK93" t="inlineStr">
        <is>
          <t>Water consumption</t>
        </is>
      </c>
      <c r="MML93" t="inlineStr">
        <is>
          <t>E3-4</t>
        </is>
      </c>
      <c r="MMM93" t="inlineStr">
        <is>
          <t>SAQ - Sedex / SMETA</t>
        </is>
      </c>
      <c r="MMN93" t="n">
        <v>1</v>
      </c>
      <c r="MMO93" t="inlineStr">
        <is>
          <t>SAQ Pillar C — Environment</t>
        </is>
      </c>
      <c r="MMP93" t="inlineStr">
        <is>
          <t>SAQ self-discloses water use under the Environment pillar; touched only.</t>
        </is>
      </c>
      <c r="MMQ93" t="inlineStr">
        <is>
          <t>Sedex SAQ structure, sedex.com — accessed Jun 2026</t>
        </is>
      </c>
      <c r="MMS93" t="inlineStr">
        <is>
          <t>Water consumption</t>
        </is>
      </c>
      <c r="MMT93" t="inlineStr">
        <is>
          <t>E3-4</t>
        </is>
      </c>
      <c r="MMU93" t="inlineStr">
        <is>
          <t>SAQ - Sedex / SMETA</t>
        </is>
      </c>
      <c r="MMV93" t="n">
        <v>1</v>
      </c>
      <c r="MMW93" t="inlineStr">
        <is>
          <t>SAQ Pillar C — Environment</t>
        </is>
      </c>
      <c r="MMX93" t="inlineStr">
        <is>
          <t>SAQ self-discloses water use under the Environment pillar; touched only.</t>
        </is>
      </c>
      <c r="MMY93" t="inlineStr">
        <is>
          <t>Sedex SAQ structure, sedex.com — accessed Jun 2026</t>
        </is>
      </c>
      <c r="MNA93" t="inlineStr">
        <is>
          <t>Water consumption</t>
        </is>
      </c>
      <c r="MNB93" t="inlineStr">
        <is>
          <t>E3-4</t>
        </is>
      </c>
      <c r="MNC93" t="inlineStr">
        <is>
          <t>SAQ - Sedex / SMETA</t>
        </is>
      </c>
      <c r="MND93" t="n">
        <v>1</v>
      </c>
      <c r="MNE93" t="inlineStr">
        <is>
          <t>SAQ Pillar C — Environment</t>
        </is>
      </c>
      <c r="MNF93" t="inlineStr">
        <is>
          <t>SAQ self-discloses water use under the Environment pillar; touched only.</t>
        </is>
      </c>
      <c r="MNG93" t="inlineStr">
        <is>
          <t>Sedex SAQ structure, sedex.com — accessed Jun 2026</t>
        </is>
      </c>
      <c r="MNI93" t="inlineStr">
        <is>
          <t>Water consumption</t>
        </is>
      </c>
      <c r="MNJ93" t="inlineStr">
        <is>
          <t>E3-4</t>
        </is>
      </c>
      <c r="MNK93" t="inlineStr">
        <is>
          <t>SAQ - Sedex / SMETA</t>
        </is>
      </c>
      <c r="MNL93" t="n">
        <v>1</v>
      </c>
      <c r="MNM93" t="inlineStr">
        <is>
          <t>SAQ Pillar C — Environment</t>
        </is>
      </c>
      <c r="MNN93" t="inlineStr">
        <is>
          <t>SAQ self-discloses water use under the Environment pillar; touched only.</t>
        </is>
      </c>
      <c r="MNO93" t="inlineStr">
        <is>
          <t>Sedex SAQ structure, sedex.com — accessed Jun 2026</t>
        </is>
      </c>
      <c r="MNQ93" t="inlineStr">
        <is>
          <t>Water consumption</t>
        </is>
      </c>
      <c r="MNR93" t="inlineStr">
        <is>
          <t>E3-4</t>
        </is>
      </c>
      <c r="MNS93" t="inlineStr">
        <is>
          <t>SAQ - Sedex / SMETA</t>
        </is>
      </c>
      <c r="MNT93" t="n">
        <v>1</v>
      </c>
      <c r="MNU93" t="inlineStr">
        <is>
          <t>SAQ Pillar C — Environment</t>
        </is>
      </c>
      <c r="MNV93" t="inlineStr">
        <is>
          <t>SAQ self-discloses water use under the Environment pillar; touched only.</t>
        </is>
      </c>
      <c r="MNW93" t="inlineStr">
        <is>
          <t>Sedex SAQ structure, sedex.com — accessed Jun 2026</t>
        </is>
      </c>
      <c r="MNY93" t="inlineStr">
        <is>
          <t>Water consumption</t>
        </is>
      </c>
      <c r="MNZ93" t="inlineStr">
        <is>
          <t>E3-4</t>
        </is>
      </c>
      <c r="MOA93" t="inlineStr">
        <is>
          <t>SAQ - Sedex / SMETA</t>
        </is>
      </c>
      <c r="MOB93" t="n">
        <v>1</v>
      </c>
      <c r="MOC93" t="inlineStr">
        <is>
          <t>SAQ Pillar C — Environment</t>
        </is>
      </c>
      <c r="MOD93" t="inlineStr">
        <is>
          <t>SAQ self-discloses water use under the Environment pillar; touched only.</t>
        </is>
      </c>
      <c r="MOE93" t="inlineStr">
        <is>
          <t>Sedex SAQ structure, sedex.com — accessed Jun 2026</t>
        </is>
      </c>
      <c r="MOG93" t="inlineStr">
        <is>
          <t>Water consumption</t>
        </is>
      </c>
      <c r="MOH93" t="inlineStr">
        <is>
          <t>E3-4</t>
        </is>
      </c>
      <c r="MOI93" t="inlineStr">
        <is>
          <t>SAQ - Sedex / SMETA</t>
        </is>
      </c>
      <c r="MOJ93" t="n">
        <v>1</v>
      </c>
      <c r="MOK93" t="inlineStr">
        <is>
          <t>SAQ Pillar C — Environment</t>
        </is>
      </c>
      <c r="MOL93" t="inlineStr">
        <is>
          <t>SAQ self-discloses water use under the Environment pillar; touched only.</t>
        </is>
      </c>
      <c r="MOM93" t="inlineStr">
        <is>
          <t>Sedex SAQ structure, sedex.com — accessed Jun 2026</t>
        </is>
      </c>
      <c r="MOO93" t="inlineStr">
        <is>
          <t>Water consumption</t>
        </is>
      </c>
      <c r="MOP93" t="inlineStr">
        <is>
          <t>E3-4</t>
        </is>
      </c>
      <c r="MOQ93" t="inlineStr">
        <is>
          <t>SAQ - Sedex / SMETA</t>
        </is>
      </c>
      <c r="MOR93" t="n">
        <v>1</v>
      </c>
      <c r="MOS93" t="inlineStr">
        <is>
          <t>SAQ Pillar C — Environment</t>
        </is>
      </c>
      <c r="MOT93" t="inlineStr">
        <is>
          <t>SAQ self-discloses water use under the Environment pillar; touched only.</t>
        </is>
      </c>
      <c r="MOU93" t="inlineStr">
        <is>
          <t>Sedex SAQ structure, sedex.com — accessed Jun 2026</t>
        </is>
      </c>
      <c r="MOW93" t="inlineStr">
        <is>
          <t>Water consumption</t>
        </is>
      </c>
      <c r="MOX93" t="inlineStr">
        <is>
          <t>E3-4</t>
        </is>
      </c>
      <c r="MOY93" t="inlineStr">
        <is>
          <t>SAQ - Sedex / SMETA</t>
        </is>
      </c>
      <c r="MOZ93" t="n">
        <v>1</v>
      </c>
      <c r="MPA93" t="inlineStr">
        <is>
          <t>SAQ Pillar C — Environment</t>
        </is>
      </c>
      <c r="MPB93" t="inlineStr">
        <is>
          <t>SAQ self-discloses water use under the Environment pillar; touched only.</t>
        </is>
      </c>
      <c r="MPC93" t="inlineStr">
        <is>
          <t>Sedex SAQ structure, sedex.com — accessed Jun 2026</t>
        </is>
      </c>
      <c r="MPE93" t="inlineStr">
        <is>
          <t>Water consumption</t>
        </is>
      </c>
      <c r="MPF93" t="inlineStr">
        <is>
          <t>E3-4</t>
        </is>
      </c>
      <c r="MPG93" t="inlineStr">
        <is>
          <t>SAQ - Sedex / SMETA</t>
        </is>
      </c>
      <c r="MPH93" t="n">
        <v>1</v>
      </c>
      <c r="MPI93" t="inlineStr">
        <is>
          <t>SAQ Pillar C — Environment</t>
        </is>
      </c>
      <c r="MPJ93" t="inlineStr">
        <is>
          <t>SAQ self-discloses water use under the Environment pillar; touched only.</t>
        </is>
      </c>
      <c r="MPK93" t="inlineStr">
        <is>
          <t>Sedex SAQ structure, sedex.com — accessed Jun 2026</t>
        </is>
      </c>
      <c r="MPM93" t="inlineStr">
        <is>
          <t>Water consumption</t>
        </is>
      </c>
      <c r="MPN93" t="inlineStr">
        <is>
          <t>E3-4</t>
        </is>
      </c>
      <c r="MPO93" t="inlineStr">
        <is>
          <t>SAQ - Sedex / SMETA</t>
        </is>
      </c>
      <c r="MPP93" t="n">
        <v>1</v>
      </c>
      <c r="MPQ93" t="inlineStr">
        <is>
          <t>SAQ Pillar C — Environment</t>
        </is>
      </c>
      <c r="MPR93" t="inlineStr">
        <is>
          <t>SAQ self-discloses water use under the Environment pillar; touched only.</t>
        </is>
      </c>
      <c r="MPS93" t="inlineStr">
        <is>
          <t>Sedex SAQ structure, sedex.com — accessed Jun 2026</t>
        </is>
      </c>
      <c r="MPU93" t="inlineStr">
        <is>
          <t>Water consumption</t>
        </is>
      </c>
      <c r="MPV93" t="inlineStr">
        <is>
          <t>E3-4</t>
        </is>
      </c>
      <c r="MPW93" t="inlineStr">
        <is>
          <t>SAQ - Sedex / SMETA</t>
        </is>
      </c>
      <c r="MPX93" t="n">
        <v>1</v>
      </c>
      <c r="MPY93" t="inlineStr">
        <is>
          <t>SAQ Pillar C — Environment</t>
        </is>
      </c>
      <c r="MPZ93" t="inlineStr">
        <is>
          <t>SAQ self-discloses water use under the Environment pillar; touched only.</t>
        </is>
      </c>
      <c r="MQA93" t="inlineStr">
        <is>
          <t>Sedex SAQ structure, sedex.com — accessed Jun 2026</t>
        </is>
      </c>
      <c r="MQC93" t="inlineStr">
        <is>
          <t>Water consumption</t>
        </is>
      </c>
      <c r="MQD93" t="inlineStr">
        <is>
          <t>E3-4</t>
        </is>
      </c>
      <c r="MQE93" t="inlineStr">
        <is>
          <t>SAQ - Sedex / SMETA</t>
        </is>
      </c>
      <c r="MQF93" t="n">
        <v>1</v>
      </c>
      <c r="MQG93" t="inlineStr">
        <is>
          <t>SAQ Pillar C — Environment</t>
        </is>
      </c>
      <c r="MQH93" t="inlineStr">
        <is>
          <t>SAQ self-discloses water use under the Environment pillar; touched only.</t>
        </is>
      </c>
      <c r="MQI93" t="inlineStr">
        <is>
          <t>Sedex SAQ structure, sedex.com — accessed Jun 2026</t>
        </is>
      </c>
      <c r="MQK93" t="inlineStr">
        <is>
          <t>Water consumption</t>
        </is>
      </c>
      <c r="MQL93" t="inlineStr">
        <is>
          <t>E3-4</t>
        </is>
      </c>
      <c r="MQM93" t="inlineStr">
        <is>
          <t>SAQ - Sedex / SMETA</t>
        </is>
      </c>
      <c r="MQN93" t="n">
        <v>1</v>
      </c>
      <c r="MQO93" t="inlineStr">
        <is>
          <t>SAQ Pillar C — Environment</t>
        </is>
      </c>
      <c r="MQP93" t="inlineStr">
        <is>
          <t>SAQ self-discloses water use under the Environment pillar; touched only.</t>
        </is>
      </c>
      <c r="MQQ93" t="inlineStr">
        <is>
          <t>Sedex SAQ structure, sedex.com — accessed Jun 2026</t>
        </is>
      </c>
      <c r="MQS93" t="inlineStr">
        <is>
          <t>Water consumption</t>
        </is>
      </c>
      <c r="MQT93" t="inlineStr">
        <is>
          <t>E3-4</t>
        </is>
      </c>
      <c r="MQU93" t="inlineStr">
        <is>
          <t>SAQ - Sedex / SMETA</t>
        </is>
      </c>
      <c r="MQV93" t="n">
        <v>1</v>
      </c>
      <c r="MQW93" t="inlineStr">
        <is>
          <t>SAQ Pillar C — Environment</t>
        </is>
      </c>
      <c r="MQX93" t="inlineStr">
        <is>
          <t>SAQ self-discloses water use under the Environment pillar; touched only.</t>
        </is>
      </c>
      <c r="MQY93" t="inlineStr">
        <is>
          <t>Sedex SAQ structure, sedex.com — accessed Jun 2026</t>
        </is>
      </c>
      <c r="MRA93" t="inlineStr">
        <is>
          <t>Water consumption</t>
        </is>
      </c>
      <c r="MRB93" t="inlineStr">
        <is>
          <t>E3-4</t>
        </is>
      </c>
      <c r="MRC93" t="inlineStr">
        <is>
          <t>SAQ - Sedex / SMETA</t>
        </is>
      </c>
      <c r="MRD93" t="n">
        <v>1</v>
      </c>
      <c r="MRE93" t="inlineStr">
        <is>
          <t>SAQ Pillar C — Environment</t>
        </is>
      </c>
      <c r="MRF93" t="inlineStr">
        <is>
          <t>SAQ self-discloses water use under the Environment pillar; touched only.</t>
        </is>
      </c>
      <c r="MRG93" t="inlineStr">
        <is>
          <t>Sedex SAQ structure, sedex.com — accessed Jun 2026</t>
        </is>
      </c>
      <c r="MRI93" t="inlineStr">
        <is>
          <t>Water consumption</t>
        </is>
      </c>
      <c r="MRJ93" t="inlineStr">
        <is>
          <t>E3-4</t>
        </is>
      </c>
      <c r="MRK93" t="inlineStr">
        <is>
          <t>SAQ - Sedex / SMETA</t>
        </is>
      </c>
      <c r="MRL93" t="n">
        <v>1</v>
      </c>
      <c r="MRM93" t="inlineStr">
        <is>
          <t>SAQ Pillar C — Environment</t>
        </is>
      </c>
      <c r="MRN93" t="inlineStr">
        <is>
          <t>SAQ self-discloses water use under the Environment pillar; touched only.</t>
        </is>
      </c>
      <c r="MRO93" t="inlineStr">
        <is>
          <t>Sedex SAQ structure, sedex.com — accessed Jun 2026</t>
        </is>
      </c>
      <c r="MRQ93" t="inlineStr">
        <is>
          <t>Water consumption</t>
        </is>
      </c>
      <c r="MRR93" t="inlineStr">
        <is>
          <t>E3-4</t>
        </is>
      </c>
      <c r="MRS93" t="inlineStr">
        <is>
          <t>SAQ - Sedex / SMETA</t>
        </is>
      </c>
      <c r="MRT93" t="n">
        <v>1</v>
      </c>
      <c r="MRU93" t="inlineStr">
        <is>
          <t>SAQ Pillar C — Environment</t>
        </is>
      </c>
      <c r="MRV93" t="inlineStr">
        <is>
          <t>SAQ self-discloses water use under the Environment pillar; touched only.</t>
        </is>
      </c>
      <c r="MRW93" t="inlineStr">
        <is>
          <t>Sedex SAQ structure, sedex.com — accessed Jun 2026</t>
        </is>
      </c>
      <c r="MRY93" t="inlineStr">
        <is>
          <t>Water consumption</t>
        </is>
      </c>
      <c r="MRZ93" t="inlineStr">
        <is>
          <t>E3-4</t>
        </is>
      </c>
      <c r="MSA93" t="inlineStr">
        <is>
          <t>SAQ - Sedex / SMETA</t>
        </is>
      </c>
      <c r="MSB93" t="n">
        <v>1</v>
      </c>
      <c r="MSC93" t="inlineStr">
        <is>
          <t>SAQ Pillar C — Environment</t>
        </is>
      </c>
      <c r="MSD93" t="inlineStr">
        <is>
          <t>SAQ self-discloses water use under the Environment pillar; touched only.</t>
        </is>
      </c>
      <c r="MSE93" t="inlineStr">
        <is>
          <t>Sedex SAQ structure, sedex.com — accessed Jun 2026</t>
        </is>
      </c>
      <c r="MSG93" t="inlineStr">
        <is>
          <t>Water consumption</t>
        </is>
      </c>
      <c r="MSH93" t="inlineStr">
        <is>
          <t>E3-4</t>
        </is>
      </c>
      <c r="MSI93" t="inlineStr">
        <is>
          <t>SAQ - Sedex / SMETA</t>
        </is>
      </c>
      <c r="MSJ93" t="n">
        <v>1</v>
      </c>
      <c r="MSK93" t="inlineStr">
        <is>
          <t>SAQ Pillar C — Environment</t>
        </is>
      </c>
      <c r="MSL93" t="inlineStr">
        <is>
          <t>SAQ self-discloses water use under the Environment pillar; touched only.</t>
        </is>
      </c>
      <c r="MSM93" t="inlineStr">
        <is>
          <t>Sedex SAQ structure, sedex.com — accessed Jun 2026</t>
        </is>
      </c>
      <c r="MSO93" t="inlineStr">
        <is>
          <t>Water consumption</t>
        </is>
      </c>
      <c r="MSP93" t="inlineStr">
        <is>
          <t>E3-4</t>
        </is>
      </c>
      <c r="MSQ93" t="inlineStr">
        <is>
          <t>SAQ - Sedex / SMETA</t>
        </is>
      </c>
      <c r="MSR93" t="n">
        <v>1</v>
      </c>
      <c r="MSS93" t="inlineStr">
        <is>
          <t>SAQ Pillar C — Environment</t>
        </is>
      </c>
      <c r="MST93" t="inlineStr">
        <is>
          <t>SAQ self-discloses water use under the Environment pillar; touched only.</t>
        </is>
      </c>
      <c r="MSU93" t="inlineStr">
        <is>
          <t>Sedex SAQ structure, sedex.com — accessed Jun 2026</t>
        </is>
      </c>
      <c r="MSW93" t="inlineStr">
        <is>
          <t>Water consumption</t>
        </is>
      </c>
      <c r="MSX93" t="inlineStr">
        <is>
          <t>E3-4</t>
        </is>
      </c>
      <c r="MSY93" t="inlineStr">
        <is>
          <t>SAQ - Sedex / SMETA</t>
        </is>
      </c>
      <c r="MSZ93" t="n">
        <v>1</v>
      </c>
      <c r="MTA93" t="inlineStr">
        <is>
          <t>SAQ Pillar C — Environment</t>
        </is>
      </c>
      <c r="MTB93" t="inlineStr">
        <is>
          <t>SAQ self-discloses water use under the Environment pillar; touched only.</t>
        </is>
      </c>
      <c r="MTC93" t="inlineStr">
        <is>
          <t>Sedex SAQ structure, sedex.com — accessed Jun 2026</t>
        </is>
      </c>
      <c r="MTE93" t="inlineStr">
        <is>
          <t>Water consumption</t>
        </is>
      </c>
      <c r="MTF93" t="inlineStr">
        <is>
          <t>E3-4</t>
        </is>
      </c>
      <c r="MTG93" t="inlineStr">
        <is>
          <t>SAQ - Sedex / SMETA</t>
        </is>
      </c>
      <c r="MTH93" t="n">
        <v>1</v>
      </c>
      <c r="MTI93" t="inlineStr">
        <is>
          <t>SAQ Pillar C — Environment</t>
        </is>
      </c>
      <c r="MTJ93" t="inlineStr">
        <is>
          <t>SAQ self-discloses water use under the Environment pillar; touched only.</t>
        </is>
      </c>
      <c r="MTK93" t="inlineStr">
        <is>
          <t>Sedex SAQ structure, sedex.com — accessed Jun 2026</t>
        </is>
      </c>
      <c r="MTM93" t="inlineStr">
        <is>
          <t>Water consumption</t>
        </is>
      </c>
      <c r="MTN93" t="inlineStr">
        <is>
          <t>E3-4</t>
        </is>
      </c>
      <c r="MTO93" t="inlineStr">
        <is>
          <t>SAQ - Sedex / SMETA</t>
        </is>
      </c>
      <c r="MTP93" t="n">
        <v>1</v>
      </c>
      <c r="MTQ93" t="inlineStr">
        <is>
          <t>SAQ Pillar C — Environment</t>
        </is>
      </c>
      <c r="MTR93" t="inlineStr">
        <is>
          <t>SAQ self-discloses water use under the Environment pillar; touched only.</t>
        </is>
      </c>
      <c r="MTS93" t="inlineStr">
        <is>
          <t>Sedex SAQ structure, sedex.com — accessed Jun 2026</t>
        </is>
      </c>
      <c r="MTU93" t="inlineStr">
        <is>
          <t>Water consumption</t>
        </is>
      </c>
      <c r="MTV93" t="inlineStr">
        <is>
          <t>E3-4</t>
        </is>
      </c>
      <c r="MTW93" t="inlineStr">
        <is>
          <t>SAQ - Sedex / SMETA</t>
        </is>
      </c>
      <c r="MTX93" t="n">
        <v>1</v>
      </c>
      <c r="MTY93" t="inlineStr">
        <is>
          <t>SAQ Pillar C — Environment</t>
        </is>
      </c>
      <c r="MTZ93" t="inlineStr">
        <is>
          <t>SAQ self-discloses water use under the Environment pillar; touched only.</t>
        </is>
      </c>
      <c r="MUA93" t="inlineStr">
        <is>
          <t>Sedex SAQ structure, sedex.com — accessed Jun 2026</t>
        </is>
      </c>
      <c r="MUC93" t="inlineStr">
        <is>
          <t>Water consumption</t>
        </is>
      </c>
      <c r="MUD93" t="inlineStr">
        <is>
          <t>E3-4</t>
        </is>
      </c>
      <c r="MUE93" t="inlineStr">
        <is>
          <t>SAQ - Sedex / SMETA</t>
        </is>
      </c>
      <c r="MUF93" t="n">
        <v>1</v>
      </c>
      <c r="MUG93" t="inlineStr">
        <is>
          <t>SAQ Pillar C — Environment</t>
        </is>
      </c>
      <c r="MUH93" t="inlineStr">
        <is>
          <t>SAQ self-discloses water use under the Environment pillar; touched only.</t>
        </is>
      </c>
      <c r="MUI93" t="inlineStr">
        <is>
          <t>Sedex SAQ structure, sedex.com — accessed Jun 2026</t>
        </is>
      </c>
      <c r="MUK93" t="inlineStr">
        <is>
          <t>Water consumption</t>
        </is>
      </c>
      <c r="MUL93" t="inlineStr">
        <is>
          <t>E3-4</t>
        </is>
      </c>
      <c r="MUM93" t="inlineStr">
        <is>
          <t>SAQ - Sedex / SMETA</t>
        </is>
      </c>
      <c r="MUN93" t="n">
        <v>1</v>
      </c>
      <c r="MUO93" t="inlineStr">
        <is>
          <t>SAQ Pillar C — Environment</t>
        </is>
      </c>
      <c r="MUP93" t="inlineStr">
        <is>
          <t>SAQ self-discloses water use under the Environment pillar; touched only.</t>
        </is>
      </c>
      <c r="MUQ93" t="inlineStr">
        <is>
          <t>Sedex SAQ structure, sedex.com — accessed Jun 2026</t>
        </is>
      </c>
      <c r="MUS93" t="inlineStr">
        <is>
          <t>Water consumption</t>
        </is>
      </c>
      <c r="MUT93" t="inlineStr">
        <is>
          <t>E3-4</t>
        </is>
      </c>
      <c r="MUU93" t="inlineStr">
        <is>
          <t>SAQ - Sedex / SMETA</t>
        </is>
      </c>
      <c r="MUV93" t="n">
        <v>1</v>
      </c>
      <c r="MUW93" t="inlineStr">
        <is>
          <t>SAQ Pillar C — Environment</t>
        </is>
      </c>
      <c r="MUX93" t="inlineStr">
        <is>
          <t>SAQ self-discloses water use under the Environment pillar; touched only.</t>
        </is>
      </c>
      <c r="MUY93" t="inlineStr">
        <is>
          <t>Sedex SAQ structure, sedex.com — accessed Jun 2026</t>
        </is>
      </c>
      <c r="MVA93" t="inlineStr">
        <is>
          <t>Water consumption</t>
        </is>
      </c>
      <c r="MVB93" t="inlineStr">
        <is>
          <t>E3-4</t>
        </is>
      </c>
      <c r="MVC93" t="inlineStr">
        <is>
          <t>SAQ - Sedex / SMETA</t>
        </is>
      </c>
      <c r="MVD93" t="n">
        <v>1</v>
      </c>
      <c r="MVE93" t="inlineStr">
        <is>
          <t>SAQ Pillar C — Environment</t>
        </is>
      </c>
      <c r="MVF93" t="inlineStr">
        <is>
          <t>SAQ self-discloses water use under the Environment pillar; touched only.</t>
        </is>
      </c>
      <c r="MVG93" t="inlineStr">
        <is>
          <t>Sedex SAQ structure, sedex.com — accessed Jun 2026</t>
        </is>
      </c>
      <c r="MVI93" t="inlineStr">
        <is>
          <t>Water consumption</t>
        </is>
      </c>
      <c r="MVJ93" t="inlineStr">
        <is>
          <t>E3-4</t>
        </is>
      </c>
      <c r="MVK93" t="inlineStr">
        <is>
          <t>SAQ - Sedex / SMETA</t>
        </is>
      </c>
      <c r="MVL93" t="n">
        <v>1</v>
      </c>
      <c r="MVM93" t="inlineStr">
        <is>
          <t>SAQ Pillar C — Environment</t>
        </is>
      </c>
      <c r="MVN93" t="inlineStr">
        <is>
          <t>SAQ self-discloses water use under the Environment pillar; touched only.</t>
        </is>
      </c>
      <c r="MVO93" t="inlineStr">
        <is>
          <t>Sedex SAQ structure, sedex.com — accessed Jun 2026</t>
        </is>
      </c>
      <c r="MVQ93" t="inlineStr">
        <is>
          <t>Water consumption</t>
        </is>
      </c>
      <c r="MVR93" t="inlineStr">
        <is>
          <t>E3-4</t>
        </is>
      </c>
      <c r="MVS93" t="inlineStr">
        <is>
          <t>SAQ - Sedex / SMETA</t>
        </is>
      </c>
      <c r="MVT93" t="n">
        <v>1</v>
      </c>
      <c r="MVU93" t="inlineStr">
        <is>
          <t>SAQ Pillar C — Environment</t>
        </is>
      </c>
      <c r="MVV93" t="inlineStr">
        <is>
          <t>SAQ self-discloses water use under the Environment pillar; touched only.</t>
        </is>
      </c>
      <c r="MVW93" t="inlineStr">
        <is>
          <t>Sedex SAQ structure, sedex.com — accessed Jun 2026</t>
        </is>
      </c>
      <c r="MVY93" t="inlineStr">
        <is>
          <t>Water consumption</t>
        </is>
      </c>
      <c r="MVZ93" t="inlineStr">
        <is>
          <t>E3-4</t>
        </is>
      </c>
      <c r="MWA93" t="inlineStr">
        <is>
          <t>SAQ - Sedex / SMETA</t>
        </is>
      </c>
      <c r="MWB93" t="n">
        <v>1</v>
      </c>
      <c r="MWC93" t="inlineStr">
        <is>
          <t>SAQ Pillar C — Environment</t>
        </is>
      </c>
      <c r="MWD93" t="inlineStr">
        <is>
          <t>SAQ self-discloses water use under the Environment pillar; touched only.</t>
        </is>
      </c>
      <c r="MWE93" t="inlineStr">
        <is>
          <t>Sedex SAQ structure, sedex.com — accessed Jun 2026</t>
        </is>
      </c>
      <c r="MWG93" t="inlineStr">
        <is>
          <t>Water consumption</t>
        </is>
      </c>
      <c r="MWH93" t="inlineStr">
        <is>
          <t>E3-4</t>
        </is>
      </c>
      <c r="MWI93" t="inlineStr">
        <is>
          <t>SAQ - Sedex / SMETA</t>
        </is>
      </c>
      <c r="MWJ93" t="n">
        <v>1</v>
      </c>
      <c r="MWK93" t="inlineStr">
        <is>
          <t>SAQ Pillar C — Environment</t>
        </is>
      </c>
      <c r="MWL93" t="inlineStr">
        <is>
          <t>SAQ self-discloses water use under the Environment pillar; touched only.</t>
        </is>
      </c>
      <c r="MWM93" t="inlineStr">
        <is>
          <t>Sedex SAQ structure, sedex.com — accessed Jun 2026</t>
        </is>
      </c>
      <c r="MWO93" t="inlineStr">
        <is>
          <t>Water consumption</t>
        </is>
      </c>
      <c r="MWP93" t="inlineStr">
        <is>
          <t>E3-4</t>
        </is>
      </c>
      <c r="MWQ93" t="inlineStr">
        <is>
          <t>SAQ - Sedex / SMETA</t>
        </is>
      </c>
      <c r="MWR93" t="n">
        <v>1</v>
      </c>
      <c r="MWS93" t="inlineStr">
        <is>
          <t>SAQ Pillar C — Environment</t>
        </is>
      </c>
      <c r="MWT93" t="inlineStr">
        <is>
          <t>SAQ self-discloses water use under the Environment pillar; touched only.</t>
        </is>
      </c>
      <c r="MWU93" t="inlineStr">
        <is>
          <t>Sedex SAQ structure, sedex.com — accessed Jun 2026</t>
        </is>
      </c>
      <c r="MWW93" t="inlineStr">
        <is>
          <t>Water consumption</t>
        </is>
      </c>
      <c r="MWX93" t="inlineStr">
        <is>
          <t>E3-4</t>
        </is>
      </c>
      <c r="MWY93" t="inlineStr">
        <is>
          <t>SAQ - Sedex / SMETA</t>
        </is>
      </c>
      <c r="MWZ93" t="n">
        <v>1</v>
      </c>
      <c r="MXA93" t="inlineStr">
        <is>
          <t>SAQ Pillar C — Environment</t>
        </is>
      </c>
      <c r="MXB93" t="inlineStr">
        <is>
          <t>SAQ self-discloses water use under the Environment pillar; touched only.</t>
        </is>
      </c>
      <c r="MXC93" t="inlineStr">
        <is>
          <t>Sedex SAQ structure, sedex.com — accessed Jun 2026</t>
        </is>
      </c>
      <c r="MXE93" t="inlineStr">
        <is>
          <t>Water consumption</t>
        </is>
      </c>
      <c r="MXF93" t="inlineStr">
        <is>
          <t>E3-4</t>
        </is>
      </c>
      <c r="MXG93" t="inlineStr">
        <is>
          <t>SAQ - Sedex / SMETA</t>
        </is>
      </c>
      <c r="MXH93" t="n">
        <v>1</v>
      </c>
      <c r="MXI93" t="inlineStr">
        <is>
          <t>SAQ Pillar C — Environment</t>
        </is>
      </c>
      <c r="MXJ93" t="inlineStr">
        <is>
          <t>SAQ self-discloses water use under the Environment pillar; touched only.</t>
        </is>
      </c>
      <c r="MXK93" t="inlineStr">
        <is>
          <t>Sedex SAQ structure, sedex.com — accessed Jun 2026</t>
        </is>
      </c>
      <c r="MXM93" t="inlineStr">
        <is>
          <t>Water consumption</t>
        </is>
      </c>
      <c r="MXN93" t="inlineStr">
        <is>
          <t>E3-4</t>
        </is>
      </c>
      <c r="MXO93" t="inlineStr">
        <is>
          <t>SAQ - Sedex / SMETA</t>
        </is>
      </c>
      <c r="MXP93" t="n">
        <v>1</v>
      </c>
      <c r="MXQ93" t="inlineStr">
        <is>
          <t>SAQ Pillar C — Environment</t>
        </is>
      </c>
      <c r="MXR93" t="inlineStr">
        <is>
          <t>SAQ self-discloses water use under the Environment pillar; touched only.</t>
        </is>
      </c>
      <c r="MXS93" t="inlineStr">
        <is>
          <t>Sedex SAQ structure, sedex.com — accessed Jun 2026</t>
        </is>
      </c>
      <c r="MXU93" t="inlineStr">
        <is>
          <t>Water consumption</t>
        </is>
      </c>
      <c r="MXV93" t="inlineStr">
        <is>
          <t>E3-4</t>
        </is>
      </c>
      <c r="MXW93" t="inlineStr">
        <is>
          <t>SAQ - Sedex / SMETA</t>
        </is>
      </c>
      <c r="MXX93" t="n">
        <v>1</v>
      </c>
      <c r="MXY93" t="inlineStr">
        <is>
          <t>SAQ Pillar C — Environment</t>
        </is>
      </c>
      <c r="MXZ93" t="inlineStr">
        <is>
          <t>SAQ self-discloses water use under the Environment pillar; touched only.</t>
        </is>
      </c>
      <c r="MYA93" t="inlineStr">
        <is>
          <t>Sedex SAQ structure, sedex.com — accessed Jun 2026</t>
        </is>
      </c>
      <c r="MYC93" t="inlineStr">
        <is>
          <t>Water consumption</t>
        </is>
      </c>
      <c r="MYD93" t="inlineStr">
        <is>
          <t>E3-4</t>
        </is>
      </c>
      <c r="MYE93" t="inlineStr">
        <is>
          <t>SAQ - Sedex / SMETA</t>
        </is>
      </c>
      <c r="MYF93" t="n">
        <v>1</v>
      </c>
      <c r="MYG93" t="inlineStr">
        <is>
          <t>SAQ Pillar C — Environment</t>
        </is>
      </c>
      <c r="MYH93" t="inlineStr">
        <is>
          <t>SAQ self-discloses water use under the Environment pillar; touched only.</t>
        </is>
      </c>
      <c r="MYI93" t="inlineStr">
        <is>
          <t>Sedex SAQ structure, sedex.com — accessed Jun 2026</t>
        </is>
      </c>
      <c r="MYK93" t="inlineStr">
        <is>
          <t>Water consumption</t>
        </is>
      </c>
      <c r="MYL93" t="inlineStr">
        <is>
          <t>E3-4</t>
        </is>
      </c>
      <c r="MYM93" t="inlineStr">
        <is>
          <t>SAQ - Sedex / SMETA</t>
        </is>
      </c>
      <c r="MYN93" t="n">
        <v>1</v>
      </c>
      <c r="MYO93" t="inlineStr">
        <is>
          <t>SAQ Pillar C — Environment</t>
        </is>
      </c>
      <c r="MYP93" t="inlineStr">
        <is>
          <t>SAQ self-discloses water use under the Environment pillar; touched only.</t>
        </is>
      </c>
      <c r="MYQ93" t="inlineStr">
        <is>
          <t>Sedex SAQ structure, sedex.com — accessed Jun 2026</t>
        </is>
      </c>
      <c r="MYS93" t="inlineStr">
        <is>
          <t>Water consumption</t>
        </is>
      </c>
      <c r="MYT93" t="inlineStr">
        <is>
          <t>E3-4</t>
        </is>
      </c>
      <c r="MYU93" t="inlineStr">
        <is>
          <t>SAQ - Sedex / SMETA</t>
        </is>
      </c>
      <c r="MYV93" t="n">
        <v>1</v>
      </c>
      <c r="MYW93" t="inlineStr">
        <is>
          <t>SAQ Pillar C — Environment</t>
        </is>
      </c>
      <c r="MYX93" t="inlineStr">
        <is>
          <t>SAQ self-discloses water use under the Environment pillar; touched only.</t>
        </is>
      </c>
      <c r="MYY93" t="inlineStr">
        <is>
          <t>Sedex SAQ structure, sedex.com — accessed Jun 2026</t>
        </is>
      </c>
      <c r="MZA93" t="inlineStr">
        <is>
          <t>Water consumption</t>
        </is>
      </c>
      <c r="MZB93" t="inlineStr">
        <is>
          <t>E3-4</t>
        </is>
      </c>
      <c r="MZC93" t="inlineStr">
        <is>
          <t>SAQ - Sedex / SMETA</t>
        </is>
      </c>
      <c r="MZD93" t="n">
        <v>1</v>
      </c>
      <c r="MZE93" t="inlineStr">
        <is>
          <t>SAQ Pillar C — Environment</t>
        </is>
      </c>
      <c r="MZF93" t="inlineStr">
        <is>
          <t>SAQ self-discloses water use under the Environment pillar; touched only.</t>
        </is>
      </c>
      <c r="MZG93" t="inlineStr">
        <is>
          <t>Sedex SAQ structure, sedex.com — accessed Jun 2026</t>
        </is>
      </c>
      <c r="MZI93" t="inlineStr">
        <is>
          <t>Water consumption</t>
        </is>
      </c>
      <c r="MZJ93" t="inlineStr">
        <is>
          <t>E3-4</t>
        </is>
      </c>
      <c r="MZK93" t="inlineStr">
        <is>
          <t>SAQ - Sedex / SMETA</t>
        </is>
      </c>
      <c r="MZL93" t="n">
        <v>1</v>
      </c>
      <c r="MZM93" t="inlineStr">
        <is>
          <t>SAQ Pillar C — Environment</t>
        </is>
      </c>
      <c r="MZN93" t="inlineStr">
        <is>
          <t>SAQ self-discloses water use under the Environment pillar; touched only.</t>
        </is>
      </c>
      <c r="MZO93" t="inlineStr">
        <is>
          <t>Sedex SAQ structure, sedex.com — accessed Jun 2026</t>
        </is>
      </c>
      <c r="MZQ93" t="inlineStr">
        <is>
          <t>Water consumption</t>
        </is>
      </c>
      <c r="MZR93" t="inlineStr">
        <is>
          <t>E3-4</t>
        </is>
      </c>
      <c r="MZS93" t="inlineStr">
        <is>
          <t>SAQ - Sedex / SMETA</t>
        </is>
      </c>
      <c r="MZT93" t="n">
        <v>1</v>
      </c>
      <c r="MZU93" t="inlineStr">
        <is>
          <t>SAQ Pillar C — Environment</t>
        </is>
      </c>
      <c r="MZV93" t="inlineStr">
        <is>
          <t>SAQ self-discloses water use under the Environment pillar; touched only.</t>
        </is>
      </c>
      <c r="MZW93" t="inlineStr">
        <is>
          <t>Sedex SAQ structure, sedex.com — accessed Jun 2026</t>
        </is>
      </c>
      <c r="MZY93" t="inlineStr">
        <is>
          <t>Water consumption</t>
        </is>
      </c>
      <c r="MZZ93" t="inlineStr">
        <is>
          <t>E3-4</t>
        </is>
      </c>
      <c r="NAA93" t="inlineStr">
        <is>
          <t>SAQ - Sedex / SMETA</t>
        </is>
      </c>
      <c r="NAB93" t="n">
        <v>1</v>
      </c>
      <c r="NAC93" t="inlineStr">
        <is>
          <t>SAQ Pillar C — Environment</t>
        </is>
      </c>
      <c r="NAD93" t="inlineStr">
        <is>
          <t>SAQ self-discloses water use under the Environment pillar; touched only.</t>
        </is>
      </c>
      <c r="NAE93" t="inlineStr">
        <is>
          <t>Sedex SAQ structure, sedex.com — accessed Jun 2026</t>
        </is>
      </c>
      <c r="NAG93" t="inlineStr">
        <is>
          <t>Water consumption</t>
        </is>
      </c>
      <c r="NAH93" t="inlineStr">
        <is>
          <t>E3-4</t>
        </is>
      </c>
      <c r="NAI93" t="inlineStr">
        <is>
          <t>SAQ - Sedex / SMETA</t>
        </is>
      </c>
      <c r="NAJ93" t="n">
        <v>1</v>
      </c>
      <c r="NAK93" t="inlineStr">
        <is>
          <t>SAQ Pillar C — Environment</t>
        </is>
      </c>
      <c r="NAL93" t="inlineStr">
        <is>
          <t>SAQ self-discloses water use under the Environment pillar; touched only.</t>
        </is>
      </c>
      <c r="NAM93" t="inlineStr">
        <is>
          <t>Sedex SAQ structure, sedex.com — accessed Jun 2026</t>
        </is>
      </c>
      <c r="NAO93" t="inlineStr">
        <is>
          <t>Water consumption</t>
        </is>
      </c>
      <c r="NAP93" t="inlineStr">
        <is>
          <t>E3-4</t>
        </is>
      </c>
      <c r="NAQ93" t="inlineStr">
        <is>
          <t>SAQ - Sedex / SMETA</t>
        </is>
      </c>
      <c r="NAR93" t="n">
        <v>1</v>
      </c>
      <c r="NAS93" t="inlineStr">
        <is>
          <t>SAQ Pillar C — Environment</t>
        </is>
      </c>
      <c r="NAT93" t="inlineStr">
        <is>
          <t>SAQ self-discloses water use under the Environment pillar; touched only.</t>
        </is>
      </c>
      <c r="NAU93" t="inlineStr">
        <is>
          <t>Sedex SAQ structure, sedex.com — accessed Jun 2026</t>
        </is>
      </c>
      <c r="NAW93" t="inlineStr">
        <is>
          <t>Water consumption</t>
        </is>
      </c>
      <c r="NAX93" t="inlineStr">
        <is>
          <t>E3-4</t>
        </is>
      </c>
      <c r="NAY93" t="inlineStr">
        <is>
          <t>SAQ - Sedex / SMETA</t>
        </is>
      </c>
      <c r="NAZ93" t="n">
        <v>1</v>
      </c>
      <c r="NBA93" t="inlineStr">
        <is>
          <t>SAQ Pillar C — Environment</t>
        </is>
      </c>
      <c r="NBB93" t="inlineStr">
        <is>
          <t>SAQ self-discloses water use under the Environment pillar; touched only.</t>
        </is>
      </c>
      <c r="NBC93" t="inlineStr">
        <is>
          <t>Sedex SAQ structure, sedex.com — accessed Jun 2026</t>
        </is>
      </c>
      <c r="NBE93" t="inlineStr">
        <is>
          <t>Water consumption</t>
        </is>
      </c>
      <c r="NBF93" t="inlineStr">
        <is>
          <t>E3-4</t>
        </is>
      </c>
      <c r="NBG93" t="inlineStr">
        <is>
          <t>SAQ - Sedex / SMETA</t>
        </is>
      </c>
      <c r="NBH93" t="n">
        <v>1</v>
      </c>
      <c r="NBI93" t="inlineStr">
        <is>
          <t>SAQ Pillar C — Environment</t>
        </is>
      </c>
      <c r="NBJ93" t="inlineStr">
        <is>
          <t>SAQ self-discloses water use under the Environment pillar; touched only.</t>
        </is>
      </c>
      <c r="NBK93" t="inlineStr">
        <is>
          <t>Sedex SAQ structure, sedex.com — accessed Jun 2026</t>
        </is>
      </c>
      <c r="NBM93" t="inlineStr">
        <is>
          <t>Water consumption</t>
        </is>
      </c>
      <c r="NBN93" t="inlineStr">
        <is>
          <t>E3-4</t>
        </is>
      </c>
      <c r="NBO93" t="inlineStr">
        <is>
          <t>SAQ - Sedex / SMETA</t>
        </is>
      </c>
      <c r="NBP93" t="n">
        <v>1</v>
      </c>
      <c r="NBQ93" t="inlineStr">
        <is>
          <t>SAQ Pillar C — Environment</t>
        </is>
      </c>
      <c r="NBR93" t="inlineStr">
        <is>
          <t>SAQ self-discloses water use under the Environment pillar; touched only.</t>
        </is>
      </c>
      <c r="NBS93" t="inlineStr">
        <is>
          <t>Sedex SAQ structure, sedex.com — accessed Jun 2026</t>
        </is>
      </c>
      <c r="NBU93" t="inlineStr">
        <is>
          <t>Water consumption</t>
        </is>
      </c>
      <c r="NBV93" t="inlineStr">
        <is>
          <t>E3-4</t>
        </is>
      </c>
      <c r="NBW93" t="inlineStr">
        <is>
          <t>SAQ - Sedex / SMETA</t>
        </is>
      </c>
      <c r="NBX93" t="n">
        <v>1</v>
      </c>
      <c r="NBY93" t="inlineStr">
        <is>
          <t>SAQ Pillar C — Environment</t>
        </is>
      </c>
      <c r="NBZ93" t="inlineStr">
        <is>
          <t>SAQ self-discloses water use under the Environment pillar; touched only.</t>
        </is>
      </c>
      <c r="NCA93" t="inlineStr">
        <is>
          <t>Sedex SAQ structure, sedex.com — accessed Jun 2026</t>
        </is>
      </c>
      <c r="NCC93" t="inlineStr">
        <is>
          <t>Water consumption</t>
        </is>
      </c>
      <c r="NCD93" t="inlineStr">
        <is>
          <t>E3-4</t>
        </is>
      </c>
      <c r="NCE93" t="inlineStr">
        <is>
          <t>SAQ - Sedex / SMETA</t>
        </is>
      </c>
      <c r="NCF93" t="n">
        <v>1</v>
      </c>
      <c r="NCG93" t="inlineStr">
        <is>
          <t>SAQ Pillar C — Environment</t>
        </is>
      </c>
      <c r="NCH93" t="inlineStr">
        <is>
          <t>SAQ self-discloses water use under the Environment pillar; touched only.</t>
        </is>
      </c>
      <c r="NCI93" t="inlineStr">
        <is>
          <t>Sedex SAQ structure, sedex.com — accessed Jun 2026</t>
        </is>
      </c>
      <c r="NCK93" t="inlineStr">
        <is>
          <t>Water consumption</t>
        </is>
      </c>
      <c r="NCL93" t="inlineStr">
        <is>
          <t>E3-4</t>
        </is>
      </c>
      <c r="NCM93" t="inlineStr">
        <is>
          <t>SAQ - Sedex / SMETA</t>
        </is>
      </c>
      <c r="NCN93" t="n">
        <v>1</v>
      </c>
      <c r="NCO93" t="inlineStr">
        <is>
          <t>SAQ Pillar C — Environment</t>
        </is>
      </c>
      <c r="NCP93" t="inlineStr">
        <is>
          <t>SAQ self-discloses water use under the Environment pillar; touched only.</t>
        </is>
      </c>
      <c r="NCQ93" t="inlineStr">
        <is>
          <t>Sedex SAQ structure, sedex.com — accessed Jun 2026</t>
        </is>
      </c>
      <c r="NCS93" t="inlineStr">
        <is>
          <t>Water consumption</t>
        </is>
      </c>
      <c r="NCT93" t="inlineStr">
        <is>
          <t>E3-4</t>
        </is>
      </c>
      <c r="NCU93" t="inlineStr">
        <is>
          <t>SAQ - Sedex / SMETA</t>
        </is>
      </c>
      <c r="NCV93" t="n">
        <v>1</v>
      </c>
      <c r="NCW93" t="inlineStr">
        <is>
          <t>SAQ Pillar C — Environment</t>
        </is>
      </c>
      <c r="NCX93" t="inlineStr">
        <is>
          <t>SAQ self-discloses water use under the Environment pillar; touched only.</t>
        </is>
      </c>
      <c r="NCY93" t="inlineStr">
        <is>
          <t>Sedex SAQ structure, sedex.com — accessed Jun 2026</t>
        </is>
      </c>
      <c r="NDA93" t="inlineStr">
        <is>
          <t>Water consumption</t>
        </is>
      </c>
      <c r="NDB93" t="inlineStr">
        <is>
          <t>E3-4</t>
        </is>
      </c>
      <c r="NDC93" t="inlineStr">
        <is>
          <t>SAQ - Sedex / SMETA</t>
        </is>
      </c>
      <c r="NDD93" t="n">
        <v>1</v>
      </c>
      <c r="NDE93" t="inlineStr">
        <is>
          <t>SAQ Pillar C — Environment</t>
        </is>
      </c>
      <c r="NDF93" t="inlineStr">
        <is>
          <t>SAQ self-discloses water use under the Environment pillar; touched only.</t>
        </is>
      </c>
      <c r="NDG93" t="inlineStr">
        <is>
          <t>Sedex SAQ structure, sedex.com — accessed Jun 2026</t>
        </is>
      </c>
      <c r="NDI93" t="inlineStr">
        <is>
          <t>Water consumption</t>
        </is>
      </c>
      <c r="NDJ93" t="inlineStr">
        <is>
          <t>E3-4</t>
        </is>
      </c>
      <c r="NDK93" t="inlineStr">
        <is>
          <t>SAQ - Sedex / SMETA</t>
        </is>
      </c>
      <c r="NDL93" t="n">
        <v>1</v>
      </c>
      <c r="NDM93" t="inlineStr">
        <is>
          <t>SAQ Pillar C — Environment</t>
        </is>
      </c>
      <c r="NDN93" t="inlineStr">
        <is>
          <t>SAQ self-discloses water use under the Environment pillar; touched only.</t>
        </is>
      </c>
      <c r="NDO93" t="inlineStr">
        <is>
          <t>Sedex SAQ structure, sedex.com — accessed Jun 2026</t>
        </is>
      </c>
      <c r="NDQ93" t="inlineStr">
        <is>
          <t>Water consumption</t>
        </is>
      </c>
      <c r="NDR93" t="inlineStr">
        <is>
          <t>E3-4</t>
        </is>
      </c>
      <c r="NDS93" t="inlineStr">
        <is>
          <t>SAQ - Sedex / SMETA</t>
        </is>
      </c>
      <c r="NDT93" t="n">
        <v>1</v>
      </c>
      <c r="NDU93" t="inlineStr">
        <is>
          <t>SAQ Pillar C — Environment</t>
        </is>
      </c>
      <c r="NDV93" t="inlineStr">
        <is>
          <t>SAQ self-discloses water use under the Environment pillar; touched only.</t>
        </is>
      </c>
      <c r="NDW93" t="inlineStr">
        <is>
          <t>Sedex SAQ structure, sedex.com — accessed Jun 2026</t>
        </is>
      </c>
      <c r="NDY93" t="inlineStr">
        <is>
          <t>Water consumption</t>
        </is>
      </c>
      <c r="NDZ93" t="inlineStr">
        <is>
          <t>E3-4</t>
        </is>
      </c>
      <c r="NEA93" t="inlineStr">
        <is>
          <t>SAQ - Sedex / SMETA</t>
        </is>
      </c>
      <c r="NEB93" t="n">
        <v>1</v>
      </c>
      <c r="NEC93" t="inlineStr">
        <is>
          <t>SAQ Pillar C — Environment</t>
        </is>
      </c>
      <c r="NED93" t="inlineStr">
        <is>
          <t>SAQ self-discloses water use under the Environment pillar; touched only.</t>
        </is>
      </c>
      <c r="NEE93" t="inlineStr">
        <is>
          <t>Sedex SAQ structure, sedex.com — accessed Jun 2026</t>
        </is>
      </c>
      <c r="NEG93" t="inlineStr">
        <is>
          <t>Water consumption</t>
        </is>
      </c>
      <c r="NEH93" t="inlineStr">
        <is>
          <t>E3-4</t>
        </is>
      </c>
      <c r="NEI93" t="inlineStr">
        <is>
          <t>SAQ - Sedex / SMETA</t>
        </is>
      </c>
      <c r="NEJ93" t="n">
        <v>1</v>
      </c>
      <c r="NEK93" t="inlineStr">
        <is>
          <t>SAQ Pillar C — Environment</t>
        </is>
      </c>
      <c r="NEL93" t="inlineStr">
        <is>
          <t>SAQ self-discloses water use under the Environment pillar; touched only.</t>
        </is>
      </c>
      <c r="NEM93" t="inlineStr">
        <is>
          <t>Sedex SAQ structure, sedex.com — accessed Jun 2026</t>
        </is>
      </c>
      <c r="NEO93" t="inlineStr">
        <is>
          <t>Water consumption</t>
        </is>
      </c>
      <c r="NEP93" t="inlineStr">
        <is>
          <t>E3-4</t>
        </is>
      </c>
      <c r="NEQ93" t="inlineStr">
        <is>
          <t>SAQ - Sedex / SMETA</t>
        </is>
      </c>
      <c r="NER93" t="n">
        <v>1</v>
      </c>
      <c r="NES93" t="inlineStr">
        <is>
          <t>SAQ Pillar C — Environment</t>
        </is>
      </c>
      <c r="NET93" t="inlineStr">
        <is>
          <t>SAQ self-discloses water use under the Environment pillar; touched only.</t>
        </is>
      </c>
      <c r="NEU93" t="inlineStr">
        <is>
          <t>Sedex SAQ structure, sedex.com — accessed Jun 2026</t>
        </is>
      </c>
      <c r="NEW93" t="inlineStr">
        <is>
          <t>Water consumption</t>
        </is>
      </c>
      <c r="NEX93" t="inlineStr">
        <is>
          <t>E3-4</t>
        </is>
      </c>
      <c r="NEY93" t="inlineStr">
        <is>
          <t>SAQ - Sedex / SMETA</t>
        </is>
      </c>
      <c r="NEZ93" t="n">
        <v>1</v>
      </c>
      <c r="NFA93" t="inlineStr">
        <is>
          <t>SAQ Pillar C — Environment</t>
        </is>
      </c>
      <c r="NFB93" t="inlineStr">
        <is>
          <t>SAQ self-discloses water use under the Environment pillar; touched only.</t>
        </is>
      </c>
      <c r="NFC93" t="inlineStr">
        <is>
          <t>Sedex SAQ structure, sedex.com — accessed Jun 2026</t>
        </is>
      </c>
      <c r="NFE93" t="inlineStr">
        <is>
          <t>Water consumption</t>
        </is>
      </c>
      <c r="NFF93" t="inlineStr">
        <is>
          <t>E3-4</t>
        </is>
      </c>
      <c r="NFG93" t="inlineStr">
        <is>
          <t>SAQ - Sedex / SMETA</t>
        </is>
      </c>
      <c r="NFH93" t="n">
        <v>1</v>
      </c>
      <c r="NFI93" t="inlineStr">
        <is>
          <t>SAQ Pillar C — Environment</t>
        </is>
      </c>
      <c r="NFJ93" t="inlineStr">
        <is>
          <t>SAQ self-discloses water use under the Environment pillar; touched only.</t>
        </is>
      </c>
      <c r="NFK93" t="inlineStr">
        <is>
          <t>Sedex SAQ structure, sedex.com — accessed Jun 2026</t>
        </is>
      </c>
      <c r="NFM93" t="inlineStr">
        <is>
          <t>Water consumption</t>
        </is>
      </c>
      <c r="NFN93" t="inlineStr">
        <is>
          <t>E3-4</t>
        </is>
      </c>
      <c r="NFO93" t="inlineStr">
        <is>
          <t>SAQ - Sedex / SMETA</t>
        </is>
      </c>
      <c r="NFP93" t="n">
        <v>1</v>
      </c>
      <c r="NFQ93" t="inlineStr">
        <is>
          <t>SAQ Pillar C — Environment</t>
        </is>
      </c>
      <c r="NFR93" t="inlineStr">
        <is>
          <t>SAQ self-discloses water use under the Environment pillar; touched only.</t>
        </is>
      </c>
      <c r="NFS93" t="inlineStr">
        <is>
          <t>Sedex SAQ structure, sedex.com — accessed Jun 2026</t>
        </is>
      </c>
      <c r="NFU93" t="inlineStr">
        <is>
          <t>Water consumption</t>
        </is>
      </c>
      <c r="NFV93" t="inlineStr">
        <is>
          <t>E3-4</t>
        </is>
      </c>
      <c r="NFW93" t="inlineStr">
        <is>
          <t>SAQ - Sedex / SMETA</t>
        </is>
      </c>
      <c r="NFX93" t="n">
        <v>1</v>
      </c>
      <c r="NFY93" t="inlineStr">
        <is>
          <t>SAQ Pillar C — Environment</t>
        </is>
      </c>
      <c r="NFZ93" t="inlineStr">
        <is>
          <t>SAQ self-discloses water use under the Environment pillar; touched only.</t>
        </is>
      </c>
      <c r="NGA93" t="inlineStr">
        <is>
          <t>Sedex SAQ structure, sedex.com — accessed Jun 2026</t>
        </is>
      </c>
      <c r="NGC93" t="inlineStr">
        <is>
          <t>Water consumption</t>
        </is>
      </c>
      <c r="NGD93" t="inlineStr">
        <is>
          <t>E3-4</t>
        </is>
      </c>
      <c r="NGE93" t="inlineStr">
        <is>
          <t>SAQ - Sedex / SMETA</t>
        </is>
      </c>
      <c r="NGF93" t="n">
        <v>1</v>
      </c>
      <c r="NGG93" t="inlineStr">
        <is>
          <t>SAQ Pillar C — Environment</t>
        </is>
      </c>
      <c r="NGH93" t="inlineStr">
        <is>
          <t>SAQ self-discloses water use under the Environment pillar; touched only.</t>
        </is>
      </c>
      <c r="NGI93" t="inlineStr">
        <is>
          <t>Sedex SAQ structure, sedex.com — accessed Jun 2026</t>
        </is>
      </c>
      <c r="NGK93" t="inlineStr">
        <is>
          <t>Water consumption</t>
        </is>
      </c>
      <c r="NGL93" t="inlineStr">
        <is>
          <t>E3-4</t>
        </is>
      </c>
      <c r="NGM93" t="inlineStr">
        <is>
          <t>SAQ - Sedex / SMETA</t>
        </is>
      </c>
      <c r="NGN93" t="n">
        <v>1</v>
      </c>
      <c r="NGO93" t="inlineStr">
        <is>
          <t>SAQ Pillar C — Environment</t>
        </is>
      </c>
      <c r="NGP93" t="inlineStr">
        <is>
          <t>SAQ self-discloses water use under the Environment pillar; touched only.</t>
        </is>
      </c>
      <c r="NGQ93" t="inlineStr">
        <is>
          <t>Sedex SAQ structure, sedex.com — accessed Jun 2026</t>
        </is>
      </c>
      <c r="NGS93" t="inlineStr">
        <is>
          <t>Water consumption</t>
        </is>
      </c>
      <c r="NGT93" t="inlineStr">
        <is>
          <t>E3-4</t>
        </is>
      </c>
      <c r="NGU93" t="inlineStr">
        <is>
          <t>SAQ - Sedex / SMETA</t>
        </is>
      </c>
      <c r="NGV93" t="n">
        <v>1</v>
      </c>
      <c r="NGW93" t="inlineStr">
        <is>
          <t>SAQ Pillar C — Environment</t>
        </is>
      </c>
      <c r="NGX93" t="inlineStr">
        <is>
          <t>SAQ self-discloses water use under the Environment pillar; touched only.</t>
        </is>
      </c>
      <c r="NGY93" t="inlineStr">
        <is>
          <t>Sedex SAQ structure, sedex.com — accessed Jun 2026</t>
        </is>
      </c>
      <c r="NHA93" t="inlineStr">
        <is>
          <t>Water consumption</t>
        </is>
      </c>
      <c r="NHB93" t="inlineStr">
        <is>
          <t>E3-4</t>
        </is>
      </c>
      <c r="NHC93" t="inlineStr">
        <is>
          <t>SAQ - Sedex / SMETA</t>
        </is>
      </c>
      <c r="NHD93" t="n">
        <v>1</v>
      </c>
      <c r="NHE93" t="inlineStr">
        <is>
          <t>SAQ Pillar C — Environment</t>
        </is>
      </c>
      <c r="NHF93" t="inlineStr">
        <is>
          <t>SAQ self-discloses water use under the Environment pillar; touched only.</t>
        </is>
      </c>
      <c r="NHG93" t="inlineStr">
        <is>
          <t>Sedex SAQ structure, sedex.com — accessed Jun 2026</t>
        </is>
      </c>
      <c r="NHI93" t="inlineStr">
        <is>
          <t>Water consumption</t>
        </is>
      </c>
      <c r="NHJ93" t="inlineStr">
        <is>
          <t>E3-4</t>
        </is>
      </c>
      <c r="NHK93" t="inlineStr">
        <is>
          <t>SAQ - Sedex / SMETA</t>
        </is>
      </c>
      <c r="NHL93" t="n">
        <v>1</v>
      </c>
      <c r="NHM93" t="inlineStr">
        <is>
          <t>SAQ Pillar C — Environment</t>
        </is>
      </c>
      <c r="NHN93" t="inlineStr">
        <is>
          <t>SAQ self-discloses water use under the Environment pillar; touched only.</t>
        </is>
      </c>
      <c r="NHO93" t="inlineStr">
        <is>
          <t>Sedex SAQ structure, sedex.com — accessed Jun 2026</t>
        </is>
      </c>
      <c r="NHQ93" t="inlineStr">
        <is>
          <t>Water consumption</t>
        </is>
      </c>
      <c r="NHR93" t="inlineStr">
        <is>
          <t>E3-4</t>
        </is>
      </c>
      <c r="NHS93" t="inlineStr">
        <is>
          <t>SAQ - Sedex / SMETA</t>
        </is>
      </c>
      <c r="NHT93" t="n">
        <v>1</v>
      </c>
      <c r="NHU93" t="inlineStr">
        <is>
          <t>SAQ Pillar C — Environment</t>
        </is>
      </c>
      <c r="NHV93" t="inlineStr">
        <is>
          <t>SAQ self-discloses water use under the Environment pillar; touched only.</t>
        </is>
      </c>
      <c r="NHW93" t="inlineStr">
        <is>
          <t>Sedex SAQ structure, sedex.com — accessed Jun 2026</t>
        </is>
      </c>
      <c r="NHY93" t="inlineStr">
        <is>
          <t>Water consumption</t>
        </is>
      </c>
      <c r="NHZ93" t="inlineStr">
        <is>
          <t>E3-4</t>
        </is>
      </c>
      <c r="NIA93" t="inlineStr">
        <is>
          <t>SAQ - Sedex / SMETA</t>
        </is>
      </c>
      <c r="NIB93" t="n">
        <v>1</v>
      </c>
      <c r="NIC93" t="inlineStr">
        <is>
          <t>SAQ Pillar C — Environment</t>
        </is>
      </c>
      <c r="NID93" t="inlineStr">
        <is>
          <t>SAQ self-discloses water use under the Environment pillar; touched only.</t>
        </is>
      </c>
      <c r="NIE93" t="inlineStr">
        <is>
          <t>Sedex SAQ structure, sedex.com — accessed Jun 2026</t>
        </is>
      </c>
      <c r="NIG93" t="inlineStr">
        <is>
          <t>Water consumption</t>
        </is>
      </c>
      <c r="NIH93" t="inlineStr">
        <is>
          <t>E3-4</t>
        </is>
      </c>
      <c r="NII93" t="inlineStr">
        <is>
          <t>SAQ - Sedex / SMETA</t>
        </is>
      </c>
      <c r="NIJ93" t="n">
        <v>1</v>
      </c>
      <c r="NIK93" t="inlineStr">
        <is>
          <t>SAQ Pillar C — Environment</t>
        </is>
      </c>
      <c r="NIL93" t="inlineStr">
        <is>
          <t>SAQ self-discloses water use under the Environment pillar; touched only.</t>
        </is>
      </c>
      <c r="NIM93" t="inlineStr">
        <is>
          <t>Sedex SAQ structure, sedex.com — accessed Jun 2026</t>
        </is>
      </c>
      <c r="NIO93" t="inlineStr">
        <is>
          <t>Water consumption</t>
        </is>
      </c>
      <c r="NIP93" t="inlineStr">
        <is>
          <t>E3-4</t>
        </is>
      </c>
      <c r="NIQ93" t="inlineStr">
        <is>
          <t>SAQ - Sedex / SMETA</t>
        </is>
      </c>
      <c r="NIR93" t="n">
        <v>1</v>
      </c>
      <c r="NIS93" t="inlineStr">
        <is>
          <t>SAQ Pillar C — Environment</t>
        </is>
      </c>
      <c r="NIT93" t="inlineStr">
        <is>
          <t>SAQ self-discloses water use under the Environment pillar; touched only.</t>
        </is>
      </c>
      <c r="NIU93" t="inlineStr">
        <is>
          <t>Sedex SAQ structure, sedex.com — accessed Jun 2026</t>
        </is>
      </c>
      <c r="NIW93" t="inlineStr">
        <is>
          <t>Water consumption</t>
        </is>
      </c>
      <c r="NIX93" t="inlineStr">
        <is>
          <t>E3-4</t>
        </is>
      </c>
      <c r="NIY93" t="inlineStr">
        <is>
          <t>SAQ - Sedex / SMETA</t>
        </is>
      </c>
      <c r="NIZ93" t="n">
        <v>1</v>
      </c>
      <c r="NJA93" t="inlineStr">
        <is>
          <t>SAQ Pillar C — Environment</t>
        </is>
      </c>
      <c r="NJB93" t="inlineStr">
        <is>
          <t>SAQ self-discloses water use under the Environment pillar; touched only.</t>
        </is>
      </c>
      <c r="NJC93" t="inlineStr">
        <is>
          <t>Sedex SAQ structure, sedex.com — accessed Jun 2026</t>
        </is>
      </c>
      <c r="NJE93" t="inlineStr">
        <is>
          <t>Water consumption</t>
        </is>
      </c>
      <c r="NJF93" t="inlineStr">
        <is>
          <t>E3-4</t>
        </is>
      </c>
      <c r="NJG93" t="inlineStr">
        <is>
          <t>SAQ - Sedex / SMETA</t>
        </is>
      </c>
      <c r="NJH93" t="n">
        <v>1</v>
      </c>
      <c r="NJI93" t="inlineStr">
        <is>
          <t>SAQ Pillar C — Environment</t>
        </is>
      </c>
      <c r="NJJ93" t="inlineStr">
        <is>
          <t>SAQ self-discloses water use under the Environment pillar; touched only.</t>
        </is>
      </c>
      <c r="NJK93" t="inlineStr">
        <is>
          <t>Sedex SAQ structure, sedex.com — accessed Jun 2026</t>
        </is>
      </c>
      <c r="NJM93" t="inlineStr">
        <is>
          <t>Water consumption</t>
        </is>
      </c>
      <c r="NJN93" t="inlineStr">
        <is>
          <t>E3-4</t>
        </is>
      </c>
      <c r="NJO93" t="inlineStr">
        <is>
          <t>SAQ - Sedex / SMETA</t>
        </is>
      </c>
      <c r="NJP93" t="n">
        <v>1</v>
      </c>
      <c r="NJQ93" t="inlineStr">
        <is>
          <t>SAQ Pillar C — Environment</t>
        </is>
      </c>
      <c r="NJR93" t="inlineStr">
        <is>
          <t>SAQ self-discloses water use under the Environment pillar; touched only.</t>
        </is>
      </c>
      <c r="NJS93" t="inlineStr">
        <is>
          <t>Sedex SAQ structure, sedex.com — accessed Jun 2026</t>
        </is>
      </c>
      <c r="NJU93" t="inlineStr">
        <is>
          <t>Water consumption</t>
        </is>
      </c>
      <c r="NJV93" t="inlineStr">
        <is>
          <t>E3-4</t>
        </is>
      </c>
      <c r="NJW93" t="inlineStr">
        <is>
          <t>SAQ - Sedex / SMETA</t>
        </is>
      </c>
      <c r="NJX93" t="n">
        <v>1</v>
      </c>
      <c r="NJY93" t="inlineStr">
        <is>
          <t>SAQ Pillar C — Environment</t>
        </is>
      </c>
      <c r="NJZ93" t="inlineStr">
        <is>
          <t>SAQ self-discloses water use under the Environment pillar; touched only.</t>
        </is>
      </c>
      <c r="NKA93" t="inlineStr">
        <is>
          <t>Sedex SAQ structure, sedex.com — accessed Jun 2026</t>
        </is>
      </c>
      <c r="NKC93" t="inlineStr">
        <is>
          <t>Water consumption</t>
        </is>
      </c>
      <c r="NKD93" t="inlineStr">
        <is>
          <t>E3-4</t>
        </is>
      </c>
      <c r="NKE93" t="inlineStr">
        <is>
          <t>SAQ - Sedex / SMETA</t>
        </is>
      </c>
      <c r="NKF93" t="n">
        <v>1</v>
      </c>
      <c r="NKG93" t="inlineStr">
        <is>
          <t>SAQ Pillar C — Environment</t>
        </is>
      </c>
      <c r="NKH93" t="inlineStr">
        <is>
          <t>SAQ self-discloses water use under the Environment pillar; touched only.</t>
        </is>
      </c>
      <c r="NKI93" t="inlineStr">
        <is>
          <t>Sedex SAQ structure, sedex.com — accessed Jun 2026</t>
        </is>
      </c>
      <c r="NKK93" t="inlineStr">
        <is>
          <t>Water consumption</t>
        </is>
      </c>
      <c r="NKL93" t="inlineStr">
        <is>
          <t>E3-4</t>
        </is>
      </c>
      <c r="NKM93" t="inlineStr">
        <is>
          <t>SAQ - Sedex / SMETA</t>
        </is>
      </c>
      <c r="NKN93" t="n">
        <v>1</v>
      </c>
      <c r="NKO93" t="inlineStr">
        <is>
          <t>SAQ Pillar C — Environment</t>
        </is>
      </c>
      <c r="NKP93" t="inlineStr">
        <is>
          <t>SAQ self-discloses water use under the Environment pillar; touched only.</t>
        </is>
      </c>
      <c r="NKQ93" t="inlineStr">
        <is>
          <t>Sedex SAQ structure, sedex.com — accessed Jun 2026</t>
        </is>
      </c>
      <c r="NKS93" t="inlineStr">
        <is>
          <t>Water consumption</t>
        </is>
      </c>
      <c r="NKT93" t="inlineStr">
        <is>
          <t>E3-4</t>
        </is>
      </c>
      <c r="NKU93" t="inlineStr">
        <is>
          <t>SAQ - Sedex / SMETA</t>
        </is>
      </c>
      <c r="NKV93" t="n">
        <v>1</v>
      </c>
      <c r="NKW93" t="inlineStr">
        <is>
          <t>SAQ Pillar C — Environment</t>
        </is>
      </c>
      <c r="NKX93" t="inlineStr">
        <is>
          <t>SAQ self-discloses water use under the Environment pillar; touched only.</t>
        </is>
      </c>
      <c r="NKY93" t="inlineStr">
        <is>
          <t>Sedex SAQ structure, sedex.com — accessed Jun 2026</t>
        </is>
      </c>
      <c r="NLA93" t="inlineStr">
        <is>
          <t>Water consumption</t>
        </is>
      </c>
      <c r="NLB93" t="inlineStr">
        <is>
          <t>E3-4</t>
        </is>
      </c>
      <c r="NLC93" t="inlineStr">
        <is>
          <t>SAQ - Sedex / SMETA</t>
        </is>
      </c>
      <c r="NLD93" t="n">
        <v>1</v>
      </c>
      <c r="NLE93" t="inlineStr">
        <is>
          <t>SAQ Pillar C — Environment</t>
        </is>
      </c>
      <c r="NLF93" t="inlineStr">
        <is>
          <t>SAQ self-discloses water use under the Environment pillar; touched only.</t>
        </is>
      </c>
      <c r="NLG93" t="inlineStr">
        <is>
          <t>Sedex SAQ structure, sedex.com — accessed Jun 2026</t>
        </is>
      </c>
      <c r="NLI93" t="inlineStr">
        <is>
          <t>Water consumption</t>
        </is>
      </c>
      <c r="NLJ93" t="inlineStr">
        <is>
          <t>E3-4</t>
        </is>
      </c>
      <c r="NLK93" t="inlineStr">
        <is>
          <t>SAQ - Sedex / SMETA</t>
        </is>
      </c>
      <c r="NLL93" t="n">
        <v>1</v>
      </c>
      <c r="NLM93" t="inlineStr">
        <is>
          <t>SAQ Pillar C — Environment</t>
        </is>
      </c>
      <c r="NLN93" t="inlineStr">
        <is>
          <t>SAQ self-discloses water use under the Environment pillar; touched only.</t>
        </is>
      </c>
      <c r="NLO93" t="inlineStr">
        <is>
          <t>Sedex SAQ structure, sedex.com — accessed Jun 2026</t>
        </is>
      </c>
      <c r="NLQ93" t="inlineStr">
        <is>
          <t>Water consumption</t>
        </is>
      </c>
      <c r="NLR93" t="inlineStr">
        <is>
          <t>E3-4</t>
        </is>
      </c>
      <c r="NLS93" t="inlineStr">
        <is>
          <t>SAQ - Sedex / SMETA</t>
        </is>
      </c>
      <c r="NLT93" t="n">
        <v>1</v>
      </c>
      <c r="NLU93" t="inlineStr">
        <is>
          <t>SAQ Pillar C — Environment</t>
        </is>
      </c>
      <c r="NLV93" t="inlineStr">
        <is>
          <t>SAQ self-discloses water use under the Environment pillar; touched only.</t>
        </is>
      </c>
      <c r="NLW93" t="inlineStr">
        <is>
          <t>Sedex SAQ structure, sedex.com — accessed Jun 2026</t>
        </is>
      </c>
      <c r="NLY93" t="inlineStr">
        <is>
          <t>Water consumption</t>
        </is>
      </c>
      <c r="NLZ93" t="inlineStr">
        <is>
          <t>E3-4</t>
        </is>
      </c>
      <c r="NMA93" t="inlineStr">
        <is>
          <t>SAQ - Sedex / SMETA</t>
        </is>
      </c>
      <c r="NMB93" t="n">
        <v>1</v>
      </c>
      <c r="NMC93" t="inlineStr">
        <is>
          <t>SAQ Pillar C — Environment</t>
        </is>
      </c>
      <c r="NMD93" t="inlineStr">
        <is>
          <t>SAQ self-discloses water use under the Environment pillar; touched only.</t>
        </is>
      </c>
      <c r="NME93" t="inlineStr">
        <is>
          <t>Sedex SAQ structure, sedex.com — accessed Jun 2026</t>
        </is>
      </c>
      <c r="NMG93" t="inlineStr">
        <is>
          <t>Water consumption</t>
        </is>
      </c>
      <c r="NMH93" t="inlineStr">
        <is>
          <t>E3-4</t>
        </is>
      </c>
      <c r="NMI93" t="inlineStr">
        <is>
          <t>SAQ - Sedex / SMETA</t>
        </is>
      </c>
      <c r="NMJ93" t="n">
        <v>1</v>
      </c>
      <c r="NMK93" t="inlineStr">
        <is>
          <t>SAQ Pillar C — Environment</t>
        </is>
      </c>
      <c r="NML93" t="inlineStr">
        <is>
          <t>SAQ self-discloses water use under the Environment pillar; touched only.</t>
        </is>
      </c>
      <c r="NMM93" t="inlineStr">
        <is>
          <t>Sedex SAQ structure, sedex.com — accessed Jun 2026</t>
        </is>
      </c>
      <c r="NMO93" t="inlineStr">
        <is>
          <t>Water consumption</t>
        </is>
      </c>
      <c r="NMP93" t="inlineStr">
        <is>
          <t>E3-4</t>
        </is>
      </c>
      <c r="NMQ93" t="inlineStr">
        <is>
          <t>SAQ - Sedex / SMETA</t>
        </is>
      </c>
      <c r="NMR93" t="n">
        <v>1</v>
      </c>
      <c r="NMS93" t="inlineStr">
        <is>
          <t>SAQ Pillar C — Environment</t>
        </is>
      </c>
      <c r="NMT93" t="inlineStr">
        <is>
          <t>SAQ self-discloses water use under the Environment pillar; touched only.</t>
        </is>
      </c>
      <c r="NMU93" t="inlineStr">
        <is>
          <t>Sedex SAQ structure, sedex.com — accessed Jun 2026</t>
        </is>
      </c>
      <c r="NMW93" t="inlineStr">
        <is>
          <t>Water consumption</t>
        </is>
      </c>
      <c r="NMX93" t="inlineStr">
        <is>
          <t>E3-4</t>
        </is>
      </c>
      <c r="NMY93" t="inlineStr">
        <is>
          <t>SAQ - Sedex / SMETA</t>
        </is>
      </c>
      <c r="NMZ93" t="n">
        <v>1</v>
      </c>
      <c r="NNA93" t="inlineStr">
        <is>
          <t>SAQ Pillar C — Environment</t>
        </is>
      </c>
      <c r="NNB93" t="inlineStr">
        <is>
          <t>SAQ self-discloses water use under the Environment pillar; touched only.</t>
        </is>
      </c>
      <c r="NNC93" t="inlineStr">
        <is>
          <t>Sedex SAQ structure, sedex.com — accessed Jun 2026</t>
        </is>
      </c>
      <c r="NNE93" t="inlineStr">
        <is>
          <t>Water consumption</t>
        </is>
      </c>
      <c r="NNF93" t="inlineStr">
        <is>
          <t>E3-4</t>
        </is>
      </c>
      <c r="NNG93" t="inlineStr">
        <is>
          <t>SAQ - Sedex / SMETA</t>
        </is>
      </c>
      <c r="NNH93" t="n">
        <v>1</v>
      </c>
      <c r="NNI93" t="inlineStr">
        <is>
          <t>SAQ Pillar C — Environment</t>
        </is>
      </c>
      <c r="NNJ93" t="inlineStr">
        <is>
          <t>SAQ self-discloses water use under the Environment pillar; touched only.</t>
        </is>
      </c>
      <c r="NNK93" t="inlineStr">
        <is>
          <t>Sedex SAQ structure, sedex.com — accessed Jun 2026</t>
        </is>
      </c>
      <c r="NNM93" t="inlineStr">
        <is>
          <t>Water consumption</t>
        </is>
      </c>
      <c r="NNN93" t="inlineStr">
        <is>
          <t>E3-4</t>
        </is>
      </c>
      <c r="NNO93" t="inlineStr">
        <is>
          <t>SAQ - Sedex / SMETA</t>
        </is>
      </c>
      <c r="NNP93" t="n">
        <v>1</v>
      </c>
      <c r="NNQ93" t="inlineStr">
        <is>
          <t>SAQ Pillar C — Environment</t>
        </is>
      </c>
      <c r="NNR93" t="inlineStr">
        <is>
          <t>SAQ self-discloses water use under the Environment pillar; touched only.</t>
        </is>
      </c>
      <c r="NNS93" t="inlineStr">
        <is>
          <t>Sedex SAQ structure, sedex.com — accessed Jun 2026</t>
        </is>
      </c>
      <c r="NNU93" t="inlineStr">
        <is>
          <t>Water consumption</t>
        </is>
      </c>
      <c r="NNV93" t="inlineStr">
        <is>
          <t>E3-4</t>
        </is>
      </c>
      <c r="NNW93" t="inlineStr">
        <is>
          <t>SAQ - Sedex / SMETA</t>
        </is>
      </c>
      <c r="NNX93" t="n">
        <v>1</v>
      </c>
      <c r="NNY93" t="inlineStr">
        <is>
          <t>SAQ Pillar C — Environment</t>
        </is>
      </c>
      <c r="NNZ93" t="inlineStr">
        <is>
          <t>SAQ self-discloses water use under the Environment pillar; touched only.</t>
        </is>
      </c>
      <c r="NOA93" t="inlineStr">
        <is>
          <t>Sedex SAQ structure, sedex.com — accessed Jun 2026</t>
        </is>
      </c>
      <c r="NOC93" t="inlineStr">
        <is>
          <t>Water consumption</t>
        </is>
      </c>
      <c r="NOD93" t="inlineStr">
        <is>
          <t>E3-4</t>
        </is>
      </c>
      <c r="NOE93" t="inlineStr">
        <is>
          <t>SAQ - Sedex / SMETA</t>
        </is>
      </c>
      <c r="NOF93" t="n">
        <v>1</v>
      </c>
      <c r="NOG93" t="inlineStr">
        <is>
          <t>SAQ Pillar C — Environment</t>
        </is>
      </c>
      <c r="NOH93" t="inlineStr">
        <is>
          <t>SAQ self-discloses water use under the Environment pillar; touched only.</t>
        </is>
      </c>
      <c r="NOI93" t="inlineStr">
        <is>
          <t>Sedex SAQ structure, sedex.com — accessed Jun 2026</t>
        </is>
      </c>
      <c r="NOK93" t="inlineStr">
        <is>
          <t>Water consumption</t>
        </is>
      </c>
      <c r="NOL93" t="inlineStr">
        <is>
          <t>E3-4</t>
        </is>
      </c>
      <c r="NOM93" t="inlineStr">
        <is>
          <t>SAQ - Sedex / SMETA</t>
        </is>
      </c>
      <c r="NON93" t="n">
        <v>1</v>
      </c>
      <c r="NOO93" t="inlineStr">
        <is>
          <t>SAQ Pillar C — Environment</t>
        </is>
      </c>
      <c r="NOP93" t="inlineStr">
        <is>
          <t>SAQ self-discloses water use under the Environment pillar; touched only.</t>
        </is>
      </c>
      <c r="NOQ93" t="inlineStr">
        <is>
          <t>Sedex SAQ structure, sedex.com — accessed Jun 2026</t>
        </is>
      </c>
      <c r="NOS93" t="inlineStr">
        <is>
          <t>Water consumption</t>
        </is>
      </c>
      <c r="NOT93" t="inlineStr">
        <is>
          <t>E3-4</t>
        </is>
      </c>
      <c r="NOU93" t="inlineStr">
        <is>
          <t>SAQ - Sedex / SMETA</t>
        </is>
      </c>
      <c r="NOV93" t="n">
        <v>1</v>
      </c>
      <c r="NOW93" t="inlineStr">
        <is>
          <t>SAQ Pillar C — Environment</t>
        </is>
      </c>
      <c r="NOX93" t="inlineStr">
        <is>
          <t>SAQ self-discloses water use under the Environment pillar; touched only.</t>
        </is>
      </c>
      <c r="NOY93" t="inlineStr">
        <is>
          <t>Sedex SAQ structure, sedex.com — accessed Jun 2026</t>
        </is>
      </c>
      <c r="NPA93" t="inlineStr">
        <is>
          <t>Water consumption</t>
        </is>
      </c>
      <c r="NPB93" t="inlineStr">
        <is>
          <t>E3-4</t>
        </is>
      </c>
      <c r="NPC93" t="inlineStr">
        <is>
          <t>SAQ - Sedex / SMETA</t>
        </is>
      </c>
      <c r="NPD93" t="n">
        <v>1</v>
      </c>
      <c r="NPE93" t="inlineStr">
        <is>
          <t>SAQ Pillar C — Environment</t>
        </is>
      </c>
      <c r="NPF93" t="inlineStr">
        <is>
          <t>SAQ self-discloses water use under the Environment pillar; touched only.</t>
        </is>
      </c>
      <c r="NPG93" t="inlineStr">
        <is>
          <t>Sedex SAQ structure, sedex.com — accessed Jun 2026</t>
        </is>
      </c>
      <c r="NPI93" t="inlineStr">
        <is>
          <t>Water consumption</t>
        </is>
      </c>
      <c r="NPJ93" t="inlineStr">
        <is>
          <t>E3-4</t>
        </is>
      </c>
      <c r="NPK93" t="inlineStr">
        <is>
          <t>SAQ - Sedex / SMETA</t>
        </is>
      </c>
      <c r="NPL93" t="n">
        <v>1</v>
      </c>
      <c r="NPM93" t="inlineStr">
        <is>
          <t>SAQ Pillar C — Environment</t>
        </is>
      </c>
      <c r="NPN93" t="inlineStr">
        <is>
          <t>SAQ self-discloses water use under the Environment pillar; touched only.</t>
        </is>
      </c>
      <c r="NPO93" t="inlineStr">
        <is>
          <t>Sedex SAQ structure, sedex.com — accessed Jun 2026</t>
        </is>
      </c>
      <c r="NPQ93" t="inlineStr">
        <is>
          <t>Water consumption</t>
        </is>
      </c>
      <c r="NPR93" t="inlineStr">
        <is>
          <t>E3-4</t>
        </is>
      </c>
      <c r="NPS93" t="inlineStr">
        <is>
          <t>SAQ - Sedex / SMETA</t>
        </is>
      </c>
      <c r="NPT93" t="n">
        <v>1</v>
      </c>
      <c r="NPU93" t="inlineStr">
        <is>
          <t>SAQ Pillar C — Environment</t>
        </is>
      </c>
      <c r="NPV93" t="inlineStr">
        <is>
          <t>SAQ self-discloses water use under the Environment pillar; touched only.</t>
        </is>
      </c>
      <c r="NPW93" t="inlineStr">
        <is>
          <t>Sedex SAQ structure, sedex.com — accessed Jun 2026</t>
        </is>
      </c>
      <c r="NPY93" t="inlineStr">
        <is>
          <t>Water consumption</t>
        </is>
      </c>
      <c r="NPZ93" t="inlineStr">
        <is>
          <t>E3-4</t>
        </is>
      </c>
      <c r="NQA93" t="inlineStr">
        <is>
          <t>SAQ - Sedex / SMETA</t>
        </is>
      </c>
      <c r="NQB93" t="n">
        <v>1</v>
      </c>
      <c r="NQC93" t="inlineStr">
        <is>
          <t>SAQ Pillar C — Environment</t>
        </is>
      </c>
      <c r="NQD93" t="inlineStr">
        <is>
          <t>SAQ self-discloses water use under the Environment pillar; touched only.</t>
        </is>
      </c>
      <c r="NQE93" t="inlineStr">
        <is>
          <t>Sedex SAQ structure, sedex.com — accessed Jun 2026</t>
        </is>
      </c>
      <c r="NQG93" t="inlineStr">
        <is>
          <t>Water consumption</t>
        </is>
      </c>
      <c r="NQH93" t="inlineStr">
        <is>
          <t>E3-4</t>
        </is>
      </c>
      <c r="NQI93" t="inlineStr">
        <is>
          <t>SAQ - Sedex / SMETA</t>
        </is>
      </c>
      <c r="NQJ93" t="n">
        <v>1</v>
      </c>
      <c r="NQK93" t="inlineStr">
        <is>
          <t>SAQ Pillar C — Environment</t>
        </is>
      </c>
      <c r="NQL93" t="inlineStr">
        <is>
          <t>SAQ self-discloses water use under the Environment pillar; touched only.</t>
        </is>
      </c>
      <c r="NQM93" t="inlineStr">
        <is>
          <t>Sedex SAQ structure, sedex.com — accessed Jun 2026</t>
        </is>
      </c>
      <c r="NQO93" t="inlineStr">
        <is>
          <t>Water consumption</t>
        </is>
      </c>
      <c r="NQP93" t="inlineStr">
        <is>
          <t>E3-4</t>
        </is>
      </c>
      <c r="NQQ93" t="inlineStr">
        <is>
          <t>SAQ - Sedex / SMETA</t>
        </is>
      </c>
      <c r="NQR93" t="n">
        <v>1</v>
      </c>
      <c r="NQS93" t="inlineStr">
        <is>
          <t>SAQ Pillar C — Environment</t>
        </is>
      </c>
      <c r="NQT93" t="inlineStr">
        <is>
          <t>SAQ self-discloses water use under the Environment pillar; touched only.</t>
        </is>
      </c>
      <c r="NQU93" t="inlineStr">
        <is>
          <t>Sedex SAQ structure, sedex.com — accessed Jun 2026</t>
        </is>
      </c>
      <c r="NQW93" t="inlineStr">
        <is>
          <t>Water consumption</t>
        </is>
      </c>
      <c r="NQX93" t="inlineStr">
        <is>
          <t>E3-4</t>
        </is>
      </c>
      <c r="NQY93" t="inlineStr">
        <is>
          <t>SAQ - Sedex / SMETA</t>
        </is>
      </c>
      <c r="NQZ93" t="n">
        <v>1</v>
      </c>
      <c r="NRA93" t="inlineStr">
        <is>
          <t>SAQ Pillar C — Environment</t>
        </is>
      </c>
      <c r="NRB93" t="inlineStr">
        <is>
          <t>SAQ self-discloses water use under the Environment pillar; touched only.</t>
        </is>
      </c>
      <c r="NRC93" t="inlineStr">
        <is>
          <t>Sedex SAQ structure, sedex.com — accessed Jun 2026</t>
        </is>
      </c>
      <c r="NRE93" t="inlineStr">
        <is>
          <t>Water consumption</t>
        </is>
      </c>
      <c r="NRF93" t="inlineStr">
        <is>
          <t>E3-4</t>
        </is>
      </c>
      <c r="NRG93" t="inlineStr">
        <is>
          <t>SAQ - Sedex / SMETA</t>
        </is>
      </c>
      <c r="NRH93" t="n">
        <v>1</v>
      </c>
      <c r="NRI93" t="inlineStr">
        <is>
          <t>SAQ Pillar C — Environment</t>
        </is>
      </c>
      <c r="NRJ93" t="inlineStr">
        <is>
          <t>SAQ self-discloses water use under the Environment pillar; touched only.</t>
        </is>
      </c>
      <c r="NRK93" t="inlineStr">
        <is>
          <t>Sedex SAQ structure, sedex.com — accessed Jun 2026</t>
        </is>
      </c>
      <c r="NRM93" t="inlineStr">
        <is>
          <t>Water consumption</t>
        </is>
      </c>
      <c r="NRN93" t="inlineStr">
        <is>
          <t>E3-4</t>
        </is>
      </c>
      <c r="NRO93" t="inlineStr">
        <is>
          <t>SAQ - Sedex / SMETA</t>
        </is>
      </c>
      <c r="NRP93" t="n">
        <v>1</v>
      </c>
      <c r="NRQ93" t="inlineStr">
        <is>
          <t>SAQ Pillar C — Environment</t>
        </is>
      </c>
      <c r="NRR93" t="inlineStr">
        <is>
          <t>SAQ self-discloses water use under the Environment pillar; touched only.</t>
        </is>
      </c>
      <c r="NRS93" t="inlineStr">
        <is>
          <t>Sedex SAQ structure, sedex.com — accessed Jun 2026</t>
        </is>
      </c>
      <c r="NRU93" t="inlineStr">
        <is>
          <t>Water consumption</t>
        </is>
      </c>
      <c r="NRV93" t="inlineStr">
        <is>
          <t>E3-4</t>
        </is>
      </c>
      <c r="NRW93" t="inlineStr">
        <is>
          <t>SAQ - Sedex / SMETA</t>
        </is>
      </c>
      <c r="NRX93" t="n">
        <v>1</v>
      </c>
      <c r="NRY93" t="inlineStr">
        <is>
          <t>SAQ Pillar C — Environment</t>
        </is>
      </c>
      <c r="NRZ93" t="inlineStr">
        <is>
          <t>SAQ self-discloses water use under the Environment pillar; touched only.</t>
        </is>
      </c>
      <c r="NSA93" t="inlineStr">
        <is>
          <t>Sedex SAQ structure, sedex.com — accessed Jun 2026</t>
        </is>
      </c>
      <c r="NSC93" t="inlineStr">
        <is>
          <t>Water consumption</t>
        </is>
      </c>
      <c r="NSD93" t="inlineStr">
        <is>
          <t>E3-4</t>
        </is>
      </c>
      <c r="NSE93" t="inlineStr">
        <is>
          <t>SAQ - Sedex / SMETA</t>
        </is>
      </c>
      <c r="NSF93" t="n">
        <v>1</v>
      </c>
      <c r="NSG93" t="inlineStr">
        <is>
          <t>SAQ Pillar C — Environment</t>
        </is>
      </c>
      <c r="NSH93" t="inlineStr">
        <is>
          <t>SAQ self-discloses water use under the Environment pillar; touched only.</t>
        </is>
      </c>
      <c r="NSI93" t="inlineStr">
        <is>
          <t>Sedex SAQ structure, sedex.com — accessed Jun 2026</t>
        </is>
      </c>
      <c r="NSK93" t="inlineStr">
        <is>
          <t>Water consumption</t>
        </is>
      </c>
      <c r="NSL93" t="inlineStr">
        <is>
          <t>E3-4</t>
        </is>
      </c>
      <c r="NSM93" t="inlineStr">
        <is>
          <t>SAQ - Sedex / SMETA</t>
        </is>
      </c>
      <c r="NSN93" t="n">
        <v>1</v>
      </c>
      <c r="NSO93" t="inlineStr">
        <is>
          <t>SAQ Pillar C — Environment</t>
        </is>
      </c>
      <c r="NSP93" t="inlineStr">
        <is>
          <t>SAQ self-discloses water use under the Environment pillar; touched only.</t>
        </is>
      </c>
      <c r="NSQ93" t="inlineStr">
        <is>
          <t>Sedex SAQ structure, sedex.com — accessed Jun 2026</t>
        </is>
      </c>
      <c r="NSS93" t="inlineStr">
        <is>
          <t>Water consumption</t>
        </is>
      </c>
      <c r="NST93" t="inlineStr">
        <is>
          <t>E3-4</t>
        </is>
      </c>
      <c r="NSU93" t="inlineStr">
        <is>
          <t>SAQ - Sedex / SMETA</t>
        </is>
      </c>
      <c r="NSV93" t="n">
        <v>1</v>
      </c>
      <c r="NSW93" t="inlineStr">
        <is>
          <t>SAQ Pillar C — Environment</t>
        </is>
      </c>
      <c r="NSX93" t="inlineStr">
        <is>
          <t>SAQ self-discloses water use under the Environment pillar; touched only.</t>
        </is>
      </c>
      <c r="NSY93" t="inlineStr">
        <is>
          <t>Sedex SAQ structure, sedex.com — accessed Jun 2026</t>
        </is>
      </c>
      <c r="NTA93" t="inlineStr">
        <is>
          <t>Water consumption</t>
        </is>
      </c>
      <c r="NTB93" t="inlineStr">
        <is>
          <t>E3-4</t>
        </is>
      </c>
      <c r="NTC93" t="inlineStr">
        <is>
          <t>SAQ - Sedex / SMETA</t>
        </is>
      </c>
      <c r="NTD93" t="n">
        <v>1</v>
      </c>
      <c r="NTE93" t="inlineStr">
        <is>
          <t>SAQ Pillar C — Environment</t>
        </is>
      </c>
      <c r="NTF93" t="inlineStr">
        <is>
          <t>SAQ self-discloses water use under the Environment pillar; touched only.</t>
        </is>
      </c>
      <c r="NTG93" t="inlineStr">
        <is>
          <t>Sedex SAQ structure, sedex.com — accessed Jun 2026</t>
        </is>
      </c>
      <c r="NTI93" t="inlineStr">
        <is>
          <t>Water consumption</t>
        </is>
      </c>
      <c r="NTJ93" t="inlineStr">
        <is>
          <t>E3-4</t>
        </is>
      </c>
      <c r="NTK93" t="inlineStr">
        <is>
          <t>SAQ - Sedex / SMETA</t>
        </is>
      </c>
      <c r="NTL93" t="n">
        <v>1</v>
      </c>
      <c r="NTM93" t="inlineStr">
        <is>
          <t>SAQ Pillar C — Environment</t>
        </is>
      </c>
      <c r="NTN93" t="inlineStr">
        <is>
          <t>SAQ self-discloses water use under the Environment pillar; touched only.</t>
        </is>
      </c>
      <c r="NTO93" t="inlineStr">
        <is>
          <t>Sedex SAQ structure, sedex.com — accessed Jun 2026</t>
        </is>
      </c>
      <c r="NTQ93" t="inlineStr">
        <is>
          <t>Water consumption</t>
        </is>
      </c>
      <c r="NTR93" t="inlineStr">
        <is>
          <t>E3-4</t>
        </is>
      </c>
      <c r="NTS93" t="inlineStr">
        <is>
          <t>SAQ - Sedex / SMETA</t>
        </is>
      </c>
      <c r="NTT93" t="n">
        <v>1</v>
      </c>
      <c r="NTU93" t="inlineStr">
        <is>
          <t>SAQ Pillar C — Environment</t>
        </is>
      </c>
      <c r="NTV93" t="inlineStr">
        <is>
          <t>SAQ self-discloses water use under the Environment pillar; touched only.</t>
        </is>
      </c>
      <c r="NTW93" t="inlineStr">
        <is>
          <t>Sedex SAQ structure, sedex.com — accessed Jun 2026</t>
        </is>
      </c>
      <c r="NTY93" t="inlineStr">
        <is>
          <t>Water consumption</t>
        </is>
      </c>
      <c r="NTZ93" t="inlineStr">
        <is>
          <t>E3-4</t>
        </is>
      </c>
      <c r="NUA93" t="inlineStr">
        <is>
          <t>SAQ - Sedex / SMETA</t>
        </is>
      </c>
      <c r="NUB93" t="n">
        <v>1</v>
      </c>
      <c r="NUC93" t="inlineStr">
        <is>
          <t>SAQ Pillar C — Environment</t>
        </is>
      </c>
      <c r="NUD93" t="inlineStr">
        <is>
          <t>SAQ self-discloses water use under the Environment pillar; touched only.</t>
        </is>
      </c>
      <c r="NUE93" t="inlineStr">
        <is>
          <t>Sedex SAQ structure, sedex.com — accessed Jun 2026</t>
        </is>
      </c>
      <c r="NUG93" t="inlineStr">
        <is>
          <t>Water consumption</t>
        </is>
      </c>
      <c r="NUH93" t="inlineStr">
        <is>
          <t>E3-4</t>
        </is>
      </c>
      <c r="NUI93" t="inlineStr">
        <is>
          <t>SAQ - Sedex / SMETA</t>
        </is>
      </c>
      <c r="NUJ93" t="n">
        <v>1</v>
      </c>
      <c r="NUK93" t="inlineStr">
        <is>
          <t>SAQ Pillar C — Environment</t>
        </is>
      </c>
      <c r="NUL93" t="inlineStr">
        <is>
          <t>SAQ self-discloses water use under the Environment pillar; touched only.</t>
        </is>
      </c>
      <c r="NUM93" t="inlineStr">
        <is>
          <t>Sedex SAQ structure, sedex.com — accessed Jun 2026</t>
        </is>
      </c>
      <c r="NUO93" t="inlineStr">
        <is>
          <t>Water consumption</t>
        </is>
      </c>
      <c r="NUP93" t="inlineStr">
        <is>
          <t>E3-4</t>
        </is>
      </c>
      <c r="NUQ93" t="inlineStr">
        <is>
          <t>SAQ - Sedex / SMETA</t>
        </is>
      </c>
      <c r="NUR93" t="n">
        <v>1</v>
      </c>
      <c r="NUS93" t="inlineStr">
        <is>
          <t>SAQ Pillar C — Environment</t>
        </is>
      </c>
      <c r="NUT93" t="inlineStr">
        <is>
          <t>SAQ self-discloses water use under the Environment pillar; touched only.</t>
        </is>
      </c>
      <c r="NUU93" t="inlineStr">
        <is>
          <t>Sedex SAQ structure, sedex.com — accessed Jun 2026</t>
        </is>
      </c>
      <c r="NUW93" t="inlineStr">
        <is>
          <t>Water consumption</t>
        </is>
      </c>
      <c r="NUX93" t="inlineStr">
        <is>
          <t>E3-4</t>
        </is>
      </c>
      <c r="NUY93" t="inlineStr">
        <is>
          <t>SAQ - Sedex / SMETA</t>
        </is>
      </c>
      <c r="NUZ93" t="n">
        <v>1</v>
      </c>
      <c r="NVA93" t="inlineStr">
        <is>
          <t>SAQ Pillar C — Environment</t>
        </is>
      </c>
      <c r="NVB93" t="inlineStr">
        <is>
          <t>SAQ self-discloses water use under the Environment pillar; touched only.</t>
        </is>
      </c>
      <c r="NVC93" t="inlineStr">
        <is>
          <t>Sedex SAQ structure, sedex.com — accessed Jun 2026</t>
        </is>
      </c>
      <c r="NVE93" t="inlineStr">
        <is>
          <t>Water consumption</t>
        </is>
      </c>
      <c r="NVF93" t="inlineStr">
        <is>
          <t>E3-4</t>
        </is>
      </c>
      <c r="NVG93" t="inlineStr">
        <is>
          <t>SAQ - Sedex / SMETA</t>
        </is>
      </c>
      <c r="NVH93" t="n">
        <v>1</v>
      </c>
      <c r="NVI93" t="inlineStr">
        <is>
          <t>SAQ Pillar C — Environment</t>
        </is>
      </c>
      <c r="NVJ93" t="inlineStr">
        <is>
          <t>SAQ self-discloses water use under the Environment pillar; touched only.</t>
        </is>
      </c>
      <c r="NVK93" t="inlineStr">
        <is>
          <t>Sedex SAQ structure, sedex.com — accessed Jun 2026</t>
        </is>
      </c>
      <c r="NVM93" t="inlineStr">
        <is>
          <t>Water consumption</t>
        </is>
      </c>
      <c r="NVN93" t="inlineStr">
        <is>
          <t>E3-4</t>
        </is>
      </c>
      <c r="NVO93" t="inlineStr">
        <is>
          <t>SAQ - Sedex / SMETA</t>
        </is>
      </c>
      <c r="NVP93" t="n">
        <v>1</v>
      </c>
      <c r="NVQ93" t="inlineStr">
        <is>
          <t>SAQ Pillar C — Environment</t>
        </is>
      </c>
      <c r="NVR93" t="inlineStr">
        <is>
          <t>SAQ self-discloses water use under the Environment pillar; touched only.</t>
        </is>
      </c>
      <c r="NVS93" t="inlineStr">
        <is>
          <t>Sedex SAQ structure, sedex.com — accessed Jun 2026</t>
        </is>
      </c>
      <c r="NVU93" t="inlineStr">
        <is>
          <t>Water consumption</t>
        </is>
      </c>
      <c r="NVV93" t="inlineStr">
        <is>
          <t>E3-4</t>
        </is>
      </c>
      <c r="NVW93" t="inlineStr">
        <is>
          <t>SAQ - Sedex / SMETA</t>
        </is>
      </c>
      <c r="NVX93" t="n">
        <v>1</v>
      </c>
      <c r="NVY93" t="inlineStr">
        <is>
          <t>SAQ Pillar C — Environment</t>
        </is>
      </c>
      <c r="NVZ93" t="inlineStr">
        <is>
          <t>SAQ self-discloses water use under the Environment pillar; touched only.</t>
        </is>
      </c>
      <c r="NWA93" t="inlineStr">
        <is>
          <t>Sedex SAQ structure, sedex.com — accessed Jun 2026</t>
        </is>
      </c>
      <c r="NWC93" t="inlineStr">
        <is>
          <t>Water consumption</t>
        </is>
      </c>
      <c r="NWD93" t="inlineStr">
        <is>
          <t>E3-4</t>
        </is>
      </c>
      <c r="NWE93" t="inlineStr">
        <is>
          <t>SAQ - Sedex / SMETA</t>
        </is>
      </c>
      <c r="NWF93" t="n">
        <v>1</v>
      </c>
      <c r="NWG93" t="inlineStr">
        <is>
          <t>SAQ Pillar C — Environment</t>
        </is>
      </c>
      <c r="NWH93" t="inlineStr">
        <is>
          <t>SAQ self-discloses water use under the Environment pillar; touched only.</t>
        </is>
      </c>
      <c r="NWI93" t="inlineStr">
        <is>
          <t>Sedex SAQ structure, sedex.com — accessed Jun 2026</t>
        </is>
      </c>
      <c r="NWK93" t="inlineStr">
        <is>
          <t>Water consumption</t>
        </is>
      </c>
      <c r="NWL93" t="inlineStr">
        <is>
          <t>E3-4</t>
        </is>
      </c>
      <c r="NWM93" t="inlineStr">
        <is>
          <t>SAQ - Sedex / SMETA</t>
        </is>
      </c>
      <c r="NWN93" t="n">
        <v>1</v>
      </c>
      <c r="NWO93" t="inlineStr">
        <is>
          <t>SAQ Pillar C — Environment</t>
        </is>
      </c>
      <c r="NWP93" t="inlineStr">
        <is>
          <t>SAQ self-discloses water use under the Environment pillar; touched only.</t>
        </is>
      </c>
      <c r="NWQ93" t="inlineStr">
        <is>
          <t>Sedex SAQ structure, sedex.com — accessed Jun 2026</t>
        </is>
      </c>
      <c r="NWS93" t="inlineStr">
        <is>
          <t>Water consumption</t>
        </is>
      </c>
      <c r="NWT93" t="inlineStr">
        <is>
          <t>E3-4</t>
        </is>
      </c>
      <c r="NWU93" t="inlineStr">
        <is>
          <t>SAQ - Sedex / SMETA</t>
        </is>
      </c>
      <c r="NWV93" t="n">
        <v>1</v>
      </c>
      <c r="NWW93" t="inlineStr">
        <is>
          <t>SAQ Pillar C — Environment</t>
        </is>
      </c>
      <c r="NWX93" t="inlineStr">
        <is>
          <t>SAQ self-discloses water use under the Environment pillar; touched only.</t>
        </is>
      </c>
      <c r="NWY93" t="inlineStr">
        <is>
          <t>Sedex SAQ structure, sedex.com — accessed Jun 2026</t>
        </is>
      </c>
      <c r="NXA93" t="inlineStr">
        <is>
          <t>Water consumption</t>
        </is>
      </c>
      <c r="NXB93" t="inlineStr">
        <is>
          <t>E3-4</t>
        </is>
      </c>
      <c r="NXC93" t="inlineStr">
        <is>
          <t>SAQ - Sedex / SMETA</t>
        </is>
      </c>
      <c r="NXD93" t="n">
        <v>1</v>
      </c>
      <c r="NXE93" t="inlineStr">
        <is>
          <t>SAQ Pillar C — Environment</t>
        </is>
      </c>
      <c r="NXF93" t="inlineStr">
        <is>
          <t>SAQ self-discloses water use under the Environment pillar; touched only.</t>
        </is>
      </c>
      <c r="NXG93" t="inlineStr">
        <is>
          <t>Sedex SAQ structure, sedex.com — accessed Jun 2026</t>
        </is>
      </c>
      <c r="NXI93" t="inlineStr">
        <is>
          <t>Water consumption</t>
        </is>
      </c>
      <c r="NXJ93" t="inlineStr">
        <is>
          <t>E3-4</t>
        </is>
      </c>
      <c r="NXK93" t="inlineStr">
        <is>
          <t>SAQ - Sedex / SMETA</t>
        </is>
      </c>
      <c r="NXL93" t="n">
        <v>1</v>
      </c>
      <c r="NXM93" t="inlineStr">
        <is>
          <t>SAQ Pillar C — Environment</t>
        </is>
      </c>
      <c r="NXN93" t="inlineStr">
        <is>
          <t>SAQ self-discloses water use under the Environment pillar; touched only.</t>
        </is>
      </c>
      <c r="NXO93" t="inlineStr">
        <is>
          <t>Sedex SAQ structure, sedex.com — accessed Jun 2026</t>
        </is>
      </c>
      <c r="NXQ93" t="inlineStr">
        <is>
          <t>Water consumption</t>
        </is>
      </c>
      <c r="NXR93" t="inlineStr">
        <is>
          <t>E3-4</t>
        </is>
      </c>
      <c r="NXS93" t="inlineStr">
        <is>
          <t>SAQ - Sedex / SMETA</t>
        </is>
      </c>
      <c r="NXT93" t="n">
        <v>1</v>
      </c>
      <c r="NXU93" t="inlineStr">
        <is>
          <t>SAQ Pillar C — Environment</t>
        </is>
      </c>
      <c r="NXV93" t="inlineStr">
        <is>
          <t>SAQ self-discloses water use under the Environment pillar; touched only.</t>
        </is>
      </c>
      <c r="NXW93" t="inlineStr">
        <is>
          <t>Sedex SAQ structure, sedex.com — accessed Jun 2026</t>
        </is>
      </c>
      <c r="NXY93" t="inlineStr">
        <is>
          <t>Water consumption</t>
        </is>
      </c>
      <c r="NXZ93" t="inlineStr">
        <is>
          <t>E3-4</t>
        </is>
      </c>
      <c r="NYA93" t="inlineStr">
        <is>
          <t>SAQ - Sedex / SMETA</t>
        </is>
      </c>
      <c r="NYB93" t="n">
        <v>1</v>
      </c>
      <c r="NYC93" t="inlineStr">
        <is>
          <t>SAQ Pillar C — Environment</t>
        </is>
      </c>
      <c r="NYD93" t="inlineStr">
        <is>
          <t>SAQ self-discloses water use under the Environment pillar; touched only.</t>
        </is>
      </c>
      <c r="NYE93" t="inlineStr">
        <is>
          <t>Sedex SAQ structure, sedex.com — accessed Jun 2026</t>
        </is>
      </c>
      <c r="NYG93" t="inlineStr">
        <is>
          <t>Water consumption</t>
        </is>
      </c>
      <c r="NYH93" t="inlineStr">
        <is>
          <t>E3-4</t>
        </is>
      </c>
      <c r="NYI93" t="inlineStr">
        <is>
          <t>SAQ - Sedex / SMETA</t>
        </is>
      </c>
      <c r="NYJ93" t="n">
        <v>1</v>
      </c>
      <c r="NYK93" t="inlineStr">
        <is>
          <t>SAQ Pillar C — Environment</t>
        </is>
      </c>
      <c r="NYL93" t="inlineStr">
        <is>
          <t>SAQ self-discloses water use under the Environment pillar; touched only.</t>
        </is>
      </c>
      <c r="NYM93" t="inlineStr">
        <is>
          <t>Sedex SAQ structure, sedex.com — accessed Jun 2026</t>
        </is>
      </c>
      <c r="NYO93" t="inlineStr">
        <is>
          <t>Water consumption</t>
        </is>
      </c>
      <c r="NYP93" t="inlineStr">
        <is>
          <t>E3-4</t>
        </is>
      </c>
      <c r="NYQ93" t="inlineStr">
        <is>
          <t>SAQ - Sedex / SMETA</t>
        </is>
      </c>
      <c r="NYR93" t="n">
        <v>1</v>
      </c>
      <c r="NYS93" t="inlineStr">
        <is>
          <t>SAQ Pillar C — Environment</t>
        </is>
      </c>
      <c r="NYT93" t="inlineStr">
        <is>
          <t>SAQ self-discloses water use under the Environment pillar; touched only.</t>
        </is>
      </c>
      <c r="NYU93" t="inlineStr">
        <is>
          <t>Sedex SAQ structure, sedex.com — accessed Jun 2026</t>
        </is>
      </c>
      <c r="NYW93" t="inlineStr">
        <is>
          <t>Water consumption</t>
        </is>
      </c>
      <c r="NYX93" t="inlineStr">
        <is>
          <t>E3-4</t>
        </is>
      </c>
      <c r="NYY93" t="inlineStr">
        <is>
          <t>SAQ - Sedex / SMETA</t>
        </is>
      </c>
      <c r="NYZ93" t="n">
        <v>1</v>
      </c>
      <c r="NZA93" t="inlineStr">
        <is>
          <t>SAQ Pillar C — Environment</t>
        </is>
      </c>
      <c r="NZB93" t="inlineStr">
        <is>
          <t>SAQ self-discloses water use under the Environment pillar; touched only.</t>
        </is>
      </c>
      <c r="NZC93" t="inlineStr">
        <is>
          <t>Sedex SAQ structure, sedex.com — accessed Jun 2026</t>
        </is>
      </c>
      <c r="NZE93" t="inlineStr">
        <is>
          <t>Water consumption</t>
        </is>
      </c>
      <c r="NZF93" t="inlineStr">
        <is>
          <t>E3-4</t>
        </is>
      </c>
      <c r="NZG93" t="inlineStr">
        <is>
          <t>SAQ - Sedex / SMETA</t>
        </is>
      </c>
      <c r="NZH93" t="n">
        <v>1</v>
      </c>
      <c r="NZI93" t="inlineStr">
        <is>
          <t>SAQ Pillar C — Environment</t>
        </is>
      </c>
      <c r="NZJ93" t="inlineStr">
        <is>
          <t>SAQ self-discloses water use under the Environment pillar; touched only.</t>
        </is>
      </c>
      <c r="NZK93" t="inlineStr">
        <is>
          <t>Sedex SAQ structure, sedex.com — accessed Jun 2026</t>
        </is>
      </c>
      <c r="NZM93" t="inlineStr">
        <is>
          <t>Water consumption</t>
        </is>
      </c>
      <c r="NZN93" t="inlineStr">
        <is>
          <t>E3-4</t>
        </is>
      </c>
      <c r="NZO93" t="inlineStr">
        <is>
          <t>SAQ - Sedex / SMETA</t>
        </is>
      </c>
      <c r="NZP93" t="n">
        <v>1</v>
      </c>
      <c r="NZQ93" t="inlineStr">
        <is>
          <t>SAQ Pillar C — Environment</t>
        </is>
      </c>
      <c r="NZR93" t="inlineStr">
        <is>
          <t>SAQ self-discloses water use under the Environment pillar; touched only.</t>
        </is>
      </c>
      <c r="NZS93" t="inlineStr">
        <is>
          <t>Sedex SAQ structure, sedex.com — accessed Jun 2026</t>
        </is>
      </c>
      <c r="NZU93" t="inlineStr">
        <is>
          <t>Water consumption</t>
        </is>
      </c>
      <c r="NZV93" t="inlineStr">
        <is>
          <t>E3-4</t>
        </is>
      </c>
      <c r="NZW93" t="inlineStr">
        <is>
          <t>SAQ - Sedex / SMETA</t>
        </is>
      </c>
      <c r="NZX93" t="n">
        <v>1</v>
      </c>
      <c r="NZY93" t="inlineStr">
        <is>
          <t>SAQ Pillar C — Environment</t>
        </is>
      </c>
      <c r="NZZ93" t="inlineStr">
        <is>
          <t>SAQ self-discloses water use under the Environment pillar; touched only.</t>
        </is>
      </c>
      <c r="OAA93" t="inlineStr">
        <is>
          <t>Sedex SAQ structure, sedex.com — accessed Jun 2026</t>
        </is>
      </c>
      <c r="OAC93" t="inlineStr">
        <is>
          <t>Water consumption</t>
        </is>
      </c>
      <c r="OAD93" t="inlineStr">
        <is>
          <t>E3-4</t>
        </is>
      </c>
      <c r="OAE93" t="inlineStr">
        <is>
          <t>SAQ - Sedex / SMETA</t>
        </is>
      </c>
      <c r="OAF93" t="n">
        <v>1</v>
      </c>
      <c r="OAG93" t="inlineStr">
        <is>
          <t>SAQ Pillar C — Environment</t>
        </is>
      </c>
      <c r="OAH93" t="inlineStr">
        <is>
          <t>SAQ self-discloses water use under the Environment pillar; touched only.</t>
        </is>
      </c>
      <c r="OAI93" t="inlineStr">
        <is>
          <t>Sedex SAQ structure, sedex.com — accessed Jun 2026</t>
        </is>
      </c>
      <c r="OAK93" t="inlineStr">
        <is>
          <t>Water consumption</t>
        </is>
      </c>
      <c r="OAL93" t="inlineStr">
        <is>
          <t>E3-4</t>
        </is>
      </c>
      <c r="OAM93" t="inlineStr">
        <is>
          <t>SAQ - Sedex / SMETA</t>
        </is>
      </c>
      <c r="OAN93" t="n">
        <v>1</v>
      </c>
      <c r="OAO93" t="inlineStr">
        <is>
          <t>SAQ Pillar C — Environment</t>
        </is>
      </c>
      <c r="OAP93" t="inlineStr">
        <is>
          <t>SAQ self-discloses water use under the Environment pillar; touched only.</t>
        </is>
      </c>
      <c r="OAQ93" t="inlineStr">
        <is>
          <t>Sedex SAQ structure, sedex.com — accessed Jun 2026</t>
        </is>
      </c>
      <c r="OAS93" t="inlineStr">
        <is>
          <t>Water consumption</t>
        </is>
      </c>
      <c r="OAT93" t="inlineStr">
        <is>
          <t>E3-4</t>
        </is>
      </c>
      <c r="OAU93" t="inlineStr">
        <is>
          <t>SAQ - Sedex / SMETA</t>
        </is>
      </c>
      <c r="OAV93" t="n">
        <v>1</v>
      </c>
      <c r="OAW93" t="inlineStr">
        <is>
          <t>SAQ Pillar C — Environment</t>
        </is>
      </c>
      <c r="OAX93" t="inlineStr">
        <is>
          <t>SAQ self-discloses water use under the Environment pillar; touched only.</t>
        </is>
      </c>
      <c r="OAY93" t="inlineStr">
        <is>
          <t>Sedex SAQ structure, sedex.com — accessed Jun 2026</t>
        </is>
      </c>
      <c r="OBA93" t="inlineStr">
        <is>
          <t>Water consumption</t>
        </is>
      </c>
      <c r="OBB93" t="inlineStr">
        <is>
          <t>E3-4</t>
        </is>
      </c>
      <c r="OBC93" t="inlineStr">
        <is>
          <t>SAQ - Sedex / SMETA</t>
        </is>
      </c>
      <c r="OBD93" t="n">
        <v>1</v>
      </c>
      <c r="OBE93" t="inlineStr">
        <is>
          <t>SAQ Pillar C — Environment</t>
        </is>
      </c>
      <c r="OBF93" t="inlineStr">
        <is>
          <t>SAQ self-discloses water use under the Environment pillar; touched only.</t>
        </is>
      </c>
      <c r="OBG93" t="inlineStr">
        <is>
          <t>Sedex SAQ structure, sedex.com — accessed Jun 2026</t>
        </is>
      </c>
      <c r="OBI93" t="inlineStr">
        <is>
          <t>Water consumption</t>
        </is>
      </c>
      <c r="OBJ93" t="inlineStr">
        <is>
          <t>E3-4</t>
        </is>
      </c>
      <c r="OBK93" t="inlineStr">
        <is>
          <t>SAQ - Sedex / SMETA</t>
        </is>
      </c>
      <c r="OBL93" t="n">
        <v>1</v>
      </c>
      <c r="OBM93" t="inlineStr">
        <is>
          <t>SAQ Pillar C — Environment</t>
        </is>
      </c>
      <c r="OBN93" t="inlineStr">
        <is>
          <t>SAQ self-discloses water use under the Environment pillar; touched only.</t>
        </is>
      </c>
      <c r="OBO93" t="inlineStr">
        <is>
          <t>Sedex SAQ structure, sedex.com — accessed Jun 2026</t>
        </is>
      </c>
      <c r="OBQ93" t="inlineStr">
        <is>
          <t>Water consumption</t>
        </is>
      </c>
      <c r="OBR93" t="inlineStr">
        <is>
          <t>E3-4</t>
        </is>
      </c>
      <c r="OBS93" t="inlineStr">
        <is>
          <t>SAQ - Sedex / SMETA</t>
        </is>
      </c>
      <c r="OBT93" t="n">
        <v>1</v>
      </c>
      <c r="OBU93" t="inlineStr">
        <is>
          <t>SAQ Pillar C — Environment</t>
        </is>
      </c>
      <c r="OBV93" t="inlineStr">
        <is>
          <t>SAQ self-discloses water use under the Environment pillar; touched only.</t>
        </is>
      </c>
      <c r="OBW93" t="inlineStr">
        <is>
          <t>Sedex SAQ structure, sedex.com — accessed Jun 2026</t>
        </is>
      </c>
      <c r="OBY93" t="inlineStr">
        <is>
          <t>Water consumption</t>
        </is>
      </c>
      <c r="OBZ93" t="inlineStr">
        <is>
          <t>E3-4</t>
        </is>
      </c>
      <c r="OCA93" t="inlineStr">
        <is>
          <t>SAQ - Sedex / SMETA</t>
        </is>
      </c>
      <c r="OCB93" t="n">
        <v>1</v>
      </c>
      <c r="OCC93" t="inlineStr">
        <is>
          <t>SAQ Pillar C — Environment</t>
        </is>
      </c>
      <c r="OCD93" t="inlineStr">
        <is>
          <t>SAQ self-discloses water use under the Environment pillar; touched only.</t>
        </is>
      </c>
      <c r="OCE93" t="inlineStr">
        <is>
          <t>Sedex SAQ structure, sedex.com — accessed Jun 2026</t>
        </is>
      </c>
      <c r="OCG93" t="inlineStr">
        <is>
          <t>Water consumption</t>
        </is>
      </c>
      <c r="OCH93" t="inlineStr">
        <is>
          <t>E3-4</t>
        </is>
      </c>
      <c r="OCI93" t="inlineStr">
        <is>
          <t>SAQ - Sedex / SMETA</t>
        </is>
      </c>
      <c r="OCJ93" t="n">
        <v>1</v>
      </c>
      <c r="OCK93" t="inlineStr">
        <is>
          <t>SAQ Pillar C — Environment</t>
        </is>
      </c>
      <c r="OCL93" t="inlineStr">
        <is>
          <t>SAQ self-discloses water use under the Environment pillar; touched only.</t>
        </is>
      </c>
      <c r="OCM93" t="inlineStr">
        <is>
          <t>Sedex SAQ structure, sedex.com — accessed Jun 2026</t>
        </is>
      </c>
      <c r="OCO93" t="inlineStr">
        <is>
          <t>Water consumption</t>
        </is>
      </c>
      <c r="OCP93" t="inlineStr">
        <is>
          <t>E3-4</t>
        </is>
      </c>
      <c r="OCQ93" t="inlineStr">
        <is>
          <t>SAQ - Sedex / SMETA</t>
        </is>
      </c>
      <c r="OCR93" t="n">
        <v>1</v>
      </c>
      <c r="OCS93" t="inlineStr">
        <is>
          <t>SAQ Pillar C — Environment</t>
        </is>
      </c>
      <c r="OCT93" t="inlineStr">
        <is>
          <t>SAQ self-discloses water use under the Environment pillar; touched only.</t>
        </is>
      </c>
      <c r="OCU93" t="inlineStr">
        <is>
          <t>Sedex SAQ structure, sedex.com — accessed Jun 2026</t>
        </is>
      </c>
      <c r="OCW93" t="inlineStr">
        <is>
          <t>Water consumption</t>
        </is>
      </c>
      <c r="OCX93" t="inlineStr">
        <is>
          <t>E3-4</t>
        </is>
      </c>
      <c r="OCY93" t="inlineStr">
        <is>
          <t>SAQ - Sedex / SMETA</t>
        </is>
      </c>
      <c r="OCZ93" t="n">
        <v>1</v>
      </c>
      <c r="ODA93" t="inlineStr">
        <is>
          <t>SAQ Pillar C — Environment</t>
        </is>
      </c>
      <c r="ODB93" t="inlineStr">
        <is>
          <t>SAQ self-discloses water use under the Environment pillar; touched only.</t>
        </is>
      </c>
      <c r="ODC93" t="inlineStr">
        <is>
          <t>Sedex SAQ structure, sedex.com — accessed Jun 2026</t>
        </is>
      </c>
      <c r="ODE93" t="inlineStr">
        <is>
          <t>Water consumption</t>
        </is>
      </c>
      <c r="ODF93" t="inlineStr">
        <is>
          <t>E3-4</t>
        </is>
      </c>
      <c r="ODG93" t="inlineStr">
        <is>
          <t>SAQ - Sedex / SMETA</t>
        </is>
      </c>
      <c r="ODH93" t="n">
        <v>1</v>
      </c>
      <c r="ODI93" t="inlineStr">
        <is>
          <t>SAQ Pillar C — Environment</t>
        </is>
      </c>
      <c r="ODJ93" t="inlineStr">
        <is>
          <t>SAQ self-discloses water use under the Environment pillar; touched only.</t>
        </is>
      </c>
      <c r="ODK93" t="inlineStr">
        <is>
          <t>Sedex SAQ structure, sedex.com — accessed Jun 2026</t>
        </is>
      </c>
      <c r="ODM93" t="inlineStr">
        <is>
          <t>Water consumption</t>
        </is>
      </c>
      <c r="ODN93" t="inlineStr">
        <is>
          <t>E3-4</t>
        </is>
      </c>
      <c r="ODO93" t="inlineStr">
        <is>
          <t>SAQ - Sedex / SMETA</t>
        </is>
      </c>
      <c r="ODP93" t="n">
        <v>1</v>
      </c>
      <c r="ODQ93" t="inlineStr">
        <is>
          <t>SAQ Pillar C — Environment</t>
        </is>
      </c>
      <c r="ODR93" t="inlineStr">
        <is>
          <t>SAQ self-discloses water use under the Environment pillar; touched only.</t>
        </is>
      </c>
      <c r="ODS93" t="inlineStr">
        <is>
          <t>Sedex SAQ structure, sedex.com — accessed Jun 2026</t>
        </is>
      </c>
      <c r="ODU93" t="inlineStr">
        <is>
          <t>Water consumption</t>
        </is>
      </c>
      <c r="ODV93" t="inlineStr">
        <is>
          <t>E3-4</t>
        </is>
      </c>
      <c r="ODW93" t="inlineStr">
        <is>
          <t>SAQ - Sedex / SMETA</t>
        </is>
      </c>
      <c r="ODX93" t="n">
        <v>1</v>
      </c>
      <c r="ODY93" t="inlineStr">
        <is>
          <t>SAQ Pillar C — Environment</t>
        </is>
      </c>
      <c r="ODZ93" t="inlineStr">
        <is>
          <t>SAQ self-discloses water use under the Environment pillar; touched only.</t>
        </is>
      </c>
      <c r="OEA93" t="inlineStr">
        <is>
          <t>Sedex SAQ structure, sedex.com — accessed Jun 2026</t>
        </is>
      </c>
      <c r="OEC93" t="inlineStr">
        <is>
          <t>Water consumption</t>
        </is>
      </c>
      <c r="OED93" t="inlineStr">
        <is>
          <t>E3-4</t>
        </is>
      </c>
      <c r="OEE93" t="inlineStr">
        <is>
          <t>SAQ - Sedex / SMETA</t>
        </is>
      </c>
      <c r="OEF93" t="n">
        <v>1</v>
      </c>
      <c r="OEG93" t="inlineStr">
        <is>
          <t>SAQ Pillar C — Environment</t>
        </is>
      </c>
      <c r="OEH93" t="inlineStr">
        <is>
          <t>SAQ self-discloses water use under the Environment pillar; touched only.</t>
        </is>
      </c>
      <c r="OEI93" t="inlineStr">
        <is>
          <t>Sedex SAQ structure, sedex.com — accessed Jun 2026</t>
        </is>
      </c>
      <c r="OEK93" t="inlineStr">
        <is>
          <t>Water consumption</t>
        </is>
      </c>
      <c r="OEL93" t="inlineStr">
        <is>
          <t>E3-4</t>
        </is>
      </c>
      <c r="OEM93" t="inlineStr">
        <is>
          <t>SAQ - Sedex / SMETA</t>
        </is>
      </c>
      <c r="OEN93" t="n">
        <v>1</v>
      </c>
      <c r="OEO93" t="inlineStr">
        <is>
          <t>SAQ Pillar C — Environment</t>
        </is>
      </c>
      <c r="OEP93" t="inlineStr">
        <is>
          <t>SAQ self-discloses water use under the Environment pillar; touched only.</t>
        </is>
      </c>
      <c r="OEQ93" t="inlineStr">
        <is>
          <t>Sedex SAQ structure, sedex.com — accessed Jun 2026</t>
        </is>
      </c>
      <c r="OES93" t="inlineStr">
        <is>
          <t>Water consumption</t>
        </is>
      </c>
      <c r="OET93" t="inlineStr">
        <is>
          <t>E3-4</t>
        </is>
      </c>
      <c r="OEU93" t="inlineStr">
        <is>
          <t>SAQ - Sedex / SMETA</t>
        </is>
      </c>
      <c r="OEV93" t="n">
        <v>1</v>
      </c>
      <c r="OEW93" t="inlineStr">
        <is>
          <t>SAQ Pillar C — Environment</t>
        </is>
      </c>
      <c r="OEX93" t="inlineStr">
        <is>
          <t>SAQ self-discloses water use under the Environment pillar; touched only.</t>
        </is>
      </c>
      <c r="OEY93" t="inlineStr">
        <is>
          <t>Sedex SAQ structure, sedex.com — accessed Jun 2026</t>
        </is>
      </c>
      <c r="OFA93" t="inlineStr">
        <is>
          <t>Water consumption</t>
        </is>
      </c>
      <c r="OFB93" t="inlineStr">
        <is>
          <t>E3-4</t>
        </is>
      </c>
      <c r="OFC93" t="inlineStr">
        <is>
          <t>SAQ - Sedex / SMETA</t>
        </is>
      </c>
      <c r="OFD93" t="n">
        <v>1</v>
      </c>
      <c r="OFE93" t="inlineStr">
        <is>
          <t>SAQ Pillar C — Environment</t>
        </is>
      </c>
      <c r="OFF93" t="inlineStr">
        <is>
          <t>SAQ self-discloses water use under the Environment pillar; touched only.</t>
        </is>
      </c>
      <c r="OFG93" t="inlineStr">
        <is>
          <t>Sedex SAQ structure, sedex.com — accessed Jun 2026</t>
        </is>
      </c>
      <c r="OFI93" t="inlineStr">
        <is>
          <t>Water consumption</t>
        </is>
      </c>
      <c r="OFJ93" t="inlineStr">
        <is>
          <t>E3-4</t>
        </is>
      </c>
      <c r="OFK93" t="inlineStr">
        <is>
          <t>SAQ - Sedex / SMETA</t>
        </is>
      </c>
      <c r="OFL93" t="n">
        <v>1</v>
      </c>
      <c r="OFM93" t="inlineStr">
        <is>
          <t>SAQ Pillar C — Environment</t>
        </is>
      </c>
      <c r="OFN93" t="inlineStr">
        <is>
          <t>SAQ self-discloses water use under the Environment pillar; touched only.</t>
        </is>
      </c>
      <c r="OFO93" t="inlineStr">
        <is>
          <t>Sedex SAQ structure, sedex.com — accessed Jun 2026</t>
        </is>
      </c>
      <c r="OFQ93" t="inlineStr">
        <is>
          <t>Water consumption</t>
        </is>
      </c>
      <c r="OFR93" t="inlineStr">
        <is>
          <t>E3-4</t>
        </is>
      </c>
      <c r="OFS93" t="inlineStr">
        <is>
          <t>SAQ - Sedex / SMETA</t>
        </is>
      </c>
      <c r="OFT93" t="n">
        <v>1</v>
      </c>
      <c r="OFU93" t="inlineStr">
        <is>
          <t>SAQ Pillar C — Environment</t>
        </is>
      </c>
      <c r="OFV93" t="inlineStr">
        <is>
          <t>SAQ self-discloses water use under the Environment pillar; touched only.</t>
        </is>
      </c>
      <c r="OFW93" t="inlineStr">
        <is>
          <t>Sedex SAQ structure, sedex.com — accessed Jun 2026</t>
        </is>
      </c>
      <c r="OFY93" t="inlineStr">
        <is>
          <t>Water consumption</t>
        </is>
      </c>
      <c r="OFZ93" t="inlineStr">
        <is>
          <t>E3-4</t>
        </is>
      </c>
      <c r="OGA93" t="inlineStr">
        <is>
          <t>SAQ - Sedex / SMETA</t>
        </is>
      </c>
      <c r="OGB93" t="n">
        <v>1</v>
      </c>
      <c r="OGC93" t="inlineStr">
        <is>
          <t>SAQ Pillar C — Environment</t>
        </is>
      </c>
      <c r="OGD93" t="inlineStr">
        <is>
          <t>SAQ self-discloses water use under the Environment pillar; touched only.</t>
        </is>
      </c>
      <c r="OGE93" t="inlineStr">
        <is>
          <t>Sedex SAQ structure, sedex.com — accessed Jun 2026</t>
        </is>
      </c>
      <c r="OGG93" t="inlineStr">
        <is>
          <t>Water consumption</t>
        </is>
      </c>
      <c r="OGH93" t="inlineStr">
        <is>
          <t>E3-4</t>
        </is>
      </c>
      <c r="OGI93" t="inlineStr">
        <is>
          <t>SAQ - Sedex / SMETA</t>
        </is>
      </c>
      <c r="OGJ93" t="n">
        <v>1</v>
      </c>
      <c r="OGK93" t="inlineStr">
        <is>
          <t>SAQ Pillar C — Environment</t>
        </is>
      </c>
      <c r="OGL93" t="inlineStr">
        <is>
          <t>SAQ self-discloses water use under the Environment pillar; touched only.</t>
        </is>
      </c>
      <c r="OGM93" t="inlineStr">
        <is>
          <t>Sedex SAQ structure, sedex.com — accessed Jun 2026</t>
        </is>
      </c>
      <c r="OGO93" t="inlineStr">
        <is>
          <t>Water consumption</t>
        </is>
      </c>
      <c r="OGP93" t="inlineStr">
        <is>
          <t>E3-4</t>
        </is>
      </c>
      <c r="OGQ93" t="inlineStr">
        <is>
          <t>SAQ - Sedex / SMETA</t>
        </is>
      </c>
      <c r="OGR93" t="n">
        <v>1</v>
      </c>
      <c r="OGS93" t="inlineStr">
        <is>
          <t>SAQ Pillar C — Environment</t>
        </is>
      </c>
      <c r="OGT93" t="inlineStr">
        <is>
          <t>SAQ self-discloses water use under the Environment pillar; touched only.</t>
        </is>
      </c>
      <c r="OGU93" t="inlineStr">
        <is>
          <t>Sedex SAQ structure, sedex.com — accessed Jun 2026</t>
        </is>
      </c>
      <c r="OGW93" t="inlineStr">
        <is>
          <t>Water consumption</t>
        </is>
      </c>
      <c r="OGX93" t="inlineStr">
        <is>
          <t>E3-4</t>
        </is>
      </c>
      <c r="OGY93" t="inlineStr">
        <is>
          <t>SAQ - Sedex / SMETA</t>
        </is>
      </c>
      <c r="OGZ93" t="n">
        <v>1</v>
      </c>
      <c r="OHA93" t="inlineStr">
        <is>
          <t>SAQ Pillar C — Environment</t>
        </is>
      </c>
      <c r="OHB93" t="inlineStr">
        <is>
          <t>SAQ self-discloses water use under the Environment pillar; touched only.</t>
        </is>
      </c>
      <c r="OHC93" t="inlineStr">
        <is>
          <t>Sedex SAQ structure, sedex.com — accessed Jun 2026</t>
        </is>
      </c>
      <c r="OHE93" t="inlineStr">
        <is>
          <t>Water consumption</t>
        </is>
      </c>
      <c r="OHF93" t="inlineStr">
        <is>
          <t>E3-4</t>
        </is>
      </c>
      <c r="OHG93" t="inlineStr">
        <is>
          <t>SAQ - Sedex / SMETA</t>
        </is>
      </c>
      <c r="OHH93" t="n">
        <v>1</v>
      </c>
      <c r="OHI93" t="inlineStr">
        <is>
          <t>SAQ Pillar C — Environment</t>
        </is>
      </c>
      <c r="OHJ93" t="inlineStr">
        <is>
          <t>SAQ self-discloses water use under the Environment pillar; touched only.</t>
        </is>
      </c>
      <c r="OHK93" t="inlineStr">
        <is>
          <t>Sedex SAQ structure, sedex.com — accessed Jun 2026</t>
        </is>
      </c>
      <c r="OHM93" t="inlineStr">
        <is>
          <t>Water consumption</t>
        </is>
      </c>
      <c r="OHN93" t="inlineStr">
        <is>
          <t>E3-4</t>
        </is>
      </c>
      <c r="OHO93" t="inlineStr">
        <is>
          <t>SAQ - Sedex / SMETA</t>
        </is>
      </c>
      <c r="OHP93" t="n">
        <v>1</v>
      </c>
      <c r="OHQ93" t="inlineStr">
        <is>
          <t>SAQ Pillar C — Environment</t>
        </is>
      </c>
      <c r="OHR93" t="inlineStr">
        <is>
          <t>SAQ self-discloses water use under the Environment pillar; touched only.</t>
        </is>
      </c>
      <c r="OHS93" t="inlineStr">
        <is>
          <t>Sedex SAQ structure, sedex.com — accessed Jun 2026</t>
        </is>
      </c>
      <c r="OHU93" t="inlineStr">
        <is>
          <t>Water consumption</t>
        </is>
      </c>
      <c r="OHV93" t="inlineStr">
        <is>
          <t>E3-4</t>
        </is>
      </c>
      <c r="OHW93" t="inlineStr">
        <is>
          <t>SAQ - Sedex / SMETA</t>
        </is>
      </c>
      <c r="OHX93" t="n">
        <v>1</v>
      </c>
      <c r="OHY93" t="inlineStr">
        <is>
          <t>SAQ Pillar C — Environment</t>
        </is>
      </c>
      <c r="OHZ93" t="inlineStr">
        <is>
          <t>SAQ self-discloses water use under the Environment pillar; touched only.</t>
        </is>
      </c>
      <c r="OIA93" t="inlineStr">
        <is>
          <t>Sedex SAQ structure, sedex.com — accessed Jun 2026</t>
        </is>
      </c>
      <c r="OIC93" t="inlineStr">
        <is>
          <t>Water consumption</t>
        </is>
      </c>
      <c r="OID93" t="inlineStr">
        <is>
          <t>E3-4</t>
        </is>
      </c>
      <c r="OIE93" t="inlineStr">
        <is>
          <t>SAQ - Sedex / SMETA</t>
        </is>
      </c>
      <c r="OIF93" t="n">
        <v>1</v>
      </c>
      <c r="OIG93" t="inlineStr">
        <is>
          <t>SAQ Pillar C — Environment</t>
        </is>
      </c>
      <c r="OIH93" t="inlineStr">
        <is>
          <t>SAQ self-discloses water use under the Environment pillar; touched only.</t>
        </is>
      </c>
      <c r="OII93" t="inlineStr">
        <is>
          <t>Sedex SAQ structure, sedex.com — accessed Jun 2026</t>
        </is>
      </c>
      <c r="OIK93" t="inlineStr">
        <is>
          <t>Water consumption</t>
        </is>
      </c>
      <c r="OIL93" t="inlineStr">
        <is>
          <t>E3-4</t>
        </is>
      </c>
      <c r="OIM93" t="inlineStr">
        <is>
          <t>SAQ - Sedex / SMETA</t>
        </is>
      </c>
      <c r="OIN93" t="n">
        <v>1</v>
      </c>
      <c r="OIO93" t="inlineStr">
        <is>
          <t>SAQ Pillar C — Environment</t>
        </is>
      </c>
      <c r="OIP93" t="inlineStr">
        <is>
          <t>SAQ self-discloses water use under the Environment pillar; touched only.</t>
        </is>
      </c>
      <c r="OIQ93" t="inlineStr">
        <is>
          <t>Sedex SAQ structure, sedex.com — accessed Jun 2026</t>
        </is>
      </c>
      <c r="OIS93" t="inlineStr">
        <is>
          <t>Water consumption</t>
        </is>
      </c>
      <c r="OIT93" t="inlineStr">
        <is>
          <t>E3-4</t>
        </is>
      </c>
      <c r="OIU93" t="inlineStr">
        <is>
          <t>SAQ - Sedex / SMETA</t>
        </is>
      </c>
      <c r="OIV93" t="n">
        <v>1</v>
      </c>
      <c r="OIW93" t="inlineStr">
        <is>
          <t>SAQ Pillar C — Environment</t>
        </is>
      </c>
      <c r="OIX93" t="inlineStr">
        <is>
          <t>SAQ self-discloses water use under the Environment pillar; touched only.</t>
        </is>
      </c>
      <c r="OIY93" t="inlineStr">
        <is>
          <t>Sedex SAQ structure, sedex.com — accessed Jun 2026</t>
        </is>
      </c>
      <c r="OJA93" t="inlineStr">
        <is>
          <t>Water consumption</t>
        </is>
      </c>
      <c r="OJB93" t="inlineStr">
        <is>
          <t>E3-4</t>
        </is>
      </c>
      <c r="OJC93" t="inlineStr">
        <is>
          <t>SAQ - Sedex / SMETA</t>
        </is>
      </c>
      <c r="OJD93" t="n">
        <v>1</v>
      </c>
      <c r="OJE93" t="inlineStr">
        <is>
          <t>SAQ Pillar C — Environment</t>
        </is>
      </c>
      <c r="OJF93" t="inlineStr">
        <is>
          <t>SAQ self-discloses water use under the Environment pillar; touched only.</t>
        </is>
      </c>
      <c r="OJG93" t="inlineStr">
        <is>
          <t>Sedex SAQ structure, sedex.com — accessed Jun 2026</t>
        </is>
      </c>
      <c r="OJI93" t="inlineStr">
        <is>
          <t>Water consumption</t>
        </is>
      </c>
      <c r="OJJ93" t="inlineStr">
        <is>
          <t>E3-4</t>
        </is>
      </c>
      <c r="OJK93" t="inlineStr">
        <is>
          <t>SAQ - Sedex / SMETA</t>
        </is>
      </c>
      <c r="OJL93" t="n">
        <v>1</v>
      </c>
      <c r="OJM93" t="inlineStr">
        <is>
          <t>SAQ Pillar C — Environment</t>
        </is>
      </c>
      <c r="OJN93" t="inlineStr">
        <is>
          <t>SAQ self-discloses water use under the Environment pillar; touched only.</t>
        </is>
      </c>
      <c r="OJO93" t="inlineStr">
        <is>
          <t>Sedex SAQ structure, sedex.com — accessed Jun 2026</t>
        </is>
      </c>
      <c r="OJQ93" t="inlineStr">
        <is>
          <t>Water consumption</t>
        </is>
      </c>
      <c r="OJR93" t="inlineStr">
        <is>
          <t>E3-4</t>
        </is>
      </c>
      <c r="OJS93" t="inlineStr">
        <is>
          <t>SAQ - Sedex / SMETA</t>
        </is>
      </c>
      <c r="OJT93" t="n">
        <v>1</v>
      </c>
      <c r="OJU93" t="inlineStr">
        <is>
          <t>SAQ Pillar C — Environment</t>
        </is>
      </c>
      <c r="OJV93" t="inlineStr">
        <is>
          <t>SAQ self-discloses water use under the Environment pillar; touched only.</t>
        </is>
      </c>
      <c r="OJW93" t="inlineStr">
        <is>
          <t>Sedex SAQ structure, sedex.com — accessed Jun 2026</t>
        </is>
      </c>
      <c r="OJY93" t="inlineStr">
        <is>
          <t>Water consumption</t>
        </is>
      </c>
      <c r="OJZ93" t="inlineStr">
        <is>
          <t>E3-4</t>
        </is>
      </c>
      <c r="OKA93" t="inlineStr">
        <is>
          <t>SAQ - Sedex / SMETA</t>
        </is>
      </c>
      <c r="OKB93" t="n">
        <v>1</v>
      </c>
      <c r="OKC93" t="inlineStr">
        <is>
          <t>SAQ Pillar C — Environment</t>
        </is>
      </c>
      <c r="OKD93" t="inlineStr">
        <is>
          <t>SAQ self-discloses water use under the Environment pillar; touched only.</t>
        </is>
      </c>
      <c r="OKE93" t="inlineStr">
        <is>
          <t>Sedex SAQ structure, sedex.com — accessed Jun 2026</t>
        </is>
      </c>
      <c r="OKG93" t="inlineStr">
        <is>
          <t>Water consumption</t>
        </is>
      </c>
      <c r="OKH93" t="inlineStr">
        <is>
          <t>E3-4</t>
        </is>
      </c>
      <c r="OKI93" t="inlineStr">
        <is>
          <t>SAQ - Sedex / SMETA</t>
        </is>
      </c>
      <c r="OKJ93" t="n">
        <v>1</v>
      </c>
      <c r="OKK93" t="inlineStr">
        <is>
          <t>SAQ Pillar C — Environment</t>
        </is>
      </c>
      <c r="OKL93" t="inlineStr">
        <is>
          <t>SAQ self-discloses water use under the Environment pillar; touched only.</t>
        </is>
      </c>
      <c r="OKM93" t="inlineStr">
        <is>
          <t>Sedex SAQ structure, sedex.com — accessed Jun 2026</t>
        </is>
      </c>
      <c r="OKO93" t="inlineStr">
        <is>
          <t>Water consumption</t>
        </is>
      </c>
      <c r="OKP93" t="inlineStr">
        <is>
          <t>E3-4</t>
        </is>
      </c>
      <c r="OKQ93" t="inlineStr">
        <is>
          <t>SAQ - Sedex / SMETA</t>
        </is>
      </c>
      <c r="OKR93" t="n">
        <v>1</v>
      </c>
      <c r="OKS93" t="inlineStr">
        <is>
          <t>SAQ Pillar C — Environment</t>
        </is>
      </c>
      <c r="OKT93" t="inlineStr">
        <is>
          <t>SAQ self-discloses water use under the Environment pillar; touched only.</t>
        </is>
      </c>
      <c r="OKU93" t="inlineStr">
        <is>
          <t>Sedex SAQ structure, sedex.com — accessed Jun 2026</t>
        </is>
      </c>
      <c r="OKW93" t="inlineStr">
        <is>
          <t>Water consumption</t>
        </is>
      </c>
      <c r="OKX93" t="inlineStr">
        <is>
          <t>E3-4</t>
        </is>
      </c>
      <c r="OKY93" t="inlineStr">
        <is>
          <t>SAQ - Sedex / SMETA</t>
        </is>
      </c>
      <c r="OKZ93" t="n">
        <v>1</v>
      </c>
      <c r="OLA93" t="inlineStr">
        <is>
          <t>SAQ Pillar C — Environment</t>
        </is>
      </c>
      <c r="OLB93" t="inlineStr">
        <is>
          <t>SAQ self-discloses water use under the Environment pillar; touched only.</t>
        </is>
      </c>
      <c r="OLC93" t="inlineStr">
        <is>
          <t>Sedex SAQ structure, sedex.com — accessed Jun 2026</t>
        </is>
      </c>
      <c r="OLE93" t="inlineStr">
        <is>
          <t>Water consumption</t>
        </is>
      </c>
      <c r="OLF93" t="inlineStr">
        <is>
          <t>E3-4</t>
        </is>
      </c>
      <c r="OLG93" t="inlineStr">
        <is>
          <t>SAQ - Sedex / SMETA</t>
        </is>
      </c>
      <c r="OLH93" t="n">
        <v>1</v>
      </c>
      <c r="OLI93" t="inlineStr">
        <is>
          <t>SAQ Pillar C — Environment</t>
        </is>
      </c>
      <c r="OLJ93" t="inlineStr">
        <is>
          <t>SAQ self-discloses water use under the Environment pillar; touched only.</t>
        </is>
      </c>
      <c r="OLK93" t="inlineStr">
        <is>
          <t>Sedex SAQ structure, sedex.com — accessed Jun 2026</t>
        </is>
      </c>
      <c r="OLM93" t="inlineStr">
        <is>
          <t>Water consumption</t>
        </is>
      </c>
      <c r="OLN93" t="inlineStr">
        <is>
          <t>E3-4</t>
        </is>
      </c>
      <c r="OLO93" t="inlineStr">
        <is>
          <t>SAQ - Sedex / SMETA</t>
        </is>
      </c>
      <c r="OLP93" t="n">
        <v>1</v>
      </c>
      <c r="OLQ93" t="inlineStr">
        <is>
          <t>SAQ Pillar C — Environment</t>
        </is>
      </c>
      <c r="OLR93" t="inlineStr">
        <is>
          <t>SAQ self-discloses water use under the Environment pillar; touched only.</t>
        </is>
      </c>
      <c r="OLS93" t="inlineStr">
        <is>
          <t>Sedex SAQ structure, sedex.com — accessed Jun 2026</t>
        </is>
      </c>
      <c r="OLU93" t="inlineStr">
        <is>
          <t>Water consumption</t>
        </is>
      </c>
      <c r="OLV93" t="inlineStr">
        <is>
          <t>E3-4</t>
        </is>
      </c>
      <c r="OLW93" t="inlineStr">
        <is>
          <t>SAQ - Sedex / SMETA</t>
        </is>
      </c>
      <c r="OLX93" t="n">
        <v>1</v>
      </c>
      <c r="OLY93" t="inlineStr">
        <is>
          <t>SAQ Pillar C — Environment</t>
        </is>
      </c>
      <c r="OLZ93" t="inlineStr">
        <is>
          <t>SAQ self-discloses water use under the Environment pillar; touched only.</t>
        </is>
      </c>
      <c r="OMA93" t="inlineStr">
        <is>
          <t>Sedex SAQ structure, sedex.com — accessed Jun 2026</t>
        </is>
      </c>
      <c r="OMC93" t="inlineStr">
        <is>
          <t>Water consumption</t>
        </is>
      </c>
      <c r="OMD93" t="inlineStr">
        <is>
          <t>E3-4</t>
        </is>
      </c>
      <c r="OME93" t="inlineStr">
        <is>
          <t>SAQ - Sedex / SMETA</t>
        </is>
      </c>
      <c r="OMF93" t="n">
        <v>1</v>
      </c>
      <c r="OMG93" t="inlineStr">
        <is>
          <t>SAQ Pillar C — Environment</t>
        </is>
      </c>
      <c r="OMH93" t="inlineStr">
        <is>
          <t>SAQ self-discloses water use under the Environment pillar; touched only.</t>
        </is>
      </c>
      <c r="OMI93" t="inlineStr">
        <is>
          <t>Sedex SAQ structure, sedex.com — accessed Jun 2026</t>
        </is>
      </c>
      <c r="OMK93" t="inlineStr">
        <is>
          <t>Water consumption</t>
        </is>
      </c>
      <c r="OML93" t="inlineStr">
        <is>
          <t>E3-4</t>
        </is>
      </c>
      <c r="OMM93" t="inlineStr">
        <is>
          <t>SAQ - Sedex / SMETA</t>
        </is>
      </c>
      <c r="OMN93" t="n">
        <v>1</v>
      </c>
      <c r="OMO93" t="inlineStr">
        <is>
          <t>SAQ Pillar C — Environment</t>
        </is>
      </c>
      <c r="OMP93" t="inlineStr">
        <is>
          <t>SAQ self-discloses water use under the Environment pillar; touched only.</t>
        </is>
      </c>
      <c r="OMQ93" t="inlineStr">
        <is>
          <t>Sedex SAQ structure, sedex.com — accessed Jun 2026</t>
        </is>
      </c>
      <c r="OMS93" t="inlineStr">
        <is>
          <t>Water consumption</t>
        </is>
      </c>
      <c r="OMT93" t="inlineStr">
        <is>
          <t>E3-4</t>
        </is>
      </c>
      <c r="OMU93" t="inlineStr">
        <is>
          <t>SAQ - Sedex / SMETA</t>
        </is>
      </c>
      <c r="OMV93" t="n">
        <v>1</v>
      </c>
      <c r="OMW93" t="inlineStr">
        <is>
          <t>SAQ Pillar C — Environment</t>
        </is>
      </c>
      <c r="OMX93" t="inlineStr">
        <is>
          <t>SAQ self-discloses water use under the Environment pillar; touched only.</t>
        </is>
      </c>
      <c r="OMY93" t="inlineStr">
        <is>
          <t>Sedex SAQ structure, sedex.com — accessed Jun 2026</t>
        </is>
      </c>
      <c r="ONA93" t="inlineStr">
        <is>
          <t>Water consumption</t>
        </is>
      </c>
      <c r="ONB93" t="inlineStr">
        <is>
          <t>E3-4</t>
        </is>
      </c>
      <c r="ONC93" t="inlineStr">
        <is>
          <t>SAQ - Sedex / SMETA</t>
        </is>
      </c>
      <c r="OND93" t="n">
        <v>1</v>
      </c>
      <c r="ONE93" t="inlineStr">
        <is>
          <t>SAQ Pillar C — Environment</t>
        </is>
      </c>
      <c r="ONF93" t="inlineStr">
        <is>
          <t>SAQ self-discloses water use under the Environment pillar; touched only.</t>
        </is>
      </c>
      <c r="ONG93" t="inlineStr">
        <is>
          <t>Sedex SAQ structure, sedex.com — accessed Jun 2026</t>
        </is>
      </c>
      <c r="ONI93" t="inlineStr">
        <is>
          <t>Water consumption</t>
        </is>
      </c>
      <c r="ONJ93" t="inlineStr">
        <is>
          <t>E3-4</t>
        </is>
      </c>
      <c r="ONK93" t="inlineStr">
        <is>
          <t>SAQ - Sedex / SMETA</t>
        </is>
      </c>
      <c r="ONL93" t="n">
        <v>1</v>
      </c>
      <c r="ONM93" t="inlineStr">
        <is>
          <t>SAQ Pillar C — Environment</t>
        </is>
      </c>
      <c r="ONN93" t="inlineStr">
        <is>
          <t>SAQ self-discloses water use under the Environment pillar; touched only.</t>
        </is>
      </c>
      <c r="ONO93" t="inlineStr">
        <is>
          <t>Sedex SAQ structure, sedex.com — accessed Jun 2026</t>
        </is>
      </c>
      <c r="ONQ93" t="inlineStr">
        <is>
          <t>Water consumption</t>
        </is>
      </c>
      <c r="ONR93" t="inlineStr">
        <is>
          <t>E3-4</t>
        </is>
      </c>
      <c r="ONS93" t="inlineStr">
        <is>
          <t>SAQ - Sedex / SMETA</t>
        </is>
      </c>
      <c r="ONT93" t="n">
        <v>1</v>
      </c>
      <c r="ONU93" t="inlineStr">
        <is>
          <t>SAQ Pillar C — Environment</t>
        </is>
      </c>
      <c r="ONV93" t="inlineStr">
        <is>
          <t>SAQ self-discloses water use under the Environment pillar; touched only.</t>
        </is>
      </c>
      <c r="ONW93" t="inlineStr">
        <is>
          <t>Sedex SAQ structure, sedex.com — accessed Jun 2026</t>
        </is>
      </c>
      <c r="ONY93" t="inlineStr">
        <is>
          <t>Water consumption</t>
        </is>
      </c>
      <c r="ONZ93" t="inlineStr">
        <is>
          <t>E3-4</t>
        </is>
      </c>
      <c r="OOA93" t="inlineStr">
        <is>
          <t>SAQ - Sedex / SMETA</t>
        </is>
      </c>
      <c r="OOB93" t="n">
        <v>1</v>
      </c>
      <c r="OOC93" t="inlineStr">
        <is>
          <t>SAQ Pillar C — Environment</t>
        </is>
      </c>
      <c r="OOD93" t="inlineStr">
        <is>
          <t>SAQ self-discloses water use under the Environment pillar; touched only.</t>
        </is>
      </c>
      <c r="OOE93" t="inlineStr">
        <is>
          <t>Sedex SAQ structure, sedex.com — accessed Jun 2026</t>
        </is>
      </c>
      <c r="OOG93" t="inlineStr">
        <is>
          <t>Water consumption</t>
        </is>
      </c>
      <c r="OOH93" t="inlineStr">
        <is>
          <t>E3-4</t>
        </is>
      </c>
      <c r="OOI93" t="inlineStr">
        <is>
          <t>SAQ - Sedex / SMETA</t>
        </is>
      </c>
      <c r="OOJ93" t="n">
        <v>1</v>
      </c>
      <c r="OOK93" t="inlineStr">
        <is>
          <t>SAQ Pillar C — Environment</t>
        </is>
      </c>
      <c r="OOL93" t="inlineStr">
        <is>
          <t>SAQ self-discloses water use under the Environment pillar; touched only.</t>
        </is>
      </c>
      <c r="OOM93" t="inlineStr">
        <is>
          <t>Sedex SAQ structure, sedex.com — accessed Jun 2026</t>
        </is>
      </c>
      <c r="OOO93" t="inlineStr">
        <is>
          <t>Water consumption</t>
        </is>
      </c>
      <c r="OOP93" t="inlineStr">
        <is>
          <t>E3-4</t>
        </is>
      </c>
      <c r="OOQ93" t="inlineStr">
        <is>
          <t>SAQ - Sedex / SMETA</t>
        </is>
      </c>
      <c r="OOR93" t="n">
        <v>1</v>
      </c>
      <c r="OOS93" t="inlineStr">
        <is>
          <t>SAQ Pillar C — Environment</t>
        </is>
      </c>
      <c r="OOT93" t="inlineStr">
        <is>
          <t>SAQ self-discloses water use under the Environment pillar; touched only.</t>
        </is>
      </c>
      <c r="OOU93" t="inlineStr">
        <is>
          <t>Sedex SAQ structure, sedex.com — accessed Jun 2026</t>
        </is>
      </c>
      <c r="OOW93" t="inlineStr">
        <is>
          <t>Water consumption</t>
        </is>
      </c>
      <c r="OOX93" t="inlineStr">
        <is>
          <t>E3-4</t>
        </is>
      </c>
      <c r="OOY93" t="inlineStr">
        <is>
          <t>SAQ - Sedex / SMETA</t>
        </is>
      </c>
      <c r="OOZ93" t="n">
        <v>1</v>
      </c>
      <c r="OPA93" t="inlineStr">
        <is>
          <t>SAQ Pillar C — Environment</t>
        </is>
      </c>
      <c r="OPB93" t="inlineStr">
        <is>
          <t>SAQ self-discloses water use under the Environment pillar; touched only.</t>
        </is>
      </c>
      <c r="OPC93" t="inlineStr">
        <is>
          <t>Sedex SAQ structure, sedex.com — accessed Jun 2026</t>
        </is>
      </c>
      <c r="OPE93" t="inlineStr">
        <is>
          <t>Water consumption</t>
        </is>
      </c>
      <c r="OPF93" t="inlineStr">
        <is>
          <t>E3-4</t>
        </is>
      </c>
      <c r="OPG93" t="inlineStr">
        <is>
          <t>SAQ - Sedex / SMETA</t>
        </is>
      </c>
      <c r="OPH93" t="n">
        <v>1</v>
      </c>
      <c r="OPI93" t="inlineStr">
        <is>
          <t>SAQ Pillar C — Environment</t>
        </is>
      </c>
      <c r="OPJ93" t="inlineStr">
        <is>
          <t>SAQ self-discloses water use under the Environment pillar; touched only.</t>
        </is>
      </c>
      <c r="OPK93" t="inlineStr">
        <is>
          <t>Sedex SAQ structure, sedex.com — accessed Jun 2026</t>
        </is>
      </c>
      <c r="OPM93" t="inlineStr">
        <is>
          <t>Water consumption</t>
        </is>
      </c>
      <c r="OPN93" t="inlineStr">
        <is>
          <t>E3-4</t>
        </is>
      </c>
      <c r="OPO93" t="inlineStr">
        <is>
          <t>SAQ - Sedex / SMETA</t>
        </is>
      </c>
      <c r="OPP93" t="n">
        <v>1</v>
      </c>
      <c r="OPQ93" t="inlineStr">
        <is>
          <t>SAQ Pillar C — Environment</t>
        </is>
      </c>
      <c r="OPR93" t="inlineStr">
        <is>
          <t>SAQ self-discloses water use under the Environment pillar; touched only.</t>
        </is>
      </c>
      <c r="OPS93" t="inlineStr">
        <is>
          <t>Sedex SAQ structure, sedex.com — accessed Jun 2026</t>
        </is>
      </c>
      <c r="OPU93" t="inlineStr">
        <is>
          <t>Water consumption</t>
        </is>
      </c>
      <c r="OPV93" t="inlineStr">
        <is>
          <t>E3-4</t>
        </is>
      </c>
      <c r="OPW93" t="inlineStr">
        <is>
          <t>SAQ - Sedex / SMETA</t>
        </is>
      </c>
      <c r="OPX93" t="n">
        <v>1</v>
      </c>
      <c r="OPY93" t="inlineStr">
        <is>
          <t>SAQ Pillar C — Environment</t>
        </is>
      </c>
      <c r="OPZ93" t="inlineStr">
        <is>
          <t>SAQ self-discloses water use under the Environment pillar; touched only.</t>
        </is>
      </c>
      <c r="OQA93" t="inlineStr">
        <is>
          <t>Sedex SAQ structure, sedex.com — accessed Jun 2026</t>
        </is>
      </c>
      <c r="OQC93" t="inlineStr">
        <is>
          <t>Water consumption</t>
        </is>
      </c>
      <c r="OQD93" t="inlineStr">
        <is>
          <t>E3-4</t>
        </is>
      </c>
      <c r="OQE93" t="inlineStr">
        <is>
          <t>SAQ - Sedex / SMETA</t>
        </is>
      </c>
      <c r="OQF93" t="n">
        <v>1</v>
      </c>
      <c r="OQG93" t="inlineStr">
        <is>
          <t>SAQ Pillar C — Environment</t>
        </is>
      </c>
      <c r="OQH93" t="inlineStr">
        <is>
          <t>SAQ self-discloses water use under the Environment pillar; touched only.</t>
        </is>
      </c>
      <c r="OQI93" t="inlineStr">
        <is>
          <t>Sedex SAQ structure, sedex.com — accessed Jun 2026</t>
        </is>
      </c>
      <c r="OQK93" t="inlineStr">
        <is>
          <t>Water consumption</t>
        </is>
      </c>
      <c r="OQL93" t="inlineStr">
        <is>
          <t>E3-4</t>
        </is>
      </c>
      <c r="OQM93" t="inlineStr">
        <is>
          <t>SAQ - Sedex / SMETA</t>
        </is>
      </c>
      <c r="OQN93" t="n">
        <v>1</v>
      </c>
      <c r="OQO93" t="inlineStr">
        <is>
          <t>SAQ Pillar C — Environment</t>
        </is>
      </c>
      <c r="OQP93" t="inlineStr">
        <is>
          <t>SAQ self-discloses water use under the Environment pillar; touched only.</t>
        </is>
      </c>
      <c r="OQQ93" t="inlineStr">
        <is>
          <t>Sedex SAQ structure, sedex.com — accessed Jun 2026</t>
        </is>
      </c>
      <c r="OQS93" t="inlineStr">
        <is>
          <t>Water consumption</t>
        </is>
      </c>
      <c r="OQT93" t="inlineStr">
        <is>
          <t>E3-4</t>
        </is>
      </c>
      <c r="OQU93" t="inlineStr">
        <is>
          <t>SAQ - Sedex / SMETA</t>
        </is>
      </c>
      <c r="OQV93" t="n">
        <v>1</v>
      </c>
      <c r="OQW93" t="inlineStr">
        <is>
          <t>SAQ Pillar C — Environment</t>
        </is>
      </c>
      <c r="OQX93" t="inlineStr">
        <is>
          <t>SAQ self-discloses water use under the Environment pillar; touched only.</t>
        </is>
      </c>
      <c r="OQY93" t="inlineStr">
        <is>
          <t>Sedex SAQ structure, sedex.com — accessed Jun 2026</t>
        </is>
      </c>
      <c r="ORA93" t="inlineStr">
        <is>
          <t>Water consumption</t>
        </is>
      </c>
      <c r="ORB93" t="inlineStr">
        <is>
          <t>E3-4</t>
        </is>
      </c>
      <c r="ORC93" t="inlineStr">
        <is>
          <t>SAQ - Sedex / SMETA</t>
        </is>
      </c>
      <c r="ORD93" t="n">
        <v>1</v>
      </c>
      <c r="ORE93" t="inlineStr">
        <is>
          <t>SAQ Pillar C — Environment</t>
        </is>
      </c>
      <c r="ORF93" t="inlineStr">
        <is>
          <t>SAQ self-discloses water use under the Environment pillar; touched only.</t>
        </is>
      </c>
      <c r="ORG93" t="inlineStr">
        <is>
          <t>Sedex SAQ structure, sedex.com — accessed Jun 2026</t>
        </is>
      </c>
      <c r="ORI93" t="inlineStr">
        <is>
          <t>Water consumption</t>
        </is>
      </c>
      <c r="ORJ93" t="inlineStr">
        <is>
          <t>E3-4</t>
        </is>
      </c>
      <c r="ORK93" t="inlineStr">
        <is>
          <t>SAQ - Sedex / SMETA</t>
        </is>
      </c>
      <c r="ORL93" t="n">
        <v>1</v>
      </c>
      <c r="ORM93" t="inlineStr">
        <is>
          <t>SAQ Pillar C — Environment</t>
        </is>
      </c>
      <c r="ORN93" t="inlineStr">
        <is>
          <t>SAQ self-discloses water use under the Environment pillar; touched only.</t>
        </is>
      </c>
      <c r="ORO93" t="inlineStr">
        <is>
          <t>Sedex SAQ structure, sedex.com — accessed Jun 2026</t>
        </is>
      </c>
      <c r="ORQ93" t="inlineStr">
        <is>
          <t>Water consumption</t>
        </is>
      </c>
      <c r="ORR93" t="inlineStr">
        <is>
          <t>E3-4</t>
        </is>
      </c>
      <c r="ORS93" t="inlineStr">
        <is>
          <t>SAQ - Sedex / SMETA</t>
        </is>
      </c>
      <c r="ORT93" t="n">
        <v>1</v>
      </c>
      <c r="ORU93" t="inlineStr">
        <is>
          <t>SAQ Pillar C — Environment</t>
        </is>
      </c>
      <c r="ORV93" t="inlineStr">
        <is>
          <t>SAQ self-discloses water use under the Environment pillar; touched only.</t>
        </is>
      </c>
      <c r="ORW93" t="inlineStr">
        <is>
          <t>Sedex SAQ structure, sedex.com — accessed Jun 2026</t>
        </is>
      </c>
      <c r="ORY93" t="inlineStr">
        <is>
          <t>Water consumption</t>
        </is>
      </c>
      <c r="ORZ93" t="inlineStr">
        <is>
          <t>E3-4</t>
        </is>
      </c>
      <c r="OSA93" t="inlineStr">
        <is>
          <t>SAQ - Sedex / SMETA</t>
        </is>
      </c>
      <c r="OSB93" t="n">
        <v>1</v>
      </c>
      <c r="OSC93" t="inlineStr">
        <is>
          <t>SAQ Pillar C — Environment</t>
        </is>
      </c>
      <c r="OSD93" t="inlineStr">
        <is>
          <t>SAQ self-discloses water use under the Environment pillar; touched only.</t>
        </is>
      </c>
      <c r="OSE93" t="inlineStr">
        <is>
          <t>Sedex SAQ structure, sedex.com — accessed Jun 2026</t>
        </is>
      </c>
      <c r="OSG93" t="inlineStr">
        <is>
          <t>Water consumption</t>
        </is>
      </c>
      <c r="OSH93" t="inlineStr">
        <is>
          <t>E3-4</t>
        </is>
      </c>
      <c r="OSI93" t="inlineStr">
        <is>
          <t>SAQ - Sedex / SMETA</t>
        </is>
      </c>
      <c r="OSJ93" t="n">
        <v>1</v>
      </c>
      <c r="OSK93" t="inlineStr">
        <is>
          <t>SAQ Pillar C — Environment</t>
        </is>
      </c>
      <c r="OSL93" t="inlineStr">
        <is>
          <t>SAQ self-discloses water use under the Environment pillar; touched only.</t>
        </is>
      </c>
      <c r="OSM93" t="inlineStr">
        <is>
          <t>Sedex SAQ structure, sedex.com — accessed Jun 2026</t>
        </is>
      </c>
      <c r="OSO93" t="inlineStr">
        <is>
          <t>Water consumption</t>
        </is>
      </c>
      <c r="OSP93" t="inlineStr">
        <is>
          <t>E3-4</t>
        </is>
      </c>
      <c r="OSQ93" t="inlineStr">
        <is>
          <t>SAQ - Sedex / SMETA</t>
        </is>
      </c>
      <c r="OSR93" t="n">
        <v>1</v>
      </c>
      <c r="OSS93" t="inlineStr">
        <is>
          <t>SAQ Pillar C — Environment</t>
        </is>
      </c>
      <c r="OST93" t="inlineStr">
        <is>
          <t>SAQ self-discloses water use under the Environment pillar; touched only.</t>
        </is>
      </c>
      <c r="OSU93" t="inlineStr">
        <is>
          <t>Sedex SAQ structure, sedex.com — accessed Jun 2026</t>
        </is>
      </c>
      <c r="OSW93" t="inlineStr">
        <is>
          <t>Water consumption</t>
        </is>
      </c>
      <c r="OSX93" t="inlineStr">
        <is>
          <t>E3-4</t>
        </is>
      </c>
      <c r="OSY93" t="inlineStr">
        <is>
          <t>SAQ - Sedex / SMETA</t>
        </is>
      </c>
      <c r="OSZ93" t="n">
        <v>1</v>
      </c>
      <c r="OTA93" t="inlineStr">
        <is>
          <t>SAQ Pillar C — Environment</t>
        </is>
      </c>
      <c r="OTB93" t="inlineStr">
        <is>
          <t>SAQ self-discloses water use under the Environment pillar; touched only.</t>
        </is>
      </c>
      <c r="OTC93" t="inlineStr">
        <is>
          <t>Sedex SAQ structure, sedex.com — accessed Jun 2026</t>
        </is>
      </c>
      <c r="OTE93" t="inlineStr">
        <is>
          <t>Water consumption</t>
        </is>
      </c>
      <c r="OTF93" t="inlineStr">
        <is>
          <t>E3-4</t>
        </is>
      </c>
      <c r="OTG93" t="inlineStr">
        <is>
          <t>SAQ - Sedex / SMETA</t>
        </is>
      </c>
      <c r="OTH93" t="n">
        <v>1</v>
      </c>
      <c r="OTI93" t="inlineStr">
        <is>
          <t>SAQ Pillar C — Environment</t>
        </is>
      </c>
      <c r="OTJ93" t="inlineStr">
        <is>
          <t>SAQ self-discloses water use under the Environment pillar; touched only.</t>
        </is>
      </c>
      <c r="OTK93" t="inlineStr">
        <is>
          <t>Sedex SAQ structure, sedex.com — accessed Jun 2026</t>
        </is>
      </c>
      <c r="OTM93" t="inlineStr">
        <is>
          <t>Water consumption</t>
        </is>
      </c>
      <c r="OTN93" t="inlineStr">
        <is>
          <t>E3-4</t>
        </is>
      </c>
      <c r="OTO93" t="inlineStr">
        <is>
          <t>SAQ - Sedex / SMETA</t>
        </is>
      </c>
      <c r="OTP93" t="n">
        <v>1</v>
      </c>
      <c r="OTQ93" t="inlineStr">
        <is>
          <t>SAQ Pillar C — Environment</t>
        </is>
      </c>
      <c r="OTR93" t="inlineStr">
        <is>
          <t>SAQ self-discloses water use under the Environment pillar; touched only.</t>
        </is>
      </c>
      <c r="OTS93" t="inlineStr">
        <is>
          <t>Sedex SAQ structure, sedex.com — accessed Jun 2026</t>
        </is>
      </c>
      <c r="OTU93" t="inlineStr">
        <is>
          <t>Water consumption</t>
        </is>
      </c>
      <c r="OTV93" t="inlineStr">
        <is>
          <t>E3-4</t>
        </is>
      </c>
      <c r="OTW93" t="inlineStr">
        <is>
          <t>SAQ - Sedex / SMETA</t>
        </is>
      </c>
      <c r="OTX93" t="n">
        <v>1</v>
      </c>
      <c r="OTY93" t="inlineStr">
        <is>
          <t>SAQ Pillar C — Environment</t>
        </is>
      </c>
      <c r="OTZ93" t="inlineStr">
        <is>
          <t>SAQ self-discloses water use under the Environment pillar; touched only.</t>
        </is>
      </c>
      <c r="OUA93" t="inlineStr">
        <is>
          <t>Sedex SAQ structure, sedex.com — accessed Jun 2026</t>
        </is>
      </c>
      <c r="OUC93" t="inlineStr">
        <is>
          <t>Water consumption</t>
        </is>
      </c>
      <c r="OUD93" t="inlineStr">
        <is>
          <t>E3-4</t>
        </is>
      </c>
      <c r="OUE93" t="inlineStr">
        <is>
          <t>SAQ - Sedex / SMETA</t>
        </is>
      </c>
      <c r="OUF93" t="n">
        <v>1</v>
      </c>
      <c r="OUG93" t="inlineStr">
        <is>
          <t>SAQ Pillar C — Environment</t>
        </is>
      </c>
      <c r="OUH93" t="inlineStr">
        <is>
          <t>SAQ self-discloses water use under the Environment pillar; touched only.</t>
        </is>
      </c>
      <c r="OUI93" t="inlineStr">
        <is>
          <t>Sedex SAQ structure, sedex.com — accessed Jun 2026</t>
        </is>
      </c>
      <c r="OUK93" t="inlineStr">
        <is>
          <t>Water consumption</t>
        </is>
      </c>
      <c r="OUL93" t="inlineStr">
        <is>
          <t>E3-4</t>
        </is>
      </c>
      <c r="OUM93" t="inlineStr">
        <is>
          <t>SAQ - Sedex / SMETA</t>
        </is>
      </c>
      <c r="OUN93" t="n">
        <v>1</v>
      </c>
      <c r="OUO93" t="inlineStr">
        <is>
          <t>SAQ Pillar C — Environment</t>
        </is>
      </c>
      <c r="OUP93" t="inlineStr">
        <is>
          <t>SAQ self-discloses water use under the Environment pillar; touched only.</t>
        </is>
      </c>
      <c r="OUQ93" t="inlineStr">
        <is>
          <t>Sedex SAQ structure, sedex.com — accessed Jun 2026</t>
        </is>
      </c>
      <c r="OUS93" t="inlineStr">
        <is>
          <t>Water consumption</t>
        </is>
      </c>
      <c r="OUT93" t="inlineStr">
        <is>
          <t>E3-4</t>
        </is>
      </c>
      <c r="OUU93" t="inlineStr">
        <is>
          <t>SAQ - Sedex / SMETA</t>
        </is>
      </c>
      <c r="OUV93" t="n">
        <v>1</v>
      </c>
      <c r="OUW93" t="inlineStr">
        <is>
          <t>SAQ Pillar C — Environment</t>
        </is>
      </c>
      <c r="OUX93" t="inlineStr">
        <is>
          <t>SAQ self-discloses water use under the Environment pillar; touched only.</t>
        </is>
      </c>
      <c r="OUY93" t="inlineStr">
        <is>
          <t>Sedex SAQ structure, sedex.com — accessed Jun 2026</t>
        </is>
      </c>
      <c r="OVA93" t="inlineStr">
        <is>
          <t>Water consumption</t>
        </is>
      </c>
      <c r="OVB93" t="inlineStr">
        <is>
          <t>E3-4</t>
        </is>
      </c>
      <c r="OVC93" t="inlineStr">
        <is>
          <t>SAQ - Sedex / SMETA</t>
        </is>
      </c>
      <c r="OVD93" t="n">
        <v>1</v>
      </c>
      <c r="OVE93" t="inlineStr">
        <is>
          <t>SAQ Pillar C — Environment</t>
        </is>
      </c>
      <c r="OVF93" t="inlineStr">
        <is>
          <t>SAQ self-discloses water use under the Environment pillar; touched only.</t>
        </is>
      </c>
      <c r="OVG93" t="inlineStr">
        <is>
          <t>Sedex SAQ structure, sedex.com — accessed Jun 2026</t>
        </is>
      </c>
      <c r="OVI93" t="inlineStr">
        <is>
          <t>Water consumption</t>
        </is>
      </c>
      <c r="OVJ93" t="inlineStr">
        <is>
          <t>E3-4</t>
        </is>
      </c>
      <c r="OVK93" t="inlineStr">
        <is>
          <t>SAQ - Sedex / SMETA</t>
        </is>
      </c>
      <c r="OVL93" t="n">
        <v>1</v>
      </c>
      <c r="OVM93" t="inlineStr">
        <is>
          <t>SAQ Pillar C — Environment</t>
        </is>
      </c>
      <c r="OVN93" t="inlineStr">
        <is>
          <t>SAQ self-discloses water use under the Environment pillar; touched only.</t>
        </is>
      </c>
      <c r="OVO93" t="inlineStr">
        <is>
          <t>Sedex SAQ structure, sedex.com — accessed Jun 2026</t>
        </is>
      </c>
      <c r="OVQ93" t="inlineStr">
        <is>
          <t>Water consumption</t>
        </is>
      </c>
      <c r="OVR93" t="inlineStr">
        <is>
          <t>E3-4</t>
        </is>
      </c>
      <c r="OVS93" t="inlineStr">
        <is>
          <t>SAQ - Sedex / SMETA</t>
        </is>
      </c>
      <c r="OVT93" t="n">
        <v>1</v>
      </c>
      <c r="OVU93" t="inlineStr">
        <is>
          <t>SAQ Pillar C — Environment</t>
        </is>
      </c>
      <c r="OVV93" t="inlineStr">
        <is>
          <t>SAQ self-discloses water use under the Environment pillar; touched only.</t>
        </is>
      </c>
      <c r="OVW93" t="inlineStr">
        <is>
          <t>Sedex SAQ structure, sedex.com — accessed Jun 2026</t>
        </is>
      </c>
      <c r="OVY93" t="inlineStr">
        <is>
          <t>Water consumption</t>
        </is>
      </c>
      <c r="OVZ93" t="inlineStr">
        <is>
          <t>E3-4</t>
        </is>
      </c>
      <c r="OWA93" t="inlineStr">
        <is>
          <t>SAQ - Sedex / SMETA</t>
        </is>
      </c>
      <c r="OWB93" t="n">
        <v>1</v>
      </c>
      <c r="OWC93" t="inlineStr">
        <is>
          <t>SAQ Pillar C — Environment</t>
        </is>
      </c>
      <c r="OWD93" t="inlineStr">
        <is>
          <t>SAQ self-discloses water use under the Environment pillar; touched only.</t>
        </is>
      </c>
      <c r="OWE93" t="inlineStr">
        <is>
          <t>Sedex SAQ structure, sedex.com — accessed Jun 2026</t>
        </is>
      </c>
      <c r="OWG93" t="inlineStr">
        <is>
          <t>Water consumption</t>
        </is>
      </c>
      <c r="OWH93" t="inlineStr">
        <is>
          <t>E3-4</t>
        </is>
      </c>
      <c r="OWI93" t="inlineStr">
        <is>
          <t>SAQ - Sedex / SMETA</t>
        </is>
      </c>
      <c r="OWJ93" t="n">
        <v>1</v>
      </c>
      <c r="OWK93" t="inlineStr">
        <is>
          <t>SAQ Pillar C — Environment</t>
        </is>
      </c>
      <c r="OWL93" t="inlineStr">
        <is>
          <t>SAQ self-discloses water use under the Environment pillar; touched only.</t>
        </is>
      </c>
      <c r="OWM93" t="inlineStr">
        <is>
          <t>Sedex SAQ structure, sedex.com — accessed Jun 2026</t>
        </is>
      </c>
      <c r="OWO93" t="inlineStr">
        <is>
          <t>Water consumption</t>
        </is>
      </c>
      <c r="OWP93" t="inlineStr">
        <is>
          <t>E3-4</t>
        </is>
      </c>
      <c r="OWQ93" t="inlineStr">
        <is>
          <t>SAQ - Sedex / SMETA</t>
        </is>
      </c>
      <c r="OWR93" t="n">
        <v>1</v>
      </c>
      <c r="OWS93" t="inlineStr">
        <is>
          <t>SAQ Pillar C — Environment</t>
        </is>
      </c>
      <c r="OWT93" t="inlineStr">
        <is>
          <t>SAQ self-discloses water use under the Environment pillar; touched only.</t>
        </is>
      </c>
      <c r="OWU93" t="inlineStr">
        <is>
          <t>Sedex SAQ structure, sedex.com — accessed Jun 2026</t>
        </is>
      </c>
      <c r="OWW93" t="inlineStr">
        <is>
          <t>Water consumption</t>
        </is>
      </c>
      <c r="OWX93" t="inlineStr">
        <is>
          <t>E3-4</t>
        </is>
      </c>
      <c r="OWY93" t="inlineStr">
        <is>
          <t>SAQ - Sedex / SMETA</t>
        </is>
      </c>
      <c r="OWZ93" t="n">
        <v>1</v>
      </c>
      <c r="OXA93" t="inlineStr">
        <is>
          <t>SAQ Pillar C — Environment</t>
        </is>
      </c>
      <c r="OXB93" t="inlineStr">
        <is>
          <t>SAQ self-discloses water use under the Environment pillar; touched only.</t>
        </is>
      </c>
      <c r="OXC93" t="inlineStr">
        <is>
          <t>Sedex SAQ structure, sedex.com — accessed Jun 2026</t>
        </is>
      </c>
      <c r="OXE93" t="inlineStr">
        <is>
          <t>Water consumption</t>
        </is>
      </c>
      <c r="OXF93" t="inlineStr">
        <is>
          <t>E3-4</t>
        </is>
      </c>
      <c r="OXG93" t="inlineStr">
        <is>
          <t>SAQ - Sedex / SMETA</t>
        </is>
      </c>
      <c r="OXH93" t="n">
        <v>1</v>
      </c>
      <c r="OXI93" t="inlineStr">
        <is>
          <t>SAQ Pillar C — Environment</t>
        </is>
      </c>
      <c r="OXJ93" t="inlineStr">
        <is>
          <t>SAQ self-discloses water use under the Environment pillar; touched only.</t>
        </is>
      </c>
      <c r="OXK93" t="inlineStr">
        <is>
          <t>Sedex SAQ structure, sedex.com — accessed Jun 2026</t>
        </is>
      </c>
      <c r="OXM93" t="inlineStr">
        <is>
          <t>Water consumption</t>
        </is>
      </c>
      <c r="OXN93" t="inlineStr">
        <is>
          <t>E3-4</t>
        </is>
      </c>
      <c r="OXO93" t="inlineStr">
        <is>
          <t>SAQ - Sedex / SMETA</t>
        </is>
      </c>
      <c r="OXP93" t="n">
        <v>1</v>
      </c>
      <c r="OXQ93" t="inlineStr">
        <is>
          <t>SAQ Pillar C — Environment</t>
        </is>
      </c>
      <c r="OXR93" t="inlineStr">
        <is>
          <t>SAQ self-discloses water use under the Environment pillar; touched only.</t>
        </is>
      </c>
      <c r="OXS93" t="inlineStr">
        <is>
          <t>Sedex SAQ structure, sedex.com — accessed Jun 2026</t>
        </is>
      </c>
      <c r="OXU93" t="inlineStr">
        <is>
          <t>Water consumption</t>
        </is>
      </c>
      <c r="OXV93" t="inlineStr">
        <is>
          <t>E3-4</t>
        </is>
      </c>
      <c r="OXW93" t="inlineStr">
        <is>
          <t>SAQ - Sedex / SMETA</t>
        </is>
      </c>
      <c r="OXX93" t="n">
        <v>1</v>
      </c>
      <c r="OXY93" t="inlineStr">
        <is>
          <t>SAQ Pillar C — Environment</t>
        </is>
      </c>
      <c r="OXZ93" t="inlineStr">
        <is>
          <t>SAQ self-discloses water use under the Environment pillar; touched only.</t>
        </is>
      </c>
      <c r="OYA93" t="inlineStr">
        <is>
          <t>Sedex SAQ structure, sedex.com — accessed Jun 2026</t>
        </is>
      </c>
      <c r="OYC93" t="inlineStr">
        <is>
          <t>Water consumption</t>
        </is>
      </c>
      <c r="OYD93" t="inlineStr">
        <is>
          <t>E3-4</t>
        </is>
      </c>
      <c r="OYE93" t="inlineStr">
        <is>
          <t>SAQ - Sedex / SMETA</t>
        </is>
      </c>
      <c r="OYF93" t="n">
        <v>1</v>
      </c>
      <c r="OYG93" t="inlineStr">
        <is>
          <t>SAQ Pillar C — Environment</t>
        </is>
      </c>
      <c r="OYH93" t="inlineStr">
        <is>
          <t>SAQ self-discloses water use under the Environment pillar; touched only.</t>
        </is>
      </c>
      <c r="OYI93" t="inlineStr">
        <is>
          <t>Sedex SAQ structure, sedex.com — accessed Jun 2026</t>
        </is>
      </c>
      <c r="OYK93" t="inlineStr">
        <is>
          <t>Water consumption</t>
        </is>
      </c>
      <c r="OYL93" t="inlineStr">
        <is>
          <t>E3-4</t>
        </is>
      </c>
      <c r="OYM93" t="inlineStr">
        <is>
          <t>SAQ - Sedex / SMETA</t>
        </is>
      </c>
      <c r="OYN93" t="n">
        <v>1</v>
      </c>
      <c r="OYO93" t="inlineStr">
        <is>
          <t>SAQ Pillar C — Environment</t>
        </is>
      </c>
      <c r="OYP93" t="inlineStr">
        <is>
          <t>SAQ self-discloses water use under the Environment pillar; touched only.</t>
        </is>
      </c>
      <c r="OYQ93" t="inlineStr">
        <is>
          <t>Sedex SAQ structure, sedex.com — accessed Jun 2026</t>
        </is>
      </c>
      <c r="OYS93" t="inlineStr">
        <is>
          <t>Water consumption</t>
        </is>
      </c>
      <c r="OYT93" t="inlineStr">
        <is>
          <t>E3-4</t>
        </is>
      </c>
      <c r="OYU93" t="inlineStr">
        <is>
          <t>SAQ - Sedex / SMETA</t>
        </is>
      </c>
      <c r="OYV93" t="n">
        <v>1</v>
      </c>
      <c r="OYW93" t="inlineStr">
        <is>
          <t>SAQ Pillar C — Environment</t>
        </is>
      </c>
      <c r="OYX93" t="inlineStr">
        <is>
          <t>SAQ self-discloses water use under the Environment pillar; touched only.</t>
        </is>
      </c>
      <c r="OYY93" t="inlineStr">
        <is>
          <t>Sedex SAQ structure, sedex.com — accessed Jun 2026</t>
        </is>
      </c>
      <c r="OZA93" t="inlineStr">
        <is>
          <t>Water consumption</t>
        </is>
      </c>
      <c r="OZB93" t="inlineStr">
        <is>
          <t>E3-4</t>
        </is>
      </c>
      <c r="OZC93" t="inlineStr">
        <is>
          <t>SAQ - Sedex / SMETA</t>
        </is>
      </c>
      <c r="OZD93" t="n">
        <v>1</v>
      </c>
      <c r="OZE93" t="inlineStr">
        <is>
          <t>SAQ Pillar C — Environment</t>
        </is>
      </c>
      <c r="OZF93" t="inlineStr">
        <is>
          <t>SAQ self-discloses water use under the Environment pillar; touched only.</t>
        </is>
      </c>
      <c r="OZG93" t="inlineStr">
        <is>
          <t>Sedex SAQ structure, sedex.com — accessed Jun 2026</t>
        </is>
      </c>
      <c r="OZI93" t="inlineStr">
        <is>
          <t>Water consumption</t>
        </is>
      </c>
      <c r="OZJ93" t="inlineStr">
        <is>
          <t>E3-4</t>
        </is>
      </c>
      <c r="OZK93" t="inlineStr">
        <is>
          <t>SAQ - Sedex / SMETA</t>
        </is>
      </c>
      <c r="OZL93" t="n">
        <v>1</v>
      </c>
      <c r="OZM93" t="inlineStr">
        <is>
          <t>SAQ Pillar C — Environment</t>
        </is>
      </c>
      <c r="OZN93" t="inlineStr">
        <is>
          <t>SAQ self-discloses water use under the Environment pillar; touched only.</t>
        </is>
      </c>
      <c r="OZO93" t="inlineStr">
        <is>
          <t>Sedex SAQ structure, sedex.com — accessed Jun 2026</t>
        </is>
      </c>
      <c r="OZQ93" t="inlineStr">
        <is>
          <t>Water consumption</t>
        </is>
      </c>
      <c r="OZR93" t="inlineStr">
        <is>
          <t>E3-4</t>
        </is>
      </c>
      <c r="OZS93" t="inlineStr">
        <is>
          <t>SAQ - Sedex / SMETA</t>
        </is>
      </c>
      <c r="OZT93" t="n">
        <v>1</v>
      </c>
      <c r="OZU93" t="inlineStr">
        <is>
          <t>SAQ Pillar C — Environment</t>
        </is>
      </c>
      <c r="OZV93" t="inlineStr">
        <is>
          <t>SAQ self-discloses water use under the Environment pillar; touched only.</t>
        </is>
      </c>
      <c r="OZW93" t="inlineStr">
        <is>
          <t>Sedex SAQ structure, sedex.com — accessed Jun 2026</t>
        </is>
      </c>
      <c r="OZY93" t="inlineStr">
        <is>
          <t>Water consumption</t>
        </is>
      </c>
      <c r="OZZ93" t="inlineStr">
        <is>
          <t>E3-4</t>
        </is>
      </c>
      <c r="PAA93" t="inlineStr">
        <is>
          <t>SAQ - Sedex / SMETA</t>
        </is>
      </c>
      <c r="PAB93" t="n">
        <v>1</v>
      </c>
      <c r="PAC93" t="inlineStr">
        <is>
          <t>SAQ Pillar C — Environment</t>
        </is>
      </c>
      <c r="PAD93" t="inlineStr">
        <is>
          <t>SAQ self-discloses water use under the Environment pillar; touched only.</t>
        </is>
      </c>
      <c r="PAE93" t="inlineStr">
        <is>
          <t>Sedex SAQ structure, sedex.com — accessed Jun 2026</t>
        </is>
      </c>
      <c r="PAG93" t="inlineStr">
        <is>
          <t>Water consumption</t>
        </is>
      </c>
      <c r="PAH93" t="inlineStr">
        <is>
          <t>E3-4</t>
        </is>
      </c>
      <c r="PAI93" t="inlineStr">
        <is>
          <t>SAQ - Sedex / SMETA</t>
        </is>
      </c>
      <c r="PAJ93" t="n">
        <v>1</v>
      </c>
      <c r="PAK93" t="inlineStr">
        <is>
          <t>SAQ Pillar C — Environment</t>
        </is>
      </c>
      <c r="PAL93" t="inlineStr">
        <is>
          <t>SAQ self-discloses water use under the Environment pillar; touched only.</t>
        </is>
      </c>
      <c r="PAM93" t="inlineStr">
        <is>
          <t>Sedex SAQ structure, sedex.com — accessed Jun 2026</t>
        </is>
      </c>
      <c r="PAO93" t="inlineStr">
        <is>
          <t>Water consumption</t>
        </is>
      </c>
      <c r="PAP93" t="inlineStr">
        <is>
          <t>E3-4</t>
        </is>
      </c>
      <c r="PAQ93" t="inlineStr">
        <is>
          <t>SAQ - Sedex / SMETA</t>
        </is>
      </c>
      <c r="PAR93" t="n">
        <v>1</v>
      </c>
      <c r="PAS93" t="inlineStr">
        <is>
          <t>SAQ Pillar C — Environment</t>
        </is>
      </c>
      <c r="PAT93" t="inlineStr">
        <is>
          <t>SAQ self-discloses water use under the Environment pillar; touched only.</t>
        </is>
      </c>
      <c r="PAU93" t="inlineStr">
        <is>
          <t>Sedex SAQ structure, sedex.com — accessed Jun 2026</t>
        </is>
      </c>
      <c r="PAW93" t="inlineStr">
        <is>
          <t>Water consumption</t>
        </is>
      </c>
      <c r="PAX93" t="inlineStr">
        <is>
          <t>E3-4</t>
        </is>
      </c>
      <c r="PAY93" t="inlineStr">
        <is>
          <t>SAQ - Sedex / SMETA</t>
        </is>
      </c>
      <c r="PAZ93" t="n">
        <v>1</v>
      </c>
      <c r="PBA93" t="inlineStr">
        <is>
          <t>SAQ Pillar C — Environment</t>
        </is>
      </c>
      <c r="PBB93" t="inlineStr">
        <is>
          <t>SAQ self-discloses water use under the Environment pillar; touched only.</t>
        </is>
      </c>
      <c r="PBC93" t="inlineStr">
        <is>
          <t>Sedex SAQ structure, sedex.com — accessed Jun 2026</t>
        </is>
      </c>
      <c r="PBE93" t="inlineStr">
        <is>
          <t>Water consumption</t>
        </is>
      </c>
      <c r="PBF93" t="inlineStr">
        <is>
          <t>E3-4</t>
        </is>
      </c>
      <c r="PBG93" t="inlineStr">
        <is>
          <t>SAQ - Sedex / SMETA</t>
        </is>
      </c>
      <c r="PBH93" t="n">
        <v>1</v>
      </c>
      <c r="PBI93" t="inlineStr">
        <is>
          <t>SAQ Pillar C — Environment</t>
        </is>
      </c>
      <c r="PBJ93" t="inlineStr">
        <is>
          <t>SAQ self-discloses water use under the Environment pillar; touched only.</t>
        </is>
      </c>
      <c r="PBK93" t="inlineStr">
        <is>
          <t>Sedex SAQ structure, sedex.com — accessed Jun 2026</t>
        </is>
      </c>
      <c r="PBM93" t="inlineStr">
        <is>
          <t>Water consumption</t>
        </is>
      </c>
      <c r="PBN93" t="inlineStr">
        <is>
          <t>E3-4</t>
        </is>
      </c>
      <c r="PBO93" t="inlineStr">
        <is>
          <t>SAQ - Sedex / SMETA</t>
        </is>
      </c>
      <c r="PBP93" t="n">
        <v>1</v>
      </c>
      <c r="PBQ93" t="inlineStr">
        <is>
          <t>SAQ Pillar C — Environment</t>
        </is>
      </c>
      <c r="PBR93" t="inlineStr">
        <is>
          <t>SAQ self-discloses water use under the Environment pillar; touched only.</t>
        </is>
      </c>
      <c r="PBS93" t="inlineStr">
        <is>
          <t>Sedex SAQ structure, sedex.com — accessed Jun 2026</t>
        </is>
      </c>
      <c r="PBU93" t="inlineStr">
        <is>
          <t>Water consumption</t>
        </is>
      </c>
      <c r="PBV93" t="inlineStr">
        <is>
          <t>E3-4</t>
        </is>
      </c>
      <c r="PBW93" t="inlineStr">
        <is>
          <t>SAQ - Sedex / SMETA</t>
        </is>
      </c>
      <c r="PBX93" t="n">
        <v>1</v>
      </c>
      <c r="PBY93" t="inlineStr">
        <is>
          <t>SAQ Pillar C — Environment</t>
        </is>
      </c>
      <c r="PBZ93" t="inlineStr">
        <is>
          <t>SAQ self-discloses water use under the Environment pillar; touched only.</t>
        </is>
      </c>
      <c r="PCA93" t="inlineStr">
        <is>
          <t>Sedex SAQ structure, sedex.com — accessed Jun 2026</t>
        </is>
      </c>
      <c r="PCC93" t="inlineStr">
        <is>
          <t>Water consumption</t>
        </is>
      </c>
      <c r="PCD93" t="inlineStr">
        <is>
          <t>E3-4</t>
        </is>
      </c>
      <c r="PCE93" t="inlineStr">
        <is>
          <t>SAQ - Sedex / SMETA</t>
        </is>
      </c>
      <c r="PCF93" t="n">
        <v>1</v>
      </c>
      <c r="PCG93" t="inlineStr">
        <is>
          <t>SAQ Pillar C — Environment</t>
        </is>
      </c>
      <c r="PCH93" t="inlineStr">
        <is>
          <t>SAQ self-discloses water use under the Environment pillar; touched only.</t>
        </is>
      </c>
      <c r="PCI93" t="inlineStr">
        <is>
          <t>Sedex SAQ structure, sedex.com — accessed Jun 2026</t>
        </is>
      </c>
      <c r="PCK93" t="inlineStr">
        <is>
          <t>Water consumption</t>
        </is>
      </c>
      <c r="PCL93" t="inlineStr">
        <is>
          <t>E3-4</t>
        </is>
      </c>
      <c r="PCM93" t="inlineStr">
        <is>
          <t>SAQ - Sedex / SMETA</t>
        </is>
      </c>
      <c r="PCN93" t="n">
        <v>1</v>
      </c>
      <c r="PCO93" t="inlineStr">
        <is>
          <t>SAQ Pillar C — Environment</t>
        </is>
      </c>
      <c r="PCP93" t="inlineStr">
        <is>
          <t>SAQ self-discloses water use under the Environment pillar; touched only.</t>
        </is>
      </c>
      <c r="PCQ93" t="inlineStr">
        <is>
          <t>Sedex SAQ structure, sedex.com — accessed Jun 2026</t>
        </is>
      </c>
      <c r="PCS93" t="inlineStr">
        <is>
          <t>Water consumption</t>
        </is>
      </c>
      <c r="PCT93" t="inlineStr">
        <is>
          <t>E3-4</t>
        </is>
      </c>
      <c r="PCU93" t="inlineStr">
        <is>
          <t>SAQ - Sedex / SMETA</t>
        </is>
      </c>
      <c r="PCV93" t="n">
        <v>1</v>
      </c>
      <c r="PCW93" t="inlineStr">
        <is>
          <t>SAQ Pillar C — Environment</t>
        </is>
      </c>
      <c r="PCX93" t="inlineStr">
        <is>
          <t>SAQ self-discloses water use under the Environment pillar; touched only.</t>
        </is>
      </c>
      <c r="PCY93" t="inlineStr">
        <is>
          <t>Sedex SAQ structure, sedex.com — accessed Jun 2026</t>
        </is>
      </c>
      <c r="PDA93" t="inlineStr">
        <is>
          <t>Water consumption</t>
        </is>
      </c>
      <c r="PDB93" t="inlineStr">
        <is>
          <t>E3-4</t>
        </is>
      </c>
      <c r="PDC93" t="inlineStr">
        <is>
          <t>SAQ - Sedex / SMETA</t>
        </is>
      </c>
      <c r="PDD93" t="n">
        <v>1</v>
      </c>
      <c r="PDE93" t="inlineStr">
        <is>
          <t>SAQ Pillar C — Environment</t>
        </is>
      </c>
      <c r="PDF93" t="inlineStr">
        <is>
          <t>SAQ self-discloses water use under the Environment pillar; touched only.</t>
        </is>
      </c>
      <c r="PDG93" t="inlineStr">
        <is>
          <t>Sedex SAQ structure, sedex.com — accessed Jun 2026</t>
        </is>
      </c>
      <c r="PDI93" t="inlineStr">
        <is>
          <t>Water consumption</t>
        </is>
      </c>
      <c r="PDJ93" t="inlineStr">
        <is>
          <t>E3-4</t>
        </is>
      </c>
      <c r="PDK93" t="inlineStr">
        <is>
          <t>SAQ - Sedex / SMETA</t>
        </is>
      </c>
      <c r="PDL93" t="n">
        <v>1</v>
      </c>
      <c r="PDM93" t="inlineStr">
        <is>
          <t>SAQ Pillar C — Environment</t>
        </is>
      </c>
      <c r="PDN93" t="inlineStr">
        <is>
          <t>SAQ self-discloses water use under the Environment pillar; touched only.</t>
        </is>
      </c>
      <c r="PDO93" t="inlineStr">
        <is>
          <t>Sedex SAQ structure, sedex.com — accessed Jun 2026</t>
        </is>
      </c>
      <c r="PDQ93" t="inlineStr">
        <is>
          <t>Water consumption</t>
        </is>
      </c>
      <c r="PDR93" t="inlineStr">
        <is>
          <t>E3-4</t>
        </is>
      </c>
      <c r="PDS93" t="inlineStr">
        <is>
          <t>SAQ - Sedex / SMETA</t>
        </is>
      </c>
      <c r="PDT93" t="n">
        <v>1</v>
      </c>
      <c r="PDU93" t="inlineStr">
        <is>
          <t>SAQ Pillar C — Environment</t>
        </is>
      </c>
      <c r="PDV93" t="inlineStr">
        <is>
          <t>SAQ self-discloses water use under the Environment pillar; touched only.</t>
        </is>
      </c>
      <c r="PDW93" t="inlineStr">
        <is>
          <t>Sedex SAQ structure, sedex.com — accessed Jun 2026</t>
        </is>
      </c>
      <c r="PDY93" t="inlineStr">
        <is>
          <t>Water consumption</t>
        </is>
      </c>
      <c r="PDZ93" t="inlineStr">
        <is>
          <t>E3-4</t>
        </is>
      </c>
      <c r="PEA93" t="inlineStr">
        <is>
          <t>SAQ - Sedex / SMETA</t>
        </is>
      </c>
      <c r="PEB93" t="n">
        <v>1</v>
      </c>
      <c r="PEC93" t="inlineStr">
        <is>
          <t>SAQ Pillar C — Environment</t>
        </is>
      </c>
      <c r="PED93" t="inlineStr">
        <is>
          <t>SAQ self-discloses water use under the Environment pillar; touched only.</t>
        </is>
      </c>
      <c r="PEE93" t="inlineStr">
        <is>
          <t>Sedex SAQ structure, sedex.com — accessed Jun 2026</t>
        </is>
      </c>
      <c r="PEG93" t="inlineStr">
        <is>
          <t>Water consumption</t>
        </is>
      </c>
      <c r="PEH93" t="inlineStr">
        <is>
          <t>E3-4</t>
        </is>
      </c>
      <c r="PEI93" t="inlineStr">
        <is>
          <t>SAQ - Sedex / SMETA</t>
        </is>
      </c>
      <c r="PEJ93" t="n">
        <v>1</v>
      </c>
      <c r="PEK93" t="inlineStr">
        <is>
          <t>SAQ Pillar C — Environment</t>
        </is>
      </c>
      <c r="PEL93" t="inlineStr">
        <is>
          <t>SAQ self-discloses water use under the Environment pillar; touched only.</t>
        </is>
      </c>
      <c r="PEM93" t="inlineStr">
        <is>
          <t>Sedex SAQ structure, sedex.com — accessed Jun 2026</t>
        </is>
      </c>
      <c r="PEO93" t="inlineStr">
        <is>
          <t>Water consumption</t>
        </is>
      </c>
      <c r="PEP93" t="inlineStr">
        <is>
          <t>E3-4</t>
        </is>
      </c>
      <c r="PEQ93" t="inlineStr">
        <is>
          <t>SAQ - Sedex / SMETA</t>
        </is>
      </c>
      <c r="PER93" t="n">
        <v>1</v>
      </c>
      <c r="PES93" t="inlineStr">
        <is>
          <t>SAQ Pillar C — Environment</t>
        </is>
      </c>
      <c r="PET93" t="inlineStr">
        <is>
          <t>SAQ self-discloses water use under the Environment pillar; touched only.</t>
        </is>
      </c>
      <c r="PEU93" t="inlineStr">
        <is>
          <t>Sedex SAQ structure, sedex.com — accessed Jun 2026</t>
        </is>
      </c>
      <c r="PEW93" t="inlineStr">
        <is>
          <t>Water consumption</t>
        </is>
      </c>
      <c r="PEX93" t="inlineStr">
        <is>
          <t>E3-4</t>
        </is>
      </c>
      <c r="PEY93" t="inlineStr">
        <is>
          <t>SAQ - Sedex / SMETA</t>
        </is>
      </c>
      <c r="PEZ93" t="n">
        <v>1</v>
      </c>
      <c r="PFA93" t="inlineStr">
        <is>
          <t>SAQ Pillar C — Environment</t>
        </is>
      </c>
      <c r="PFB93" t="inlineStr">
        <is>
          <t>SAQ self-discloses water use under the Environment pillar; touched only.</t>
        </is>
      </c>
      <c r="PFC93" t="inlineStr">
        <is>
          <t>Sedex SAQ structure, sedex.com — accessed Jun 2026</t>
        </is>
      </c>
      <c r="PFE93" t="inlineStr">
        <is>
          <t>Water consumption</t>
        </is>
      </c>
      <c r="PFF93" t="inlineStr">
        <is>
          <t>E3-4</t>
        </is>
      </c>
      <c r="PFG93" t="inlineStr">
        <is>
          <t>SAQ - Sedex / SMETA</t>
        </is>
      </c>
      <c r="PFH93" t="n">
        <v>1</v>
      </c>
      <c r="PFI93" t="inlineStr">
        <is>
          <t>SAQ Pillar C — Environment</t>
        </is>
      </c>
      <c r="PFJ93" t="inlineStr">
        <is>
          <t>SAQ self-discloses water use under the Environment pillar; touched only.</t>
        </is>
      </c>
      <c r="PFK93" t="inlineStr">
        <is>
          <t>Sedex SAQ structure, sedex.com — accessed Jun 2026</t>
        </is>
      </c>
      <c r="PFM93" t="inlineStr">
        <is>
          <t>Water consumption</t>
        </is>
      </c>
      <c r="PFN93" t="inlineStr">
        <is>
          <t>E3-4</t>
        </is>
      </c>
      <c r="PFO93" t="inlineStr">
        <is>
          <t>SAQ - Sedex / SMETA</t>
        </is>
      </c>
      <c r="PFP93" t="n">
        <v>1</v>
      </c>
      <c r="PFQ93" t="inlineStr">
        <is>
          <t>SAQ Pillar C — Environment</t>
        </is>
      </c>
      <c r="PFR93" t="inlineStr">
        <is>
          <t>SAQ self-discloses water use under the Environment pillar; touched only.</t>
        </is>
      </c>
      <c r="PFS93" t="inlineStr">
        <is>
          <t>Sedex SAQ structure, sedex.com — accessed Jun 2026</t>
        </is>
      </c>
      <c r="PFU93" t="inlineStr">
        <is>
          <t>Water consumption</t>
        </is>
      </c>
      <c r="PFV93" t="inlineStr">
        <is>
          <t>E3-4</t>
        </is>
      </c>
      <c r="PFW93" t="inlineStr">
        <is>
          <t>SAQ - Sedex / SMETA</t>
        </is>
      </c>
      <c r="PFX93" t="n">
        <v>1</v>
      </c>
      <c r="PFY93" t="inlineStr">
        <is>
          <t>SAQ Pillar C — Environment</t>
        </is>
      </c>
      <c r="PFZ93" t="inlineStr">
        <is>
          <t>SAQ self-discloses water use under the Environment pillar; touched only.</t>
        </is>
      </c>
      <c r="PGA93" t="inlineStr">
        <is>
          <t>Sedex SAQ structure, sedex.com — accessed Jun 2026</t>
        </is>
      </c>
      <c r="PGC93" t="inlineStr">
        <is>
          <t>Water consumption</t>
        </is>
      </c>
      <c r="PGD93" t="inlineStr">
        <is>
          <t>E3-4</t>
        </is>
      </c>
      <c r="PGE93" t="inlineStr">
        <is>
          <t>SAQ - Sedex / SMETA</t>
        </is>
      </c>
      <c r="PGF93" t="n">
        <v>1</v>
      </c>
      <c r="PGG93" t="inlineStr">
        <is>
          <t>SAQ Pillar C — Environment</t>
        </is>
      </c>
      <c r="PGH93" t="inlineStr">
        <is>
          <t>SAQ self-discloses water use under the Environment pillar; touched only.</t>
        </is>
      </c>
      <c r="PGI93" t="inlineStr">
        <is>
          <t>Sedex SAQ structure, sedex.com — accessed Jun 2026</t>
        </is>
      </c>
      <c r="PGK93" t="inlineStr">
        <is>
          <t>Water consumption</t>
        </is>
      </c>
      <c r="PGL93" t="inlineStr">
        <is>
          <t>E3-4</t>
        </is>
      </c>
      <c r="PGM93" t="inlineStr">
        <is>
          <t>SAQ - Sedex / SMETA</t>
        </is>
      </c>
      <c r="PGN93" t="n">
        <v>1</v>
      </c>
      <c r="PGO93" t="inlineStr">
        <is>
          <t>SAQ Pillar C — Environment</t>
        </is>
      </c>
      <c r="PGP93" t="inlineStr">
        <is>
          <t>SAQ self-discloses water use under the Environment pillar; touched only.</t>
        </is>
      </c>
      <c r="PGQ93" t="inlineStr">
        <is>
          <t>Sedex SAQ structure, sedex.com — accessed Jun 2026</t>
        </is>
      </c>
      <c r="PGS93" t="inlineStr">
        <is>
          <t>Water consumption</t>
        </is>
      </c>
      <c r="PGT93" t="inlineStr">
        <is>
          <t>E3-4</t>
        </is>
      </c>
      <c r="PGU93" t="inlineStr">
        <is>
          <t>SAQ - Sedex / SMETA</t>
        </is>
      </c>
      <c r="PGV93" t="n">
        <v>1</v>
      </c>
      <c r="PGW93" t="inlineStr">
        <is>
          <t>SAQ Pillar C — Environment</t>
        </is>
      </c>
      <c r="PGX93" t="inlineStr">
        <is>
          <t>SAQ self-discloses water use under the Environment pillar; touched only.</t>
        </is>
      </c>
      <c r="PGY93" t="inlineStr">
        <is>
          <t>Sedex SAQ structure, sedex.com — accessed Jun 2026</t>
        </is>
      </c>
      <c r="PHA93" t="inlineStr">
        <is>
          <t>Water consumption</t>
        </is>
      </c>
      <c r="PHB93" t="inlineStr">
        <is>
          <t>E3-4</t>
        </is>
      </c>
      <c r="PHC93" t="inlineStr">
        <is>
          <t>SAQ - Sedex / SMETA</t>
        </is>
      </c>
      <c r="PHD93" t="n">
        <v>1</v>
      </c>
      <c r="PHE93" t="inlineStr">
        <is>
          <t>SAQ Pillar C — Environment</t>
        </is>
      </c>
      <c r="PHF93" t="inlineStr">
        <is>
          <t>SAQ self-discloses water use under the Environment pillar; touched only.</t>
        </is>
      </c>
      <c r="PHG93" t="inlineStr">
        <is>
          <t>Sedex SAQ structure, sedex.com — accessed Jun 2026</t>
        </is>
      </c>
      <c r="PHI93" t="inlineStr">
        <is>
          <t>Water consumption</t>
        </is>
      </c>
      <c r="PHJ93" t="inlineStr">
        <is>
          <t>E3-4</t>
        </is>
      </c>
      <c r="PHK93" t="inlineStr">
        <is>
          <t>SAQ - Sedex / SMETA</t>
        </is>
      </c>
      <c r="PHL93" t="n">
        <v>1</v>
      </c>
      <c r="PHM93" t="inlineStr">
        <is>
          <t>SAQ Pillar C — Environment</t>
        </is>
      </c>
      <c r="PHN93" t="inlineStr">
        <is>
          <t>SAQ self-discloses water use under the Environment pillar; touched only.</t>
        </is>
      </c>
      <c r="PHO93" t="inlineStr">
        <is>
          <t>Sedex SAQ structure, sedex.com — accessed Jun 2026</t>
        </is>
      </c>
      <c r="PHQ93" t="inlineStr">
        <is>
          <t>Water consumption</t>
        </is>
      </c>
      <c r="PHR93" t="inlineStr">
        <is>
          <t>E3-4</t>
        </is>
      </c>
      <c r="PHS93" t="inlineStr">
        <is>
          <t>SAQ - Sedex / SMETA</t>
        </is>
      </c>
      <c r="PHT93" t="n">
        <v>1</v>
      </c>
      <c r="PHU93" t="inlineStr">
        <is>
          <t>SAQ Pillar C — Environment</t>
        </is>
      </c>
      <c r="PHV93" t="inlineStr">
        <is>
          <t>SAQ self-discloses water use under the Environment pillar; touched only.</t>
        </is>
      </c>
      <c r="PHW93" t="inlineStr">
        <is>
          <t>Sedex SAQ structure, sedex.com — accessed Jun 2026</t>
        </is>
      </c>
      <c r="PHY93" t="inlineStr">
        <is>
          <t>Water consumption</t>
        </is>
      </c>
      <c r="PHZ93" t="inlineStr">
        <is>
          <t>E3-4</t>
        </is>
      </c>
      <c r="PIA93" t="inlineStr">
        <is>
          <t>SAQ - Sedex / SMETA</t>
        </is>
      </c>
      <c r="PIB93" t="n">
        <v>1</v>
      </c>
      <c r="PIC93" t="inlineStr">
        <is>
          <t>SAQ Pillar C — Environment</t>
        </is>
      </c>
      <c r="PID93" t="inlineStr">
        <is>
          <t>SAQ self-discloses water use under the Environment pillar; touched only.</t>
        </is>
      </c>
      <c r="PIE93" t="inlineStr">
        <is>
          <t>Sedex SAQ structure, sedex.com — accessed Jun 2026</t>
        </is>
      </c>
      <c r="PIG93" t="inlineStr">
        <is>
          <t>Water consumption</t>
        </is>
      </c>
      <c r="PIH93" t="inlineStr">
        <is>
          <t>E3-4</t>
        </is>
      </c>
      <c r="PII93" t="inlineStr">
        <is>
          <t>SAQ - Sedex / SMETA</t>
        </is>
      </c>
      <c r="PIJ93" t="n">
        <v>1</v>
      </c>
      <c r="PIK93" t="inlineStr">
        <is>
          <t>SAQ Pillar C — Environment</t>
        </is>
      </c>
      <c r="PIL93" t="inlineStr">
        <is>
          <t>SAQ self-discloses water use under the Environment pillar; touched only.</t>
        </is>
      </c>
      <c r="PIM93" t="inlineStr">
        <is>
          <t>Sedex SAQ structure, sedex.com — accessed Jun 2026</t>
        </is>
      </c>
      <c r="PIO93" t="inlineStr">
        <is>
          <t>Water consumption</t>
        </is>
      </c>
      <c r="PIP93" t="inlineStr">
        <is>
          <t>E3-4</t>
        </is>
      </c>
      <c r="PIQ93" t="inlineStr">
        <is>
          <t>SAQ - Sedex / SMETA</t>
        </is>
      </c>
      <c r="PIR93" t="n">
        <v>1</v>
      </c>
      <c r="PIS93" t="inlineStr">
        <is>
          <t>SAQ Pillar C — Environment</t>
        </is>
      </c>
      <c r="PIT93" t="inlineStr">
        <is>
          <t>SAQ self-discloses water use under the Environment pillar; touched only.</t>
        </is>
      </c>
      <c r="PIU93" t="inlineStr">
        <is>
          <t>Sedex SAQ structure, sedex.com — accessed Jun 2026</t>
        </is>
      </c>
      <c r="PIW93" t="inlineStr">
        <is>
          <t>Water consumption</t>
        </is>
      </c>
      <c r="PIX93" t="inlineStr">
        <is>
          <t>E3-4</t>
        </is>
      </c>
      <c r="PIY93" t="inlineStr">
        <is>
          <t>SAQ - Sedex / SMETA</t>
        </is>
      </c>
      <c r="PIZ93" t="n">
        <v>1</v>
      </c>
      <c r="PJA93" t="inlineStr">
        <is>
          <t>SAQ Pillar C — Environment</t>
        </is>
      </c>
      <c r="PJB93" t="inlineStr">
        <is>
          <t>SAQ self-discloses water use under the Environment pillar; touched only.</t>
        </is>
      </c>
      <c r="PJC93" t="inlineStr">
        <is>
          <t>Sedex SAQ structure, sedex.com — accessed Jun 2026</t>
        </is>
      </c>
      <c r="PJE93" t="inlineStr">
        <is>
          <t>Water consumption</t>
        </is>
      </c>
      <c r="PJF93" t="inlineStr">
        <is>
          <t>E3-4</t>
        </is>
      </c>
      <c r="PJG93" t="inlineStr">
        <is>
          <t>SAQ - Sedex / SMETA</t>
        </is>
      </c>
      <c r="PJH93" t="n">
        <v>1</v>
      </c>
      <c r="PJI93" t="inlineStr">
        <is>
          <t>SAQ Pillar C — Environment</t>
        </is>
      </c>
      <c r="PJJ93" t="inlineStr">
        <is>
          <t>SAQ self-discloses water use under the Environment pillar; touched only.</t>
        </is>
      </c>
      <c r="PJK93" t="inlineStr">
        <is>
          <t>Sedex SAQ structure, sedex.com — accessed Jun 2026</t>
        </is>
      </c>
      <c r="PJM93" t="inlineStr">
        <is>
          <t>Water consumption</t>
        </is>
      </c>
      <c r="PJN93" t="inlineStr">
        <is>
          <t>E3-4</t>
        </is>
      </c>
      <c r="PJO93" t="inlineStr">
        <is>
          <t>SAQ - Sedex / SMETA</t>
        </is>
      </c>
      <c r="PJP93" t="n">
        <v>1</v>
      </c>
      <c r="PJQ93" t="inlineStr">
        <is>
          <t>SAQ Pillar C — Environment</t>
        </is>
      </c>
      <c r="PJR93" t="inlineStr">
        <is>
          <t>SAQ self-discloses water use under the Environment pillar; touched only.</t>
        </is>
      </c>
      <c r="PJS93" t="inlineStr">
        <is>
          <t>Sedex SAQ structure, sedex.com — accessed Jun 2026</t>
        </is>
      </c>
      <c r="PJU93" t="inlineStr">
        <is>
          <t>Water consumption</t>
        </is>
      </c>
      <c r="PJV93" t="inlineStr">
        <is>
          <t>E3-4</t>
        </is>
      </c>
      <c r="PJW93" t="inlineStr">
        <is>
          <t>SAQ - Sedex / SMETA</t>
        </is>
      </c>
      <c r="PJX93" t="n">
        <v>1</v>
      </c>
      <c r="PJY93" t="inlineStr">
        <is>
          <t>SAQ Pillar C — Environment</t>
        </is>
      </c>
      <c r="PJZ93" t="inlineStr">
        <is>
          <t>SAQ self-discloses water use under the Environment pillar; touched only.</t>
        </is>
      </c>
      <c r="PKA93" t="inlineStr">
        <is>
          <t>Sedex SAQ structure, sedex.com — accessed Jun 2026</t>
        </is>
      </c>
      <c r="PKC93" t="inlineStr">
        <is>
          <t>Water consumption</t>
        </is>
      </c>
      <c r="PKD93" t="inlineStr">
        <is>
          <t>E3-4</t>
        </is>
      </c>
      <c r="PKE93" t="inlineStr">
        <is>
          <t>SAQ - Sedex / SMETA</t>
        </is>
      </c>
      <c r="PKF93" t="n">
        <v>1</v>
      </c>
      <c r="PKG93" t="inlineStr">
        <is>
          <t>SAQ Pillar C — Environment</t>
        </is>
      </c>
      <c r="PKH93" t="inlineStr">
        <is>
          <t>SAQ self-discloses water use under the Environment pillar; touched only.</t>
        </is>
      </c>
      <c r="PKI93" t="inlineStr">
        <is>
          <t>Sedex SAQ structure, sedex.com — accessed Jun 2026</t>
        </is>
      </c>
      <c r="PKK93" t="inlineStr">
        <is>
          <t>Water consumption</t>
        </is>
      </c>
      <c r="PKL93" t="inlineStr">
        <is>
          <t>E3-4</t>
        </is>
      </c>
      <c r="PKM93" t="inlineStr">
        <is>
          <t>SAQ - Sedex / SMETA</t>
        </is>
      </c>
      <c r="PKN93" t="n">
        <v>1</v>
      </c>
      <c r="PKO93" t="inlineStr">
        <is>
          <t>SAQ Pillar C — Environment</t>
        </is>
      </c>
      <c r="PKP93" t="inlineStr">
        <is>
          <t>SAQ self-discloses water use under the Environment pillar; touched only.</t>
        </is>
      </c>
      <c r="PKQ93" t="inlineStr">
        <is>
          <t>Sedex SAQ structure, sedex.com — accessed Jun 2026</t>
        </is>
      </c>
      <c r="PKS93" t="inlineStr">
        <is>
          <t>Water consumption</t>
        </is>
      </c>
      <c r="PKT93" t="inlineStr">
        <is>
          <t>E3-4</t>
        </is>
      </c>
      <c r="PKU93" t="inlineStr">
        <is>
          <t>SAQ - Sedex / SMETA</t>
        </is>
      </c>
      <c r="PKV93" t="n">
        <v>1</v>
      </c>
      <c r="PKW93" t="inlineStr">
        <is>
          <t>SAQ Pillar C — Environment</t>
        </is>
      </c>
      <c r="PKX93" t="inlineStr">
        <is>
          <t>SAQ self-discloses water use under the Environment pillar; touched only.</t>
        </is>
      </c>
      <c r="PKY93" t="inlineStr">
        <is>
          <t>Sedex SAQ structure, sedex.com — accessed Jun 2026</t>
        </is>
      </c>
      <c r="PLA93" t="inlineStr">
        <is>
          <t>Water consumption</t>
        </is>
      </c>
      <c r="PLB93" t="inlineStr">
        <is>
          <t>E3-4</t>
        </is>
      </c>
      <c r="PLC93" t="inlineStr">
        <is>
          <t>SAQ - Sedex / SMETA</t>
        </is>
      </c>
      <c r="PLD93" t="n">
        <v>1</v>
      </c>
      <c r="PLE93" t="inlineStr">
        <is>
          <t>SAQ Pillar C — Environment</t>
        </is>
      </c>
      <c r="PLF93" t="inlineStr">
        <is>
          <t>SAQ self-discloses water use under the Environment pillar; touched only.</t>
        </is>
      </c>
      <c r="PLG93" t="inlineStr">
        <is>
          <t>Sedex SAQ structure, sedex.com — accessed Jun 2026</t>
        </is>
      </c>
      <c r="PLI93" t="inlineStr">
        <is>
          <t>Water consumption</t>
        </is>
      </c>
      <c r="PLJ93" t="inlineStr">
        <is>
          <t>E3-4</t>
        </is>
      </c>
      <c r="PLK93" t="inlineStr">
        <is>
          <t>SAQ - Sedex / SMETA</t>
        </is>
      </c>
      <c r="PLL93" t="n">
        <v>1</v>
      </c>
      <c r="PLM93" t="inlineStr">
        <is>
          <t>SAQ Pillar C — Environment</t>
        </is>
      </c>
      <c r="PLN93" t="inlineStr">
        <is>
          <t>SAQ self-discloses water use under the Environment pillar; touched only.</t>
        </is>
      </c>
      <c r="PLO93" t="inlineStr">
        <is>
          <t>Sedex SAQ structure, sedex.com — accessed Jun 2026</t>
        </is>
      </c>
      <c r="PLQ93" t="inlineStr">
        <is>
          <t>Water consumption</t>
        </is>
      </c>
      <c r="PLR93" t="inlineStr">
        <is>
          <t>E3-4</t>
        </is>
      </c>
      <c r="PLS93" t="inlineStr">
        <is>
          <t>SAQ - Sedex / SMETA</t>
        </is>
      </c>
      <c r="PLT93" t="n">
        <v>1</v>
      </c>
      <c r="PLU93" t="inlineStr">
        <is>
          <t>SAQ Pillar C — Environment</t>
        </is>
      </c>
      <c r="PLV93" t="inlineStr">
        <is>
          <t>SAQ self-discloses water use under the Environment pillar; touched only.</t>
        </is>
      </c>
      <c r="PLW93" t="inlineStr">
        <is>
          <t>Sedex SAQ structure, sedex.com — accessed Jun 2026</t>
        </is>
      </c>
      <c r="PLY93" t="inlineStr">
        <is>
          <t>Water consumption</t>
        </is>
      </c>
      <c r="PLZ93" t="inlineStr">
        <is>
          <t>E3-4</t>
        </is>
      </c>
      <c r="PMA93" t="inlineStr">
        <is>
          <t>SAQ - Sedex / SMETA</t>
        </is>
      </c>
      <c r="PMB93" t="n">
        <v>1</v>
      </c>
      <c r="PMC93" t="inlineStr">
        <is>
          <t>SAQ Pillar C — Environment</t>
        </is>
      </c>
      <c r="PMD93" t="inlineStr">
        <is>
          <t>SAQ self-discloses water use under the Environment pillar; touched only.</t>
        </is>
      </c>
      <c r="PME93" t="inlineStr">
        <is>
          <t>Sedex SAQ structure, sedex.com — accessed Jun 2026</t>
        </is>
      </c>
      <c r="PMG93" t="inlineStr">
        <is>
          <t>Water consumption</t>
        </is>
      </c>
      <c r="PMH93" t="inlineStr">
        <is>
          <t>E3-4</t>
        </is>
      </c>
      <c r="PMI93" t="inlineStr">
        <is>
          <t>SAQ - Sedex / SMETA</t>
        </is>
      </c>
      <c r="PMJ93" t="n">
        <v>1</v>
      </c>
      <c r="PMK93" t="inlineStr">
        <is>
          <t>SAQ Pillar C — Environment</t>
        </is>
      </c>
      <c r="PML93" t="inlineStr">
        <is>
          <t>SAQ self-discloses water use under the Environment pillar; touched only.</t>
        </is>
      </c>
      <c r="PMM93" t="inlineStr">
        <is>
          <t>Sedex SAQ structure, sedex.com — accessed Jun 2026</t>
        </is>
      </c>
      <c r="PMO93" t="inlineStr">
        <is>
          <t>Water consumption</t>
        </is>
      </c>
      <c r="PMP93" t="inlineStr">
        <is>
          <t>E3-4</t>
        </is>
      </c>
      <c r="PMQ93" t="inlineStr">
        <is>
          <t>SAQ - Sedex / SMETA</t>
        </is>
      </c>
      <c r="PMR93" t="n">
        <v>1</v>
      </c>
      <c r="PMS93" t="inlineStr">
        <is>
          <t>SAQ Pillar C — Environment</t>
        </is>
      </c>
      <c r="PMT93" t="inlineStr">
        <is>
          <t>SAQ self-discloses water use under the Environment pillar; touched only.</t>
        </is>
      </c>
      <c r="PMU93" t="inlineStr">
        <is>
          <t>Sedex SAQ structure, sedex.com — accessed Jun 2026</t>
        </is>
      </c>
      <c r="PMW93" t="inlineStr">
        <is>
          <t>Water consumption</t>
        </is>
      </c>
      <c r="PMX93" t="inlineStr">
        <is>
          <t>E3-4</t>
        </is>
      </c>
      <c r="PMY93" t="inlineStr">
        <is>
          <t>SAQ - Sedex / SMETA</t>
        </is>
      </c>
      <c r="PMZ93" t="n">
        <v>1</v>
      </c>
      <c r="PNA93" t="inlineStr">
        <is>
          <t>SAQ Pillar C — Environment</t>
        </is>
      </c>
      <c r="PNB93" t="inlineStr">
        <is>
          <t>SAQ self-discloses water use under the Environment pillar; touched only.</t>
        </is>
      </c>
      <c r="PNC93" t="inlineStr">
        <is>
          <t>Sedex SAQ structure, sedex.com — accessed Jun 2026</t>
        </is>
      </c>
      <c r="PNE93" t="inlineStr">
        <is>
          <t>Water consumption</t>
        </is>
      </c>
      <c r="PNF93" t="inlineStr">
        <is>
          <t>E3-4</t>
        </is>
      </c>
      <c r="PNG93" t="inlineStr">
        <is>
          <t>SAQ - Sedex / SMETA</t>
        </is>
      </c>
      <c r="PNH93" t="n">
        <v>1</v>
      </c>
      <c r="PNI93" t="inlineStr">
        <is>
          <t>SAQ Pillar C — Environment</t>
        </is>
      </c>
      <c r="PNJ93" t="inlineStr">
        <is>
          <t>SAQ self-discloses water use under the Environment pillar; touched only.</t>
        </is>
      </c>
      <c r="PNK93" t="inlineStr">
        <is>
          <t>Sedex SAQ structure, sedex.com — accessed Jun 2026</t>
        </is>
      </c>
      <c r="PNM93" t="inlineStr">
        <is>
          <t>Water consumption</t>
        </is>
      </c>
      <c r="PNN93" t="inlineStr">
        <is>
          <t>E3-4</t>
        </is>
      </c>
      <c r="PNO93" t="inlineStr">
        <is>
          <t>SAQ - Sedex / SMETA</t>
        </is>
      </c>
      <c r="PNP93" t="n">
        <v>1</v>
      </c>
      <c r="PNQ93" t="inlineStr">
        <is>
          <t>SAQ Pillar C — Environment</t>
        </is>
      </c>
      <c r="PNR93" t="inlineStr">
        <is>
          <t>SAQ self-discloses water use under the Environment pillar; touched only.</t>
        </is>
      </c>
      <c r="PNS93" t="inlineStr">
        <is>
          <t>Sedex SAQ structure, sedex.com — accessed Jun 2026</t>
        </is>
      </c>
      <c r="PNU93" t="inlineStr">
        <is>
          <t>Water consumption</t>
        </is>
      </c>
      <c r="PNV93" t="inlineStr">
        <is>
          <t>E3-4</t>
        </is>
      </c>
      <c r="PNW93" t="inlineStr">
        <is>
          <t>SAQ - Sedex / SMETA</t>
        </is>
      </c>
      <c r="PNX93" t="n">
        <v>1</v>
      </c>
      <c r="PNY93" t="inlineStr">
        <is>
          <t>SAQ Pillar C — Environment</t>
        </is>
      </c>
      <c r="PNZ93" t="inlineStr">
        <is>
          <t>SAQ self-discloses water use under the Environment pillar; touched only.</t>
        </is>
      </c>
      <c r="POA93" t="inlineStr">
        <is>
          <t>Sedex SAQ structure, sedex.com — accessed Jun 2026</t>
        </is>
      </c>
      <c r="POC93" t="inlineStr">
        <is>
          <t>Water consumption</t>
        </is>
      </c>
      <c r="POD93" t="inlineStr">
        <is>
          <t>E3-4</t>
        </is>
      </c>
      <c r="POE93" t="inlineStr">
        <is>
          <t>SAQ - Sedex / SMETA</t>
        </is>
      </c>
      <c r="POF93" t="n">
        <v>1</v>
      </c>
      <c r="POG93" t="inlineStr">
        <is>
          <t>SAQ Pillar C — Environment</t>
        </is>
      </c>
      <c r="POH93" t="inlineStr">
        <is>
          <t>SAQ self-discloses water use under the Environment pillar; touched only.</t>
        </is>
      </c>
      <c r="POI93" t="inlineStr">
        <is>
          <t>Sedex SAQ structure, sedex.com — accessed Jun 2026</t>
        </is>
      </c>
      <c r="POK93" t="inlineStr">
        <is>
          <t>Water consumption</t>
        </is>
      </c>
      <c r="POL93" t="inlineStr">
        <is>
          <t>E3-4</t>
        </is>
      </c>
      <c r="POM93" t="inlineStr">
        <is>
          <t>SAQ - Sedex / SMETA</t>
        </is>
      </c>
      <c r="PON93" t="n">
        <v>1</v>
      </c>
      <c r="POO93" t="inlineStr">
        <is>
          <t>SAQ Pillar C — Environment</t>
        </is>
      </c>
      <c r="POP93" t="inlineStr">
        <is>
          <t>SAQ self-discloses water use under the Environment pillar; touched only.</t>
        </is>
      </c>
      <c r="POQ93" t="inlineStr">
        <is>
          <t>Sedex SAQ structure, sedex.com — accessed Jun 2026</t>
        </is>
      </c>
      <c r="POS93" t="inlineStr">
        <is>
          <t>Water consumption</t>
        </is>
      </c>
      <c r="POT93" t="inlineStr">
        <is>
          <t>E3-4</t>
        </is>
      </c>
      <c r="POU93" t="inlineStr">
        <is>
          <t>SAQ - Sedex / SMETA</t>
        </is>
      </c>
      <c r="POV93" t="n">
        <v>1</v>
      </c>
      <c r="POW93" t="inlineStr">
        <is>
          <t>SAQ Pillar C — Environment</t>
        </is>
      </c>
      <c r="POX93" t="inlineStr">
        <is>
          <t>SAQ self-discloses water use under the Environment pillar; touched only.</t>
        </is>
      </c>
      <c r="POY93" t="inlineStr">
        <is>
          <t>Sedex SAQ structure, sedex.com — accessed Jun 2026</t>
        </is>
      </c>
      <c r="PPA93" t="inlineStr">
        <is>
          <t>Water consumption</t>
        </is>
      </c>
      <c r="PPB93" t="inlineStr">
        <is>
          <t>E3-4</t>
        </is>
      </c>
      <c r="PPC93" t="inlineStr">
        <is>
          <t>SAQ - Sedex / SMETA</t>
        </is>
      </c>
      <c r="PPD93" t="n">
        <v>1</v>
      </c>
      <c r="PPE93" t="inlineStr">
        <is>
          <t>SAQ Pillar C — Environment</t>
        </is>
      </c>
      <c r="PPF93" t="inlineStr">
        <is>
          <t>SAQ self-discloses water use under the Environment pillar; touched only.</t>
        </is>
      </c>
      <c r="PPG93" t="inlineStr">
        <is>
          <t>Sedex SAQ structure, sedex.com — accessed Jun 2026</t>
        </is>
      </c>
      <c r="PPI93" t="inlineStr">
        <is>
          <t>Water consumption</t>
        </is>
      </c>
      <c r="PPJ93" t="inlineStr">
        <is>
          <t>E3-4</t>
        </is>
      </c>
      <c r="PPK93" t="inlineStr">
        <is>
          <t>SAQ - Sedex / SMETA</t>
        </is>
      </c>
      <c r="PPL93" t="n">
        <v>1</v>
      </c>
      <c r="PPM93" t="inlineStr">
        <is>
          <t>SAQ Pillar C — Environment</t>
        </is>
      </c>
      <c r="PPN93" t="inlineStr">
        <is>
          <t>SAQ self-discloses water use under the Environment pillar; touched only.</t>
        </is>
      </c>
      <c r="PPO93" t="inlineStr">
        <is>
          <t>Sedex SAQ structure, sedex.com — accessed Jun 2026</t>
        </is>
      </c>
      <c r="PPQ93" t="inlineStr">
        <is>
          <t>Water consumption</t>
        </is>
      </c>
      <c r="PPR93" t="inlineStr">
        <is>
          <t>E3-4</t>
        </is>
      </c>
      <c r="PPS93" t="inlineStr">
        <is>
          <t>SAQ - Sedex / SMETA</t>
        </is>
      </c>
      <c r="PPT93" t="n">
        <v>1</v>
      </c>
      <c r="PPU93" t="inlineStr">
        <is>
          <t>SAQ Pillar C — Environment</t>
        </is>
      </c>
      <c r="PPV93" t="inlineStr">
        <is>
          <t>SAQ self-discloses water use under the Environment pillar; touched only.</t>
        </is>
      </c>
      <c r="PPW93" t="inlineStr">
        <is>
          <t>Sedex SAQ structure, sedex.com — accessed Jun 2026</t>
        </is>
      </c>
      <c r="PPY93" t="inlineStr">
        <is>
          <t>Water consumption</t>
        </is>
      </c>
      <c r="PPZ93" t="inlineStr">
        <is>
          <t>E3-4</t>
        </is>
      </c>
      <c r="PQA93" t="inlineStr">
        <is>
          <t>SAQ - Sedex / SMETA</t>
        </is>
      </c>
      <c r="PQB93" t="n">
        <v>1</v>
      </c>
      <c r="PQC93" t="inlineStr">
        <is>
          <t>SAQ Pillar C — Environment</t>
        </is>
      </c>
      <c r="PQD93" t="inlineStr">
        <is>
          <t>SAQ self-discloses water use under the Environment pillar; touched only.</t>
        </is>
      </c>
      <c r="PQE93" t="inlineStr">
        <is>
          <t>Sedex SAQ structure, sedex.com — accessed Jun 2026</t>
        </is>
      </c>
      <c r="PQG93" t="inlineStr">
        <is>
          <t>Water consumption</t>
        </is>
      </c>
      <c r="PQH93" t="inlineStr">
        <is>
          <t>E3-4</t>
        </is>
      </c>
      <c r="PQI93" t="inlineStr">
        <is>
          <t>SAQ - Sedex / SMETA</t>
        </is>
      </c>
      <c r="PQJ93" t="n">
        <v>1</v>
      </c>
      <c r="PQK93" t="inlineStr">
        <is>
          <t>SAQ Pillar C — Environment</t>
        </is>
      </c>
      <c r="PQL93" t="inlineStr">
        <is>
          <t>SAQ self-discloses water use under the Environment pillar; touched only.</t>
        </is>
      </c>
      <c r="PQM93" t="inlineStr">
        <is>
          <t>Sedex SAQ structure, sedex.com — accessed Jun 2026</t>
        </is>
      </c>
      <c r="PQO93" t="inlineStr">
        <is>
          <t>Water consumption</t>
        </is>
      </c>
      <c r="PQP93" t="inlineStr">
        <is>
          <t>E3-4</t>
        </is>
      </c>
      <c r="PQQ93" t="inlineStr">
        <is>
          <t>SAQ - Sedex / SMETA</t>
        </is>
      </c>
      <c r="PQR93" t="n">
        <v>1</v>
      </c>
      <c r="PQS93" t="inlineStr">
        <is>
          <t>SAQ Pillar C — Environment</t>
        </is>
      </c>
      <c r="PQT93" t="inlineStr">
        <is>
          <t>SAQ self-discloses water use under the Environment pillar; touched only.</t>
        </is>
      </c>
      <c r="PQU93" t="inlineStr">
        <is>
          <t>Sedex SAQ structure, sedex.com — accessed Jun 2026</t>
        </is>
      </c>
      <c r="PQW93" t="inlineStr">
        <is>
          <t>Water consumption</t>
        </is>
      </c>
      <c r="PQX93" t="inlineStr">
        <is>
          <t>E3-4</t>
        </is>
      </c>
      <c r="PQY93" t="inlineStr">
        <is>
          <t>SAQ - Sedex / SMETA</t>
        </is>
      </c>
      <c r="PQZ93" t="n">
        <v>1</v>
      </c>
      <c r="PRA93" t="inlineStr">
        <is>
          <t>SAQ Pillar C — Environment</t>
        </is>
      </c>
      <c r="PRB93" t="inlineStr">
        <is>
          <t>SAQ self-discloses water use under the Environment pillar; touched only.</t>
        </is>
      </c>
      <c r="PRC93" t="inlineStr">
        <is>
          <t>Sedex SAQ structure, sedex.com — accessed Jun 2026</t>
        </is>
      </c>
      <c r="PRE93" t="inlineStr">
        <is>
          <t>Water consumption</t>
        </is>
      </c>
      <c r="PRF93" t="inlineStr">
        <is>
          <t>E3-4</t>
        </is>
      </c>
      <c r="PRG93" t="inlineStr">
        <is>
          <t>SAQ - Sedex / SMETA</t>
        </is>
      </c>
      <c r="PRH93" t="n">
        <v>1</v>
      </c>
      <c r="PRI93" t="inlineStr">
        <is>
          <t>SAQ Pillar C — Environment</t>
        </is>
      </c>
      <c r="PRJ93" t="inlineStr">
        <is>
          <t>SAQ self-discloses water use under the Environment pillar; touched only.</t>
        </is>
      </c>
      <c r="PRK93" t="inlineStr">
        <is>
          <t>Sedex SAQ structure, sedex.com — accessed Jun 2026</t>
        </is>
      </c>
      <c r="PRM93" t="inlineStr">
        <is>
          <t>Water consumption</t>
        </is>
      </c>
      <c r="PRN93" t="inlineStr">
        <is>
          <t>E3-4</t>
        </is>
      </c>
      <c r="PRO93" t="inlineStr">
        <is>
          <t>SAQ - Sedex / SMETA</t>
        </is>
      </c>
      <c r="PRP93" t="n">
        <v>1</v>
      </c>
      <c r="PRQ93" t="inlineStr">
        <is>
          <t>SAQ Pillar C — Environment</t>
        </is>
      </c>
      <c r="PRR93" t="inlineStr">
        <is>
          <t>SAQ self-discloses water use under the Environment pillar; touched only.</t>
        </is>
      </c>
      <c r="PRS93" t="inlineStr">
        <is>
          <t>Sedex SAQ structure, sedex.com — accessed Jun 2026</t>
        </is>
      </c>
      <c r="PRU93" t="inlineStr">
        <is>
          <t>Water consumption</t>
        </is>
      </c>
      <c r="PRV93" t="inlineStr">
        <is>
          <t>E3-4</t>
        </is>
      </c>
      <c r="PRW93" t="inlineStr">
        <is>
          <t>SAQ - Sedex / SMETA</t>
        </is>
      </c>
      <c r="PRX93" t="n">
        <v>1</v>
      </c>
      <c r="PRY93" t="inlineStr">
        <is>
          <t>SAQ Pillar C — Environment</t>
        </is>
      </c>
      <c r="PRZ93" t="inlineStr">
        <is>
          <t>SAQ self-discloses water use under the Environment pillar; touched only.</t>
        </is>
      </c>
      <c r="PSA93" t="inlineStr">
        <is>
          <t>Sedex SAQ structure, sedex.com — accessed Jun 2026</t>
        </is>
      </c>
      <c r="PSC93" t="inlineStr">
        <is>
          <t>Water consumption</t>
        </is>
      </c>
      <c r="PSD93" t="inlineStr">
        <is>
          <t>E3-4</t>
        </is>
      </c>
      <c r="PSE93" t="inlineStr">
        <is>
          <t>SAQ - Sedex / SMETA</t>
        </is>
      </c>
      <c r="PSF93" t="n">
        <v>1</v>
      </c>
      <c r="PSG93" t="inlineStr">
        <is>
          <t>SAQ Pillar C — Environment</t>
        </is>
      </c>
      <c r="PSH93" t="inlineStr">
        <is>
          <t>SAQ self-discloses water use under the Environment pillar; touched only.</t>
        </is>
      </c>
      <c r="PSI93" t="inlineStr">
        <is>
          <t>Sedex SAQ structure, sedex.com — accessed Jun 2026</t>
        </is>
      </c>
      <c r="PSK93" t="inlineStr">
        <is>
          <t>Water consumption</t>
        </is>
      </c>
      <c r="PSL93" t="inlineStr">
        <is>
          <t>E3-4</t>
        </is>
      </c>
      <c r="PSM93" t="inlineStr">
        <is>
          <t>SAQ - Sedex / SMETA</t>
        </is>
      </c>
      <c r="PSN93" t="n">
        <v>1</v>
      </c>
      <c r="PSO93" t="inlineStr">
        <is>
          <t>SAQ Pillar C — Environment</t>
        </is>
      </c>
      <c r="PSP93" t="inlineStr">
        <is>
          <t>SAQ self-discloses water use under the Environment pillar; touched only.</t>
        </is>
      </c>
      <c r="PSQ93" t="inlineStr">
        <is>
          <t>Sedex SAQ structure, sedex.com — accessed Jun 2026</t>
        </is>
      </c>
      <c r="PSS93" t="inlineStr">
        <is>
          <t>Water consumption</t>
        </is>
      </c>
      <c r="PST93" t="inlineStr">
        <is>
          <t>E3-4</t>
        </is>
      </c>
      <c r="PSU93" t="inlineStr">
        <is>
          <t>SAQ - Sedex / SMETA</t>
        </is>
      </c>
      <c r="PSV93" t="n">
        <v>1</v>
      </c>
      <c r="PSW93" t="inlineStr">
        <is>
          <t>SAQ Pillar C — Environment</t>
        </is>
      </c>
      <c r="PSX93" t="inlineStr">
        <is>
          <t>SAQ self-discloses water use under the Environment pillar; touched only.</t>
        </is>
      </c>
      <c r="PSY93" t="inlineStr">
        <is>
          <t>Sedex SAQ structure, sedex.com — accessed Jun 2026</t>
        </is>
      </c>
      <c r="PTA93" t="inlineStr">
        <is>
          <t>Water consumption</t>
        </is>
      </c>
      <c r="PTB93" t="inlineStr">
        <is>
          <t>E3-4</t>
        </is>
      </c>
      <c r="PTC93" t="inlineStr">
        <is>
          <t>SAQ - Sedex / SMETA</t>
        </is>
      </c>
      <c r="PTD93" t="n">
        <v>1</v>
      </c>
      <c r="PTE93" t="inlineStr">
        <is>
          <t>SAQ Pillar C — Environment</t>
        </is>
      </c>
      <c r="PTF93" t="inlineStr">
        <is>
          <t>SAQ self-discloses water use under the Environment pillar; touched only.</t>
        </is>
      </c>
      <c r="PTG93" t="inlineStr">
        <is>
          <t>Sedex SAQ structure, sedex.com — accessed Jun 2026</t>
        </is>
      </c>
      <c r="PTI93" t="inlineStr">
        <is>
          <t>Water consumption</t>
        </is>
      </c>
      <c r="PTJ93" t="inlineStr">
        <is>
          <t>E3-4</t>
        </is>
      </c>
      <c r="PTK93" t="inlineStr">
        <is>
          <t>SAQ - Sedex / SMETA</t>
        </is>
      </c>
      <c r="PTL93" t="n">
        <v>1</v>
      </c>
      <c r="PTM93" t="inlineStr">
        <is>
          <t>SAQ Pillar C — Environment</t>
        </is>
      </c>
      <c r="PTN93" t="inlineStr">
        <is>
          <t>SAQ self-discloses water use under the Environment pillar; touched only.</t>
        </is>
      </c>
      <c r="PTO93" t="inlineStr">
        <is>
          <t>Sedex SAQ structure, sedex.com — accessed Jun 2026</t>
        </is>
      </c>
      <c r="PTQ93" t="inlineStr">
        <is>
          <t>Water consumption</t>
        </is>
      </c>
      <c r="PTR93" t="inlineStr">
        <is>
          <t>E3-4</t>
        </is>
      </c>
      <c r="PTS93" t="inlineStr">
        <is>
          <t>SAQ - Sedex / SMETA</t>
        </is>
      </c>
      <c r="PTT93" t="n">
        <v>1</v>
      </c>
      <c r="PTU93" t="inlineStr">
        <is>
          <t>SAQ Pillar C — Environment</t>
        </is>
      </c>
      <c r="PTV93" t="inlineStr">
        <is>
          <t>SAQ self-discloses water use under the Environment pillar; touched only.</t>
        </is>
      </c>
      <c r="PTW93" t="inlineStr">
        <is>
          <t>Sedex SAQ structure, sedex.com — accessed Jun 2026</t>
        </is>
      </c>
      <c r="PTY93" t="inlineStr">
        <is>
          <t>Water consumption</t>
        </is>
      </c>
      <c r="PTZ93" t="inlineStr">
        <is>
          <t>E3-4</t>
        </is>
      </c>
      <c r="PUA93" t="inlineStr">
        <is>
          <t>SAQ - Sedex / SMETA</t>
        </is>
      </c>
      <c r="PUB93" t="n">
        <v>1</v>
      </c>
      <c r="PUC93" t="inlineStr">
        <is>
          <t>SAQ Pillar C — Environment</t>
        </is>
      </c>
      <c r="PUD93" t="inlineStr">
        <is>
          <t>SAQ self-discloses water use under the Environment pillar; touched only.</t>
        </is>
      </c>
      <c r="PUE93" t="inlineStr">
        <is>
          <t>Sedex SAQ structure, sedex.com — accessed Jun 2026</t>
        </is>
      </c>
      <c r="PUG93" t="inlineStr">
        <is>
          <t>Water consumption</t>
        </is>
      </c>
      <c r="PUH93" t="inlineStr">
        <is>
          <t>E3-4</t>
        </is>
      </c>
      <c r="PUI93" t="inlineStr">
        <is>
          <t>SAQ - Sedex / SMETA</t>
        </is>
      </c>
      <c r="PUJ93" t="n">
        <v>1</v>
      </c>
      <c r="PUK93" t="inlineStr">
        <is>
          <t>SAQ Pillar C — Environment</t>
        </is>
      </c>
      <c r="PUL93" t="inlineStr">
        <is>
          <t>SAQ self-discloses water use under the Environment pillar; touched only.</t>
        </is>
      </c>
      <c r="PUM93" t="inlineStr">
        <is>
          <t>Sedex SAQ structure, sedex.com — accessed Jun 2026</t>
        </is>
      </c>
      <c r="PUO93" t="inlineStr">
        <is>
          <t>Water consumption</t>
        </is>
      </c>
      <c r="PUP93" t="inlineStr">
        <is>
          <t>E3-4</t>
        </is>
      </c>
      <c r="PUQ93" t="inlineStr">
        <is>
          <t>SAQ - Sedex / SMETA</t>
        </is>
      </c>
      <c r="PUR93" t="n">
        <v>1</v>
      </c>
      <c r="PUS93" t="inlineStr">
        <is>
          <t>SAQ Pillar C — Environment</t>
        </is>
      </c>
      <c r="PUT93" t="inlineStr">
        <is>
          <t>SAQ self-discloses water use under the Environment pillar; touched only.</t>
        </is>
      </c>
      <c r="PUU93" t="inlineStr">
        <is>
          <t>Sedex SAQ structure, sedex.com — accessed Jun 2026</t>
        </is>
      </c>
      <c r="PUW93" t="inlineStr">
        <is>
          <t>Water consumption</t>
        </is>
      </c>
      <c r="PUX93" t="inlineStr">
        <is>
          <t>E3-4</t>
        </is>
      </c>
      <c r="PUY93" t="inlineStr">
        <is>
          <t>SAQ - Sedex / SMETA</t>
        </is>
      </c>
      <c r="PUZ93" t="n">
        <v>1</v>
      </c>
      <c r="PVA93" t="inlineStr">
        <is>
          <t>SAQ Pillar C — Environment</t>
        </is>
      </c>
      <c r="PVB93" t="inlineStr">
        <is>
          <t>SAQ self-discloses water use under the Environment pillar; touched only.</t>
        </is>
      </c>
      <c r="PVC93" t="inlineStr">
        <is>
          <t>Sedex SAQ structure, sedex.com — accessed Jun 2026</t>
        </is>
      </c>
      <c r="PVE93" t="inlineStr">
        <is>
          <t>Water consumption</t>
        </is>
      </c>
      <c r="PVF93" t="inlineStr">
        <is>
          <t>E3-4</t>
        </is>
      </c>
      <c r="PVG93" t="inlineStr">
        <is>
          <t>SAQ - Sedex / SMETA</t>
        </is>
      </c>
      <c r="PVH93" t="n">
        <v>1</v>
      </c>
      <c r="PVI93" t="inlineStr">
        <is>
          <t>SAQ Pillar C — Environment</t>
        </is>
      </c>
      <c r="PVJ93" t="inlineStr">
        <is>
          <t>SAQ self-discloses water use under the Environment pillar; touched only.</t>
        </is>
      </c>
      <c r="PVK93" t="inlineStr">
        <is>
          <t>Sedex SAQ structure, sedex.com — accessed Jun 2026</t>
        </is>
      </c>
      <c r="PVM93" t="inlineStr">
        <is>
          <t>Water consumption</t>
        </is>
      </c>
      <c r="PVN93" t="inlineStr">
        <is>
          <t>E3-4</t>
        </is>
      </c>
      <c r="PVO93" t="inlineStr">
        <is>
          <t>SAQ - Sedex / SMETA</t>
        </is>
      </c>
      <c r="PVP93" t="n">
        <v>1</v>
      </c>
      <c r="PVQ93" t="inlineStr">
        <is>
          <t>SAQ Pillar C — Environment</t>
        </is>
      </c>
      <c r="PVR93" t="inlineStr">
        <is>
          <t>SAQ self-discloses water use under the Environment pillar; touched only.</t>
        </is>
      </c>
      <c r="PVS93" t="inlineStr">
        <is>
          <t>Sedex SAQ structure, sedex.com — accessed Jun 2026</t>
        </is>
      </c>
      <c r="PVU93" t="inlineStr">
        <is>
          <t>Water consumption</t>
        </is>
      </c>
      <c r="PVV93" t="inlineStr">
        <is>
          <t>E3-4</t>
        </is>
      </c>
      <c r="PVW93" t="inlineStr">
        <is>
          <t>SAQ - Sedex / SMETA</t>
        </is>
      </c>
      <c r="PVX93" t="n">
        <v>1</v>
      </c>
      <c r="PVY93" t="inlineStr">
        <is>
          <t>SAQ Pillar C — Environment</t>
        </is>
      </c>
      <c r="PVZ93" t="inlineStr">
        <is>
          <t>SAQ self-discloses water use under the Environment pillar; touched only.</t>
        </is>
      </c>
      <c r="PWA93" t="inlineStr">
        <is>
          <t>Sedex SAQ structure, sedex.com — accessed Jun 2026</t>
        </is>
      </c>
      <c r="PWC93" t="inlineStr">
        <is>
          <t>Water consumption</t>
        </is>
      </c>
      <c r="PWD93" t="inlineStr">
        <is>
          <t>E3-4</t>
        </is>
      </c>
      <c r="PWE93" t="inlineStr">
        <is>
          <t>SAQ - Sedex / SMETA</t>
        </is>
      </c>
      <c r="PWF93" t="n">
        <v>1</v>
      </c>
      <c r="PWG93" t="inlineStr">
        <is>
          <t>SAQ Pillar C — Environment</t>
        </is>
      </c>
      <c r="PWH93" t="inlineStr">
        <is>
          <t>SAQ self-discloses water use under the Environment pillar; touched only.</t>
        </is>
      </c>
      <c r="PWI93" t="inlineStr">
        <is>
          <t>Sedex SAQ structure, sedex.com — accessed Jun 2026</t>
        </is>
      </c>
      <c r="PWK93" t="inlineStr">
        <is>
          <t>Water consumption</t>
        </is>
      </c>
      <c r="PWL93" t="inlineStr">
        <is>
          <t>E3-4</t>
        </is>
      </c>
      <c r="PWM93" t="inlineStr">
        <is>
          <t>SAQ - Sedex / SMETA</t>
        </is>
      </c>
      <c r="PWN93" t="n">
        <v>1</v>
      </c>
      <c r="PWO93" t="inlineStr">
        <is>
          <t>SAQ Pillar C — Environment</t>
        </is>
      </c>
      <c r="PWP93" t="inlineStr">
        <is>
          <t>SAQ self-discloses water use under the Environment pillar; touched only.</t>
        </is>
      </c>
      <c r="PWQ93" t="inlineStr">
        <is>
          <t>Sedex SAQ structure, sedex.com — accessed Jun 2026</t>
        </is>
      </c>
      <c r="PWS93" t="inlineStr">
        <is>
          <t>Water consumption</t>
        </is>
      </c>
      <c r="PWT93" t="inlineStr">
        <is>
          <t>E3-4</t>
        </is>
      </c>
      <c r="PWU93" t="inlineStr">
        <is>
          <t>SAQ - Sedex / SMETA</t>
        </is>
      </c>
      <c r="PWV93" t="n">
        <v>1</v>
      </c>
      <c r="PWW93" t="inlineStr">
        <is>
          <t>SAQ Pillar C — Environment</t>
        </is>
      </c>
      <c r="PWX93" t="inlineStr">
        <is>
          <t>SAQ self-discloses water use under the Environment pillar; touched only.</t>
        </is>
      </c>
      <c r="PWY93" t="inlineStr">
        <is>
          <t>Sedex SAQ structure, sedex.com — accessed Jun 2026</t>
        </is>
      </c>
      <c r="PXA93" t="inlineStr">
        <is>
          <t>Water consumption</t>
        </is>
      </c>
      <c r="PXB93" t="inlineStr">
        <is>
          <t>E3-4</t>
        </is>
      </c>
      <c r="PXC93" t="inlineStr">
        <is>
          <t>SAQ - Sedex / SMETA</t>
        </is>
      </c>
      <c r="PXD93" t="n">
        <v>1</v>
      </c>
      <c r="PXE93" t="inlineStr">
        <is>
          <t>SAQ Pillar C — Environment</t>
        </is>
      </c>
      <c r="PXF93" t="inlineStr">
        <is>
          <t>SAQ self-discloses water use under the Environment pillar; touched only.</t>
        </is>
      </c>
      <c r="PXG93" t="inlineStr">
        <is>
          <t>Sedex SAQ structure, sedex.com — accessed Jun 2026</t>
        </is>
      </c>
      <c r="PXI93" t="inlineStr">
        <is>
          <t>Water consumption</t>
        </is>
      </c>
      <c r="PXJ93" t="inlineStr">
        <is>
          <t>E3-4</t>
        </is>
      </c>
      <c r="PXK93" t="inlineStr">
        <is>
          <t>SAQ - Sedex / SMETA</t>
        </is>
      </c>
      <c r="PXL93" t="n">
        <v>1</v>
      </c>
      <c r="PXM93" t="inlineStr">
        <is>
          <t>SAQ Pillar C — Environment</t>
        </is>
      </c>
      <c r="PXN93" t="inlineStr">
        <is>
          <t>SAQ self-discloses water use under the Environment pillar; touched only.</t>
        </is>
      </c>
      <c r="PXO93" t="inlineStr">
        <is>
          <t>Sedex SAQ structure, sedex.com — accessed Jun 2026</t>
        </is>
      </c>
      <c r="PXQ93" t="inlineStr">
        <is>
          <t>Water consumption</t>
        </is>
      </c>
      <c r="PXR93" t="inlineStr">
        <is>
          <t>E3-4</t>
        </is>
      </c>
      <c r="PXS93" t="inlineStr">
        <is>
          <t>SAQ - Sedex / SMETA</t>
        </is>
      </c>
      <c r="PXT93" t="n">
        <v>1</v>
      </c>
      <c r="PXU93" t="inlineStr">
        <is>
          <t>SAQ Pillar C — Environment</t>
        </is>
      </c>
      <c r="PXV93" t="inlineStr">
        <is>
          <t>SAQ self-discloses water use under the Environment pillar; touched only.</t>
        </is>
      </c>
      <c r="PXW93" t="inlineStr">
        <is>
          <t>Sedex SAQ structure, sedex.com — accessed Jun 2026</t>
        </is>
      </c>
      <c r="PXY93" t="inlineStr">
        <is>
          <t>Water consumption</t>
        </is>
      </c>
      <c r="PXZ93" t="inlineStr">
        <is>
          <t>E3-4</t>
        </is>
      </c>
      <c r="PYA93" t="inlineStr">
        <is>
          <t>SAQ - Sedex / SMETA</t>
        </is>
      </c>
      <c r="PYB93" t="n">
        <v>1</v>
      </c>
      <c r="PYC93" t="inlineStr">
        <is>
          <t>SAQ Pillar C — Environment</t>
        </is>
      </c>
      <c r="PYD93" t="inlineStr">
        <is>
          <t>SAQ self-discloses water use under the Environment pillar; touched only.</t>
        </is>
      </c>
      <c r="PYE93" t="inlineStr">
        <is>
          <t>Sedex SAQ structure, sedex.com — accessed Jun 2026</t>
        </is>
      </c>
      <c r="PYG93" t="inlineStr">
        <is>
          <t>Water consumption</t>
        </is>
      </c>
      <c r="PYH93" t="inlineStr">
        <is>
          <t>E3-4</t>
        </is>
      </c>
      <c r="PYI93" t="inlineStr">
        <is>
          <t>SAQ - Sedex / SMETA</t>
        </is>
      </c>
      <c r="PYJ93" t="n">
        <v>1</v>
      </c>
      <c r="PYK93" t="inlineStr">
        <is>
          <t>SAQ Pillar C — Environment</t>
        </is>
      </c>
      <c r="PYL93" t="inlineStr">
        <is>
          <t>SAQ self-discloses water use under the Environment pillar; touched only.</t>
        </is>
      </c>
      <c r="PYM93" t="inlineStr">
        <is>
          <t>Sedex SAQ structure, sedex.com — accessed Jun 2026</t>
        </is>
      </c>
      <c r="PYO93" t="inlineStr">
        <is>
          <t>Water consumption</t>
        </is>
      </c>
      <c r="PYP93" t="inlineStr">
        <is>
          <t>E3-4</t>
        </is>
      </c>
      <c r="PYQ93" t="inlineStr">
        <is>
          <t>SAQ - Sedex / SMETA</t>
        </is>
      </c>
      <c r="PYR93" t="n">
        <v>1</v>
      </c>
      <c r="PYS93" t="inlineStr">
        <is>
          <t>SAQ Pillar C — Environment</t>
        </is>
      </c>
      <c r="PYT93" t="inlineStr">
        <is>
          <t>SAQ self-discloses water use under the Environment pillar; touched only.</t>
        </is>
      </c>
      <c r="PYU93" t="inlineStr">
        <is>
          <t>Sedex SAQ structure, sedex.com — accessed Jun 2026</t>
        </is>
      </c>
      <c r="PYW93" t="inlineStr">
        <is>
          <t>Water consumption</t>
        </is>
      </c>
      <c r="PYX93" t="inlineStr">
        <is>
          <t>E3-4</t>
        </is>
      </c>
      <c r="PYY93" t="inlineStr">
        <is>
          <t>SAQ - Sedex / SMETA</t>
        </is>
      </c>
      <c r="PYZ93" t="n">
        <v>1</v>
      </c>
      <c r="PZA93" t="inlineStr">
        <is>
          <t>SAQ Pillar C — Environment</t>
        </is>
      </c>
      <c r="PZB93" t="inlineStr">
        <is>
          <t>SAQ self-discloses water use under the Environment pillar; touched only.</t>
        </is>
      </c>
      <c r="PZC93" t="inlineStr">
        <is>
          <t>Sedex SAQ structure, sedex.com — accessed Jun 2026</t>
        </is>
      </c>
      <c r="PZE93" t="inlineStr">
        <is>
          <t>Water consumption</t>
        </is>
      </c>
      <c r="PZF93" t="inlineStr">
        <is>
          <t>E3-4</t>
        </is>
      </c>
      <c r="PZG93" t="inlineStr">
        <is>
          <t>SAQ - Sedex / SMETA</t>
        </is>
      </c>
      <c r="PZH93" t="n">
        <v>1</v>
      </c>
      <c r="PZI93" t="inlineStr">
        <is>
          <t>SAQ Pillar C — Environment</t>
        </is>
      </c>
      <c r="PZJ93" t="inlineStr">
        <is>
          <t>SAQ self-discloses water use under the Environment pillar; touched only.</t>
        </is>
      </c>
      <c r="PZK93" t="inlineStr">
        <is>
          <t>Sedex SAQ structure, sedex.com — accessed Jun 2026</t>
        </is>
      </c>
      <c r="PZM93" t="inlineStr">
        <is>
          <t>Water consumption</t>
        </is>
      </c>
      <c r="PZN93" t="inlineStr">
        <is>
          <t>E3-4</t>
        </is>
      </c>
      <c r="PZO93" t="inlineStr">
        <is>
          <t>SAQ - Sedex / SMETA</t>
        </is>
      </c>
      <c r="PZP93" t="n">
        <v>1</v>
      </c>
      <c r="PZQ93" t="inlineStr">
        <is>
          <t>SAQ Pillar C — Environment</t>
        </is>
      </c>
      <c r="PZR93" t="inlineStr">
        <is>
          <t>SAQ self-discloses water use under the Environment pillar; touched only.</t>
        </is>
      </c>
      <c r="PZS93" t="inlineStr">
        <is>
          <t>Sedex SAQ structure, sedex.com — accessed Jun 2026</t>
        </is>
      </c>
      <c r="PZU93" t="inlineStr">
        <is>
          <t>Water consumption</t>
        </is>
      </c>
      <c r="PZV93" t="inlineStr">
        <is>
          <t>E3-4</t>
        </is>
      </c>
      <c r="PZW93" t="inlineStr">
        <is>
          <t>SAQ - Sedex / SMETA</t>
        </is>
      </c>
      <c r="PZX93" t="n">
        <v>1</v>
      </c>
      <c r="PZY93" t="inlineStr">
        <is>
          <t>SAQ Pillar C — Environment</t>
        </is>
      </c>
      <c r="PZZ93" t="inlineStr">
        <is>
          <t>SAQ self-discloses water use under the Environment pillar; touched only.</t>
        </is>
      </c>
      <c r="QAA93" t="inlineStr">
        <is>
          <t>Sedex SAQ structure, sedex.com — accessed Jun 2026</t>
        </is>
      </c>
      <c r="QAC93" t="inlineStr">
        <is>
          <t>Water consumption</t>
        </is>
      </c>
      <c r="QAD93" t="inlineStr">
        <is>
          <t>E3-4</t>
        </is>
      </c>
      <c r="QAE93" t="inlineStr">
        <is>
          <t>SAQ - Sedex / SMETA</t>
        </is>
      </c>
      <c r="QAF93" t="n">
        <v>1</v>
      </c>
      <c r="QAG93" t="inlineStr">
        <is>
          <t>SAQ Pillar C — Environment</t>
        </is>
      </c>
      <c r="QAH93" t="inlineStr">
        <is>
          <t>SAQ self-discloses water use under the Environment pillar; touched only.</t>
        </is>
      </c>
      <c r="QAI93" t="inlineStr">
        <is>
          <t>Sedex SAQ structure, sedex.com — accessed Jun 2026</t>
        </is>
      </c>
      <c r="QAK93" t="inlineStr">
        <is>
          <t>Water consumption</t>
        </is>
      </c>
      <c r="QAL93" t="inlineStr">
        <is>
          <t>E3-4</t>
        </is>
      </c>
      <c r="QAM93" t="inlineStr">
        <is>
          <t>SAQ - Sedex / SMETA</t>
        </is>
      </c>
      <c r="QAN93" t="n">
        <v>1</v>
      </c>
      <c r="QAO93" t="inlineStr">
        <is>
          <t>SAQ Pillar C — Environment</t>
        </is>
      </c>
      <c r="QAP93" t="inlineStr">
        <is>
          <t>SAQ self-discloses water use under the Environment pillar; touched only.</t>
        </is>
      </c>
      <c r="QAQ93" t="inlineStr">
        <is>
          <t>Sedex SAQ structure, sedex.com — accessed Jun 2026</t>
        </is>
      </c>
      <c r="QAS93" t="inlineStr">
        <is>
          <t>Water consumption</t>
        </is>
      </c>
      <c r="QAT93" t="inlineStr">
        <is>
          <t>E3-4</t>
        </is>
      </c>
      <c r="QAU93" t="inlineStr">
        <is>
          <t>SAQ - Sedex / SMETA</t>
        </is>
      </c>
      <c r="QAV93" t="n">
        <v>1</v>
      </c>
      <c r="QAW93" t="inlineStr">
        <is>
          <t>SAQ Pillar C — Environment</t>
        </is>
      </c>
      <c r="QAX93" t="inlineStr">
        <is>
          <t>SAQ self-discloses water use under the Environment pillar; touched only.</t>
        </is>
      </c>
      <c r="QAY93" t="inlineStr">
        <is>
          <t>Sedex SAQ structure, sedex.com — accessed Jun 2026</t>
        </is>
      </c>
      <c r="QBA93" t="inlineStr">
        <is>
          <t>Water consumption</t>
        </is>
      </c>
      <c r="QBB93" t="inlineStr">
        <is>
          <t>E3-4</t>
        </is>
      </c>
      <c r="QBC93" t="inlineStr">
        <is>
          <t>SAQ - Sedex / SMETA</t>
        </is>
      </c>
      <c r="QBD93" t="n">
        <v>1</v>
      </c>
      <c r="QBE93" t="inlineStr">
        <is>
          <t>SAQ Pillar C — Environment</t>
        </is>
      </c>
      <c r="QBF93" t="inlineStr">
        <is>
          <t>SAQ self-discloses water use under the Environment pillar; touched only.</t>
        </is>
      </c>
      <c r="QBG93" t="inlineStr">
        <is>
          <t>Sedex SAQ structure, sedex.com — accessed Jun 2026</t>
        </is>
      </c>
      <c r="QBI93" t="inlineStr">
        <is>
          <t>Water consumption</t>
        </is>
      </c>
      <c r="QBJ93" t="inlineStr">
        <is>
          <t>E3-4</t>
        </is>
      </c>
      <c r="QBK93" t="inlineStr">
        <is>
          <t>SAQ - Sedex / SMETA</t>
        </is>
      </c>
      <c r="QBL93" t="n">
        <v>1</v>
      </c>
      <c r="QBM93" t="inlineStr">
        <is>
          <t>SAQ Pillar C — Environment</t>
        </is>
      </c>
      <c r="QBN93" t="inlineStr">
        <is>
          <t>SAQ self-discloses water use under the Environment pillar; touched only.</t>
        </is>
      </c>
      <c r="QBO93" t="inlineStr">
        <is>
          <t>Sedex SAQ structure, sedex.com — accessed Jun 2026</t>
        </is>
      </c>
      <c r="QBQ93" t="inlineStr">
        <is>
          <t>Water consumption</t>
        </is>
      </c>
      <c r="QBR93" t="inlineStr">
        <is>
          <t>E3-4</t>
        </is>
      </c>
      <c r="QBS93" t="inlineStr">
        <is>
          <t>SAQ - Sedex / SMETA</t>
        </is>
      </c>
      <c r="QBT93" t="n">
        <v>1</v>
      </c>
      <c r="QBU93" t="inlineStr">
        <is>
          <t>SAQ Pillar C — Environment</t>
        </is>
      </c>
      <c r="QBV93" t="inlineStr">
        <is>
          <t>SAQ self-discloses water use under the Environment pillar; touched only.</t>
        </is>
      </c>
      <c r="QBW93" t="inlineStr">
        <is>
          <t>Sedex SAQ structure, sedex.com — accessed Jun 2026</t>
        </is>
      </c>
      <c r="QBY93" t="inlineStr">
        <is>
          <t>Water consumption</t>
        </is>
      </c>
      <c r="QBZ93" t="inlineStr">
        <is>
          <t>E3-4</t>
        </is>
      </c>
      <c r="QCA93" t="inlineStr">
        <is>
          <t>SAQ - Sedex / SMETA</t>
        </is>
      </c>
      <c r="QCB93" t="n">
        <v>1</v>
      </c>
      <c r="QCC93" t="inlineStr">
        <is>
          <t>SAQ Pillar C — Environment</t>
        </is>
      </c>
      <c r="QCD93" t="inlineStr">
        <is>
          <t>SAQ self-discloses water use under the Environment pillar; touched only.</t>
        </is>
      </c>
      <c r="QCE93" t="inlineStr">
        <is>
          <t>Sedex SAQ structure, sedex.com — accessed Jun 2026</t>
        </is>
      </c>
      <c r="QCG93" t="inlineStr">
        <is>
          <t>Water consumption</t>
        </is>
      </c>
      <c r="QCH93" t="inlineStr">
        <is>
          <t>E3-4</t>
        </is>
      </c>
      <c r="QCI93" t="inlineStr">
        <is>
          <t>SAQ - Sedex / SMETA</t>
        </is>
      </c>
      <c r="QCJ93" t="n">
        <v>1</v>
      </c>
      <c r="QCK93" t="inlineStr">
        <is>
          <t>SAQ Pillar C — Environment</t>
        </is>
      </c>
      <c r="QCL93" t="inlineStr">
        <is>
          <t>SAQ self-discloses water use under the Environment pillar; touched only.</t>
        </is>
      </c>
      <c r="QCM93" t="inlineStr">
        <is>
          <t>Sedex SAQ structure, sedex.com — accessed Jun 2026</t>
        </is>
      </c>
      <c r="QCO93" t="inlineStr">
        <is>
          <t>Water consumption</t>
        </is>
      </c>
      <c r="QCP93" t="inlineStr">
        <is>
          <t>E3-4</t>
        </is>
      </c>
      <c r="QCQ93" t="inlineStr">
        <is>
          <t>SAQ - Sedex / SMETA</t>
        </is>
      </c>
      <c r="QCR93" t="n">
        <v>1</v>
      </c>
      <c r="QCS93" t="inlineStr">
        <is>
          <t>SAQ Pillar C — Environment</t>
        </is>
      </c>
      <c r="QCT93" t="inlineStr">
        <is>
          <t>SAQ self-discloses water use under the Environment pillar; touched only.</t>
        </is>
      </c>
      <c r="QCU93" t="inlineStr">
        <is>
          <t>Sedex SAQ structure, sedex.com — accessed Jun 2026</t>
        </is>
      </c>
      <c r="QCW93" t="inlineStr">
        <is>
          <t>Water consumption</t>
        </is>
      </c>
      <c r="QCX93" t="inlineStr">
        <is>
          <t>E3-4</t>
        </is>
      </c>
      <c r="QCY93" t="inlineStr">
        <is>
          <t>SAQ - Sedex / SMETA</t>
        </is>
      </c>
      <c r="QCZ93" t="n">
        <v>1</v>
      </c>
      <c r="QDA93" t="inlineStr">
        <is>
          <t>SAQ Pillar C — Environment</t>
        </is>
      </c>
      <c r="QDB93" t="inlineStr">
        <is>
          <t>SAQ self-discloses water use under the Environment pillar; touched only.</t>
        </is>
      </c>
      <c r="QDC93" t="inlineStr">
        <is>
          <t>Sedex SAQ structure, sedex.com — accessed Jun 2026</t>
        </is>
      </c>
      <c r="QDE93" t="inlineStr">
        <is>
          <t>Water consumption</t>
        </is>
      </c>
      <c r="QDF93" t="inlineStr">
        <is>
          <t>E3-4</t>
        </is>
      </c>
      <c r="QDG93" t="inlineStr">
        <is>
          <t>SAQ - Sedex / SMETA</t>
        </is>
      </c>
      <c r="QDH93" t="n">
        <v>1</v>
      </c>
      <c r="QDI93" t="inlineStr">
        <is>
          <t>SAQ Pillar C — Environment</t>
        </is>
      </c>
      <c r="QDJ93" t="inlineStr">
        <is>
          <t>SAQ self-discloses water use under the Environment pillar; touched only.</t>
        </is>
      </c>
      <c r="QDK93" t="inlineStr">
        <is>
          <t>Sedex SAQ structure, sedex.com — accessed Jun 2026</t>
        </is>
      </c>
      <c r="QDM93" t="inlineStr">
        <is>
          <t>Water consumption</t>
        </is>
      </c>
      <c r="QDN93" t="inlineStr">
        <is>
          <t>E3-4</t>
        </is>
      </c>
      <c r="QDO93" t="inlineStr">
        <is>
          <t>SAQ - Sedex / SMETA</t>
        </is>
      </c>
      <c r="QDP93" t="n">
        <v>1</v>
      </c>
      <c r="QDQ93" t="inlineStr">
        <is>
          <t>SAQ Pillar C — Environment</t>
        </is>
      </c>
      <c r="QDR93" t="inlineStr">
        <is>
          <t>SAQ self-discloses water use under the Environment pillar; touched only.</t>
        </is>
      </c>
      <c r="QDS93" t="inlineStr">
        <is>
          <t>Sedex SAQ structure, sedex.com — accessed Jun 2026</t>
        </is>
      </c>
      <c r="QDU93" t="inlineStr">
        <is>
          <t>Water consumption</t>
        </is>
      </c>
      <c r="QDV93" t="inlineStr">
        <is>
          <t>E3-4</t>
        </is>
      </c>
      <c r="QDW93" t="inlineStr">
        <is>
          <t>SAQ - Sedex / SMETA</t>
        </is>
      </c>
      <c r="QDX93" t="n">
        <v>1</v>
      </c>
      <c r="QDY93" t="inlineStr">
        <is>
          <t>SAQ Pillar C — Environment</t>
        </is>
      </c>
      <c r="QDZ93" t="inlineStr">
        <is>
          <t>SAQ self-discloses water use under the Environment pillar; touched only.</t>
        </is>
      </c>
      <c r="QEA93" t="inlineStr">
        <is>
          <t>Sedex SAQ structure, sedex.com — accessed Jun 2026</t>
        </is>
      </c>
      <c r="QEC93" t="inlineStr">
        <is>
          <t>Water consumption</t>
        </is>
      </c>
      <c r="QED93" t="inlineStr">
        <is>
          <t>E3-4</t>
        </is>
      </c>
      <c r="QEE93" t="inlineStr">
        <is>
          <t>SAQ - Sedex / SMETA</t>
        </is>
      </c>
      <c r="QEF93" t="n">
        <v>1</v>
      </c>
      <c r="QEG93" t="inlineStr">
        <is>
          <t>SAQ Pillar C — Environment</t>
        </is>
      </c>
      <c r="QEH93" t="inlineStr">
        <is>
          <t>SAQ self-discloses water use under the Environment pillar; touched only.</t>
        </is>
      </c>
      <c r="QEI93" t="inlineStr">
        <is>
          <t>Sedex SAQ structure, sedex.com — accessed Jun 2026</t>
        </is>
      </c>
      <c r="QEK93" t="inlineStr">
        <is>
          <t>Water consumption</t>
        </is>
      </c>
      <c r="QEL93" t="inlineStr">
        <is>
          <t>E3-4</t>
        </is>
      </c>
      <c r="QEM93" t="inlineStr">
        <is>
          <t>SAQ - Sedex / SMETA</t>
        </is>
      </c>
      <c r="QEN93" t="n">
        <v>1</v>
      </c>
      <c r="QEO93" t="inlineStr">
        <is>
          <t>SAQ Pillar C — Environment</t>
        </is>
      </c>
      <c r="QEP93" t="inlineStr">
        <is>
          <t>SAQ self-discloses water use under the Environment pillar; touched only.</t>
        </is>
      </c>
      <c r="QEQ93" t="inlineStr">
        <is>
          <t>Sedex SAQ structure, sedex.com — accessed Jun 2026</t>
        </is>
      </c>
      <c r="QES93" t="inlineStr">
        <is>
          <t>Water consumption</t>
        </is>
      </c>
      <c r="QET93" t="inlineStr">
        <is>
          <t>E3-4</t>
        </is>
      </c>
      <c r="QEU93" t="inlineStr">
        <is>
          <t>SAQ - Sedex / SMETA</t>
        </is>
      </c>
      <c r="QEV93" t="n">
        <v>1</v>
      </c>
      <c r="QEW93" t="inlineStr">
        <is>
          <t>SAQ Pillar C — Environment</t>
        </is>
      </c>
      <c r="QEX93" t="inlineStr">
        <is>
          <t>SAQ self-discloses water use under the Environment pillar; touched only.</t>
        </is>
      </c>
      <c r="QEY93" t="inlineStr">
        <is>
          <t>Sedex SAQ structure, sedex.com — accessed Jun 2026</t>
        </is>
      </c>
      <c r="QFA93" t="inlineStr">
        <is>
          <t>Water consumption</t>
        </is>
      </c>
      <c r="QFB93" t="inlineStr">
        <is>
          <t>E3-4</t>
        </is>
      </c>
      <c r="QFC93" t="inlineStr">
        <is>
          <t>SAQ - Sedex / SMETA</t>
        </is>
      </c>
      <c r="QFD93" t="n">
        <v>1</v>
      </c>
      <c r="QFE93" t="inlineStr">
        <is>
          <t>SAQ Pillar C — Environment</t>
        </is>
      </c>
      <c r="QFF93" t="inlineStr">
        <is>
          <t>SAQ self-discloses water use under the Environment pillar; touched only.</t>
        </is>
      </c>
      <c r="QFG93" t="inlineStr">
        <is>
          <t>Sedex SAQ structure, sedex.com — accessed Jun 2026</t>
        </is>
      </c>
      <c r="QFI93" t="inlineStr">
        <is>
          <t>Water consumption</t>
        </is>
      </c>
      <c r="QFJ93" t="inlineStr">
        <is>
          <t>E3-4</t>
        </is>
      </c>
      <c r="QFK93" t="inlineStr">
        <is>
          <t>SAQ - Sedex / SMETA</t>
        </is>
      </c>
      <c r="QFL93" t="n">
        <v>1</v>
      </c>
      <c r="QFM93" t="inlineStr">
        <is>
          <t>SAQ Pillar C — Environment</t>
        </is>
      </c>
      <c r="QFN93" t="inlineStr">
        <is>
          <t>SAQ self-discloses water use under the Environment pillar; touched only.</t>
        </is>
      </c>
      <c r="QFO93" t="inlineStr">
        <is>
          <t>Sedex SAQ structure, sedex.com — accessed Jun 2026</t>
        </is>
      </c>
      <c r="QFQ93" t="inlineStr">
        <is>
          <t>Water consumption</t>
        </is>
      </c>
      <c r="QFR93" t="inlineStr">
        <is>
          <t>E3-4</t>
        </is>
      </c>
      <c r="QFS93" t="inlineStr">
        <is>
          <t>SAQ - Sedex / SMETA</t>
        </is>
      </c>
      <c r="QFT93" t="n">
        <v>1</v>
      </c>
      <c r="QFU93" t="inlineStr">
        <is>
          <t>SAQ Pillar C — Environment</t>
        </is>
      </c>
      <c r="QFV93" t="inlineStr">
        <is>
          <t>SAQ self-discloses water use under the Environment pillar; touched only.</t>
        </is>
      </c>
      <c r="QFW93" t="inlineStr">
        <is>
          <t>Sedex SAQ structure, sedex.com — accessed Jun 2026</t>
        </is>
      </c>
      <c r="QFY93" t="inlineStr">
        <is>
          <t>Water consumption</t>
        </is>
      </c>
      <c r="QFZ93" t="inlineStr">
        <is>
          <t>E3-4</t>
        </is>
      </c>
      <c r="QGA93" t="inlineStr">
        <is>
          <t>SAQ - Sedex / SMETA</t>
        </is>
      </c>
      <c r="QGB93" t="n">
        <v>1</v>
      </c>
      <c r="QGC93" t="inlineStr">
        <is>
          <t>SAQ Pillar C — Environment</t>
        </is>
      </c>
      <c r="QGD93" t="inlineStr">
        <is>
          <t>SAQ self-discloses water use under the Environment pillar; touched only.</t>
        </is>
      </c>
      <c r="QGE93" t="inlineStr">
        <is>
          <t>Sedex SAQ structure, sedex.com — accessed Jun 2026</t>
        </is>
      </c>
      <c r="QGG93" t="inlineStr">
        <is>
          <t>Water consumption</t>
        </is>
      </c>
      <c r="QGH93" t="inlineStr">
        <is>
          <t>E3-4</t>
        </is>
      </c>
      <c r="QGI93" t="inlineStr">
        <is>
          <t>SAQ - Sedex / SMETA</t>
        </is>
      </c>
      <c r="QGJ93" t="n">
        <v>1</v>
      </c>
      <c r="QGK93" t="inlineStr">
        <is>
          <t>SAQ Pillar C — Environment</t>
        </is>
      </c>
      <c r="QGL93" t="inlineStr">
        <is>
          <t>SAQ self-discloses water use under the Environment pillar; touched only.</t>
        </is>
      </c>
      <c r="QGM93" t="inlineStr">
        <is>
          <t>Sedex SAQ structure, sedex.com — accessed Jun 2026</t>
        </is>
      </c>
      <c r="QGO93" t="inlineStr">
        <is>
          <t>Water consumption</t>
        </is>
      </c>
      <c r="QGP93" t="inlineStr">
        <is>
          <t>E3-4</t>
        </is>
      </c>
      <c r="QGQ93" t="inlineStr">
        <is>
          <t>SAQ - Sedex / SMETA</t>
        </is>
      </c>
      <c r="QGR93" t="n">
        <v>1</v>
      </c>
      <c r="QGS93" t="inlineStr">
        <is>
          <t>SAQ Pillar C — Environment</t>
        </is>
      </c>
      <c r="QGT93" t="inlineStr">
        <is>
          <t>SAQ self-discloses water use under the Environment pillar; touched only.</t>
        </is>
      </c>
      <c r="QGU93" t="inlineStr">
        <is>
          <t>Sedex SAQ structure, sedex.com — accessed Jun 2026</t>
        </is>
      </c>
      <c r="QGW93" t="inlineStr">
        <is>
          <t>Water consumption</t>
        </is>
      </c>
      <c r="QGX93" t="inlineStr">
        <is>
          <t>E3-4</t>
        </is>
      </c>
      <c r="QGY93" t="inlineStr">
        <is>
          <t>SAQ - Sedex / SMETA</t>
        </is>
      </c>
      <c r="QGZ93" t="n">
        <v>1</v>
      </c>
      <c r="QHA93" t="inlineStr">
        <is>
          <t>SAQ Pillar C — Environment</t>
        </is>
      </c>
      <c r="QHB93" t="inlineStr">
        <is>
          <t>SAQ self-discloses water use under the Environment pillar; touched only.</t>
        </is>
      </c>
      <c r="QHC93" t="inlineStr">
        <is>
          <t>Sedex SAQ structure, sedex.com — accessed Jun 2026</t>
        </is>
      </c>
      <c r="QHE93" t="inlineStr">
        <is>
          <t>Water consumption</t>
        </is>
      </c>
      <c r="QHF93" t="inlineStr">
        <is>
          <t>E3-4</t>
        </is>
      </c>
      <c r="QHG93" t="inlineStr">
        <is>
          <t>SAQ - Sedex / SMETA</t>
        </is>
      </c>
      <c r="QHH93" t="n">
        <v>1</v>
      </c>
      <c r="QHI93" t="inlineStr">
        <is>
          <t>SAQ Pillar C — Environment</t>
        </is>
      </c>
      <c r="QHJ93" t="inlineStr">
        <is>
          <t>SAQ self-discloses water use under the Environment pillar; touched only.</t>
        </is>
      </c>
      <c r="QHK93" t="inlineStr">
        <is>
          <t>Sedex SAQ structure, sedex.com — accessed Jun 2026</t>
        </is>
      </c>
      <c r="QHM93" t="inlineStr">
        <is>
          <t>Water consumption</t>
        </is>
      </c>
      <c r="QHN93" t="inlineStr">
        <is>
          <t>E3-4</t>
        </is>
      </c>
      <c r="QHO93" t="inlineStr">
        <is>
          <t>SAQ - Sedex / SMETA</t>
        </is>
      </c>
      <c r="QHP93" t="n">
        <v>1</v>
      </c>
      <c r="QHQ93" t="inlineStr">
        <is>
          <t>SAQ Pillar C — Environment</t>
        </is>
      </c>
      <c r="QHR93" t="inlineStr">
        <is>
          <t>SAQ self-discloses water use under the Environment pillar; touched only.</t>
        </is>
      </c>
      <c r="QHS93" t="inlineStr">
        <is>
          <t>Sedex SAQ structure, sedex.com — accessed Jun 2026</t>
        </is>
      </c>
      <c r="QHU93" t="inlineStr">
        <is>
          <t>Water consumption</t>
        </is>
      </c>
      <c r="QHV93" t="inlineStr">
        <is>
          <t>E3-4</t>
        </is>
      </c>
      <c r="QHW93" t="inlineStr">
        <is>
          <t>SAQ - Sedex / SMETA</t>
        </is>
      </c>
      <c r="QHX93" t="n">
        <v>1</v>
      </c>
      <c r="QHY93" t="inlineStr">
        <is>
          <t>SAQ Pillar C — Environment</t>
        </is>
      </c>
      <c r="QHZ93" t="inlineStr">
        <is>
          <t>SAQ self-discloses water use under the Environment pillar; touched only.</t>
        </is>
      </c>
      <c r="QIA93" t="inlineStr">
        <is>
          <t>Sedex SAQ structure, sedex.com — accessed Jun 2026</t>
        </is>
      </c>
      <c r="QIC93" t="inlineStr">
        <is>
          <t>Water consumption</t>
        </is>
      </c>
      <c r="QID93" t="inlineStr">
        <is>
          <t>E3-4</t>
        </is>
      </c>
      <c r="QIE93" t="inlineStr">
        <is>
          <t>SAQ - Sedex / SMETA</t>
        </is>
      </c>
      <c r="QIF93" t="n">
        <v>1</v>
      </c>
      <c r="QIG93" t="inlineStr">
        <is>
          <t>SAQ Pillar C — Environment</t>
        </is>
      </c>
      <c r="QIH93" t="inlineStr">
        <is>
          <t>SAQ self-discloses water use under the Environment pillar; touched only.</t>
        </is>
      </c>
      <c r="QII93" t="inlineStr">
        <is>
          <t>Sedex SAQ structure, sedex.com — accessed Jun 2026</t>
        </is>
      </c>
      <c r="QIK93" t="inlineStr">
        <is>
          <t>Water consumption</t>
        </is>
      </c>
      <c r="QIL93" t="inlineStr">
        <is>
          <t>E3-4</t>
        </is>
      </c>
      <c r="QIM93" t="inlineStr">
        <is>
          <t>SAQ - Sedex / SMETA</t>
        </is>
      </c>
      <c r="QIN93" t="n">
        <v>1</v>
      </c>
      <c r="QIO93" t="inlineStr">
        <is>
          <t>SAQ Pillar C — Environment</t>
        </is>
      </c>
      <c r="QIP93" t="inlineStr">
        <is>
          <t>SAQ self-discloses water use under the Environment pillar; touched only.</t>
        </is>
      </c>
      <c r="QIQ93" t="inlineStr">
        <is>
          <t>Sedex SAQ structure, sedex.com — accessed Jun 2026</t>
        </is>
      </c>
      <c r="QIS93" t="inlineStr">
        <is>
          <t>Water consumption</t>
        </is>
      </c>
      <c r="QIT93" t="inlineStr">
        <is>
          <t>E3-4</t>
        </is>
      </c>
      <c r="QIU93" t="inlineStr">
        <is>
          <t>SAQ - Sedex / SMETA</t>
        </is>
      </c>
      <c r="QIV93" t="n">
        <v>1</v>
      </c>
      <c r="QIW93" t="inlineStr">
        <is>
          <t>SAQ Pillar C — Environment</t>
        </is>
      </c>
      <c r="QIX93" t="inlineStr">
        <is>
          <t>SAQ self-discloses water use under the Environment pillar; touched only.</t>
        </is>
      </c>
      <c r="QIY93" t="inlineStr">
        <is>
          <t>Sedex SAQ structure, sedex.com — accessed Jun 2026</t>
        </is>
      </c>
      <c r="QJA93" t="inlineStr">
        <is>
          <t>Water consumption</t>
        </is>
      </c>
      <c r="QJB93" t="inlineStr">
        <is>
          <t>E3-4</t>
        </is>
      </c>
      <c r="QJC93" t="inlineStr">
        <is>
          <t>SAQ - Sedex / SMETA</t>
        </is>
      </c>
      <c r="QJD93" t="n">
        <v>1</v>
      </c>
      <c r="QJE93" t="inlineStr">
        <is>
          <t>SAQ Pillar C — Environment</t>
        </is>
      </c>
      <c r="QJF93" t="inlineStr">
        <is>
          <t>SAQ self-discloses water use under the Environment pillar; touched only.</t>
        </is>
      </c>
      <c r="QJG93" t="inlineStr">
        <is>
          <t>Sedex SAQ structure, sedex.com — accessed Jun 2026</t>
        </is>
      </c>
      <c r="QJI93" t="inlineStr">
        <is>
          <t>Water consumption</t>
        </is>
      </c>
      <c r="QJJ93" t="inlineStr">
        <is>
          <t>E3-4</t>
        </is>
      </c>
      <c r="QJK93" t="inlineStr">
        <is>
          <t>SAQ - Sedex / SMETA</t>
        </is>
      </c>
      <c r="QJL93" t="n">
        <v>1</v>
      </c>
      <c r="QJM93" t="inlineStr">
        <is>
          <t>SAQ Pillar C — Environment</t>
        </is>
      </c>
      <c r="QJN93" t="inlineStr">
        <is>
          <t>SAQ self-discloses water use under the Environment pillar; touched only.</t>
        </is>
      </c>
      <c r="QJO93" t="inlineStr">
        <is>
          <t>Sedex SAQ structure, sedex.com — accessed Jun 2026</t>
        </is>
      </c>
      <c r="QJQ93" t="inlineStr">
        <is>
          <t>Water consumption</t>
        </is>
      </c>
      <c r="QJR93" t="inlineStr">
        <is>
          <t>E3-4</t>
        </is>
      </c>
      <c r="QJS93" t="inlineStr">
        <is>
          <t>SAQ - Sedex / SMETA</t>
        </is>
      </c>
      <c r="QJT93" t="n">
        <v>1</v>
      </c>
      <c r="QJU93" t="inlineStr">
        <is>
          <t>SAQ Pillar C — Environment</t>
        </is>
      </c>
      <c r="QJV93" t="inlineStr">
        <is>
          <t>SAQ self-discloses water use under the Environment pillar; touched only.</t>
        </is>
      </c>
      <c r="QJW93" t="inlineStr">
        <is>
          <t>Sedex SAQ structure, sedex.com — accessed Jun 2026</t>
        </is>
      </c>
      <c r="QJY93" t="inlineStr">
        <is>
          <t>Water consumption</t>
        </is>
      </c>
      <c r="QJZ93" t="inlineStr">
        <is>
          <t>E3-4</t>
        </is>
      </c>
      <c r="QKA93" t="inlineStr">
        <is>
          <t>SAQ - Sedex / SMETA</t>
        </is>
      </c>
      <c r="QKB93" t="n">
        <v>1</v>
      </c>
      <c r="QKC93" t="inlineStr">
        <is>
          <t>SAQ Pillar C — Environment</t>
        </is>
      </c>
      <c r="QKD93" t="inlineStr">
        <is>
          <t>SAQ self-discloses water use under the Environment pillar; touched only.</t>
        </is>
      </c>
      <c r="QKE93" t="inlineStr">
        <is>
          <t>Sedex SAQ structure, sedex.com — accessed Jun 2026</t>
        </is>
      </c>
      <c r="QKG93" t="inlineStr">
        <is>
          <t>Water consumption</t>
        </is>
      </c>
      <c r="QKH93" t="inlineStr">
        <is>
          <t>E3-4</t>
        </is>
      </c>
      <c r="QKI93" t="inlineStr">
        <is>
          <t>SAQ - Sedex / SMETA</t>
        </is>
      </c>
      <c r="QKJ93" t="n">
        <v>1</v>
      </c>
      <c r="QKK93" t="inlineStr">
        <is>
          <t>SAQ Pillar C — Environment</t>
        </is>
      </c>
      <c r="QKL93" t="inlineStr">
        <is>
          <t>SAQ self-discloses water use under the Environment pillar; touched only.</t>
        </is>
      </c>
      <c r="QKM93" t="inlineStr">
        <is>
          <t>Sedex SAQ structure, sedex.com — accessed Jun 2026</t>
        </is>
      </c>
      <c r="QKO93" t="inlineStr">
        <is>
          <t>Water consumption</t>
        </is>
      </c>
      <c r="QKP93" t="inlineStr">
        <is>
          <t>E3-4</t>
        </is>
      </c>
      <c r="QKQ93" t="inlineStr">
        <is>
          <t>SAQ - Sedex / SMETA</t>
        </is>
      </c>
      <c r="QKR93" t="n">
        <v>1</v>
      </c>
      <c r="QKS93" t="inlineStr">
        <is>
          <t>SAQ Pillar C — Environment</t>
        </is>
      </c>
      <c r="QKT93" t="inlineStr">
        <is>
          <t>SAQ self-discloses water use under the Environment pillar; touched only.</t>
        </is>
      </c>
      <c r="QKU93" t="inlineStr">
        <is>
          <t>Sedex SAQ structure, sedex.com — accessed Jun 2026</t>
        </is>
      </c>
      <c r="QKW93" t="inlineStr">
        <is>
          <t>Water consumption</t>
        </is>
      </c>
      <c r="QKX93" t="inlineStr">
        <is>
          <t>E3-4</t>
        </is>
      </c>
      <c r="QKY93" t="inlineStr">
        <is>
          <t>SAQ - Sedex / SMETA</t>
        </is>
      </c>
      <c r="QKZ93" t="n">
        <v>1</v>
      </c>
      <c r="QLA93" t="inlineStr">
        <is>
          <t>SAQ Pillar C — Environment</t>
        </is>
      </c>
      <c r="QLB93" t="inlineStr">
        <is>
          <t>SAQ self-discloses water use under the Environment pillar; touched only.</t>
        </is>
      </c>
      <c r="QLC93" t="inlineStr">
        <is>
          <t>Sedex SAQ structure, sedex.com — accessed Jun 2026</t>
        </is>
      </c>
      <c r="QLE93" t="inlineStr">
        <is>
          <t>Water consumption</t>
        </is>
      </c>
      <c r="QLF93" t="inlineStr">
        <is>
          <t>E3-4</t>
        </is>
      </c>
      <c r="QLG93" t="inlineStr">
        <is>
          <t>SAQ - Sedex / SMETA</t>
        </is>
      </c>
      <c r="QLH93" t="n">
        <v>1</v>
      </c>
      <c r="QLI93" t="inlineStr">
        <is>
          <t>SAQ Pillar C — Environment</t>
        </is>
      </c>
      <c r="QLJ93" t="inlineStr">
        <is>
          <t>SAQ self-discloses water use under the Environment pillar; touched only.</t>
        </is>
      </c>
      <c r="QLK93" t="inlineStr">
        <is>
          <t>Sedex SAQ structure, sedex.com — accessed Jun 2026</t>
        </is>
      </c>
      <c r="QLM93" t="inlineStr">
        <is>
          <t>Water consumption</t>
        </is>
      </c>
      <c r="QLN93" t="inlineStr">
        <is>
          <t>E3-4</t>
        </is>
      </c>
      <c r="QLO93" t="inlineStr">
        <is>
          <t>SAQ - Sedex / SMETA</t>
        </is>
      </c>
      <c r="QLP93" t="n">
        <v>1</v>
      </c>
      <c r="QLQ93" t="inlineStr">
        <is>
          <t>SAQ Pillar C — Environment</t>
        </is>
      </c>
      <c r="QLR93" t="inlineStr">
        <is>
          <t>SAQ self-discloses water use under the Environment pillar; touched only.</t>
        </is>
      </c>
      <c r="QLS93" t="inlineStr">
        <is>
          <t>Sedex SAQ structure, sedex.com — accessed Jun 2026</t>
        </is>
      </c>
      <c r="QLU93" t="inlineStr">
        <is>
          <t>Water consumption</t>
        </is>
      </c>
      <c r="QLV93" t="inlineStr">
        <is>
          <t>E3-4</t>
        </is>
      </c>
      <c r="QLW93" t="inlineStr">
        <is>
          <t>SAQ - Sedex / SMETA</t>
        </is>
      </c>
      <c r="QLX93" t="n">
        <v>1</v>
      </c>
      <c r="QLY93" t="inlineStr">
        <is>
          <t>SAQ Pillar C — Environment</t>
        </is>
      </c>
      <c r="QLZ93" t="inlineStr">
        <is>
          <t>SAQ self-discloses water use under the Environment pillar; touched only.</t>
        </is>
      </c>
      <c r="QMA93" t="inlineStr">
        <is>
          <t>Sedex SAQ structure, sedex.com — accessed Jun 2026</t>
        </is>
      </c>
      <c r="QMC93" t="inlineStr">
        <is>
          <t>Water consumption</t>
        </is>
      </c>
      <c r="QMD93" t="inlineStr">
        <is>
          <t>E3-4</t>
        </is>
      </c>
      <c r="QME93" t="inlineStr">
        <is>
          <t>SAQ - Sedex / SMETA</t>
        </is>
      </c>
      <c r="QMF93" t="n">
        <v>1</v>
      </c>
      <c r="QMG93" t="inlineStr">
        <is>
          <t>SAQ Pillar C — Environment</t>
        </is>
      </c>
      <c r="QMH93" t="inlineStr">
        <is>
          <t>SAQ self-discloses water use under the Environment pillar; touched only.</t>
        </is>
      </c>
      <c r="QMI93" t="inlineStr">
        <is>
          <t>Sedex SAQ structure, sedex.com — accessed Jun 2026</t>
        </is>
      </c>
      <c r="QMK93" t="inlineStr">
        <is>
          <t>Water consumption</t>
        </is>
      </c>
      <c r="QML93" t="inlineStr">
        <is>
          <t>E3-4</t>
        </is>
      </c>
      <c r="QMM93" t="inlineStr">
        <is>
          <t>SAQ - Sedex / SMETA</t>
        </is>
      </c>
      <c r="QMN93" t="n">
        <v>1</v>
      </c>
      <c r="QMO93" t="inlineStr">
        <is>
          <t>SAQ Pillar C — Environment</t>
        </is>
      </c>
      <c r="QMP93" t="inlineStr">
        <is>
          <t>SAQ self-discloses water use under the Environment pillar; touched only.</t>
        </is>
      </c>
      <c r="QMQ93" t="inlineStr">
        <is>
          <t>Sedex SAQ structure, sedex.com — accessed Jun 2026</t>
        </is>
      </c>
      <c r="QMS93" t="inlineStr">
        <is>
          <t>Water consumption</t>
        </is>
      </c>
      <c r="QMT93" t="inlineStr">
        <is>
          <t>E3-4</t>
        </is>
      </c>
      <c r="QMU93" t="inlineStr">
        <is>
          <t>SAQ - Sedex / SMETA</t>
        </is>
      </c>
      <c r="QMV93" t="n">
        <v>1</v>
      </c>
      <c r="QMW93" t="inlineStr">
        <is>
          <t>SAQ Pillar C — Environment</t>
        </is>
      </c>
      <c r="QMX93" t="inlineStr">
        <is>
          <t>SAQ self-discloses water use under the Environment pillar; touched only.</t>
        </is>
      </c>
      <c r="QMY93" t="inlineStr">
        <is>
          <t>Sedex SAQ structure, sedex.com — accessed Jun 2026</t>
        </is>
      </c>
      <c r="QNA93" t="inlineStr">
        <is>
          <t>Water consumption</t>
        </is>
      </c>
      <c r="QNB93" t="inlineStr">
        <is>
          <t>E3-4</t>
        </is>
      </c>
      <c r="QNC93" t="inlineStr">
        <is>
          <t>SAQ - Sedex / SMETA</t>
        </is>
      </c>
      <c r="QND93" t="n">
        <v>1</v>
      </c>
      <c r="QNE93" t="inlineStr">
        <is>
          <t>SAQ Pillar C — Environment</t>
        </is>
      </c>
      <c r="QNF93" t="inlineStr">
        <is>
          <t>SAQ self-discloses water use under the Environment pillar; touched only.</t>
        </is>
      </c>
      <c r="QNG93" t="inlineStr">
        <is>
          <t>Sedex SAQ structure, sedex.com — accessed Jun 2026</t>
        </is>
      </c>
      <c r="QNI93" t="inlineStr">
        <is>
          <t>Water consumption</t>
        </is>
      </c>
      <c r="QNJ93" t="inlineStr">
        <is>
          <t>E3-4</t>
        </is>
      </c>
      <c r="QNK93" t="inlineStr">
        <is>
          <t>SAQ - Sedex / SMETA</t>
        </is>
      </c>
      <c r="QNL93" t="n">
        <v>1</v>
      </c>
      <c r="QNM93" t="inlineStr">
        <is>
          <t>SAQ Pillar C — Environment</t>
        </is>
      </c>
      <c r="QNN93" t="inlineStr">
        <is>
          <t>SAQ self-discloses water use under the Environment pillar; touched only.</t>
        </is>
      </c>
      <c r="QNO93" t="inlineStr">
        <is>
          <t>Sedex SAQ structure, sedex.com — accessed Jun 2026</t>
        </is>
      </c>
      <c r="QNQ93" t="inlineStr">
        <is>
          <t>Water consumption</t>
        </is>
      </c>
      <c r="QNR93" t="inlineStr">
        <is>
          <t>E3-4</t>
        </is>
      </c>
      <c r="QNS93" t="inlineStr">
        <is>
          <t>SAQ - Sedex / SMETA</t>
        </is>
      </c>
      <c r="QNT93" t="n">
        <v>1</v>
      </c>
      <c r="QNU93" t="inlineStr">
        <is>
          <t>SAQ Pillar C — Environment</t>
        </is>
      </c>
      <c r="QNV93" t="inlineStr">
        <is>
          <t>SAQ self-discloses water use under the Environment pillar; touched only.</t>
        </is>
      </c>
      <c r="QNW93" t="inlineStr">
        <is>
          <t>Sedex SAQ structure, sedex.com — accessed Jun 2026</t>
        </is>
      </c>
      <c r="QNY93" t="inlineStr">
        <is>
          <t>Water consumption</t>
        </is>
      </c>
      <c r="QNZ93" t="inlineStr">
        <is>
          <t>E3-4</t>
        </is>
      </c>
      <c r="QOA93" t="inlineStr">
        <is>
          <t>SAQ - Sedex / SMETA</t>
        </is>
      </c>
      <c r="QOB93" t="n">
        <v>1</v>
      </c>
      <c r="QOC93" t="inlineStr">
        <is>
          <t>SAQ Pillar C — Environment</t>
        </is>
      </c>
      <c r="QOD93" t="inlineStr">
        <is>
          <t>SAQ self-discloses water use under the Environment pillar; touched only.</t>
        </is>
      </c>
      <c r="QOE93" t="inlineStr">
        <is>
          <t>Sedex SAQ structure, sedex.com — accessed Jun 2026</t>
        </is>
      </c>
      <c r="QOG93" t="inlineStr">
        <is>
          <t>Water consumption</t>
        </is>
      </c>
      <c r="QOH93" t="inlineStr">
        <is>
          <t>E3-4</t>
        </is>
      </c>
      <c r="QOI93" t="inlineStr">
        <is>
          <t>SAQ - Sedex / SMETA</t>
        </is>
      </c>
      <c r="QOJ93" t="n">
        <v>1</v>
      </c>
      <c r="QOK93" t="inlineStr">
        <is>
          <t>SAQ Pillar C — Environment</t>
        </is>
      </c>
      <c r="QOL93" t="inlineStr">
        <is>
          <t>SAQ self-discloses water use under the Environment pillar; touched only.</t>
        </is>
      </c>
      <c r="QOM93" t="inlineStr">
        <is>
          <t>Sedex SAQ structure, sedex.com — accessed Jun 2026</t>
        </is>
      </c>
      <c r="QOO93" t="inlineStr">
        <is>
          <t>Water consumption</t>
        </is>
      </c>
      <c r="QOP93" t="inlineStr">
        <is>
          <t>E3-4</t>
        </is>
      </c>
      <c r="QOQ93" t="inlineStr">
        <is>
          <t>SAQ - Sedex / SMETA</t>
        </is>
      </c>
      <c r="QOR93" t="n">
        <v>1</v>
      </c>
      <c r="QOS93" t="inlineStr">
        <is>
          <t>SAQ Pillar C — Environment</t>
        </is>
      </c>
      <c r="QOT93" t="inlineStr">
        <is>
          <t>SAQ self-discloses water use under the Environment pillar; touched only.</t>
        </is>
      </c>
      <c r="QOU93" t="inlineStr">
        <is>
          <t>Sedex SAQ structure, sedex.com — accessed Jun 2026</t>
        </is>
      </c>
      <c r="QOW93" t="inlineStr">
        <is>
          <t>Water consumption</t>
        </is>
      </c>
      <c r="QOX93" t="inlineStr">
        <is>
          <t>E3-4</t>
        </is>
      </c>
      <c r="QOY93" t="inlineStr">
        <is>
          <t>SAQ - Sedex / SMETA</t>
        </is>
      </c>
      <c r="QOZ93" t="n">
        <v>1</v>
      </c>
      <c r="QPA93" t="inlineStr">
        <is>
          <t>SAQ Pillar C — Environment</t>
        </is>
      </c>
      <c r="QPB93" t="inlineStr">
        <is>
          <t>SAQ self-discloses water use under the Environment pillar; touched only.</t>
        </is>
      </c>
      <c r="QPC93" t="inlineStr">
        <is>
          <t>Sedex SAQ structure, sedex.com — accessed Jun 2026</t>
        </is>
      </c>
      <c r="QPE93" t="inlineStr">
        <is>
          <t>Water consumption</t>
        </is>
      </c>
      <c r="QPF93" t="inlineStr">
        <is>
          <t>E3-4</t>
        </is>
      </c>
      <c r="QPG93" t="inlineStr">
        <is>
          <t>SAQ - Sedex / SMETA</t>
        </is>
      </c>
      <c r="QPH93" t="n">
        <v>1</v>
      </c>
      <c r="QPI93" t="inlineStr">
        <is>
          <t>SAQ Pillar C — Environment</t>
        </is>
      </c>
      <c r="QPJ93" t="inlineStr">
        <is>
          <t>SAQ self-discloses water use under the Environment pillar; touched only.</t>
        </is>
      </c>
      <c r="QPK93" t="inlineStr">
        <is>
          <t>Sedex SAQ structure, sedex.com — accessed Jun 2026</t>
        </is>
      </c>
      <c r="QPM93" t="inlineStr">
        <is>
          <t>Water consumption</t>
        </is>
      </c>
      <c r="QPN93" t="inlineStr">
        <is>
          <t>E3-4</t>
        </is>
      </c>
      <c r="QPO93" t="inlineStr">
        <is>
          <t>SAQ - Sedex / SMETA</t>
        </is>
      </c>
      <c r="QPP93" t="n">
        <v>1</v>
      </c>
      <c r="QPQ93" t="inlineStr">
        <is>
          <t>SAQ Pillar C — Environment</t>
        </is>
      </c>
      <c r="QPR93" t="inlineStr">
        <is>
          <t>SAQ self-discloses water use under the Environment pillar; touched only.</t>
        </is>
      </c>
      <c r="QPS93" t="inlineStr">
        <is>
          <t>Sedex SAQ structure, sedex.com — accessed Jun 2026</t>
        </is>
      </c>
      <c r="QPU93" t="inlineStr">
        <is>
          <t>Water consumption</t>
        </is>
      </c>
      <c r="QPV93" t="inlineStr">
        <is>
          <t>E3-4</t>
        </is>
      </c>
      <c r="QPW93" t="inlineStr">
        <is>
          <t>SAQ - Sedex / SMETA</t>
        </is>
      </c>
      <c r="QPX93" t="n">
        <v>1</v>
      </c>
      <c r="QPY93" t="inlineStr">
        <is>
          <t>SAQ Pillar C — Environment</t>
        </is>
      </c>
      <c r="QPZ93" t="inlineStr">
        <is>
          <t>SAQ self-discloses water use under the Environment pillar; touched only.</t>
        </is>
      </c>
      <c r="QQA93" t="inlineStr">
        <is>
          <t>Sedex SAQ structure, sedex.com — accessed Jun 2026</t>
        </is>
      </c>
      <c r="QQC93" t="inlineStr">
        <is>
          <t>Water consumption</t>
        </is>
      </c>
      <c r="QQD93" t="inlineStr">
        <is>
          <t>E3-4</t>
        </is>
      </c>
      <c r="QQE93" t="inlineStr">
        <is>
          <t>SAQ - Sedex / SMETA</t>
        </is>
      </c>
      <c r="QQF93" t="n">
        <v>1</v>
      </c>
      <c r="QQG93" t="inlineStr">
        <is>
          <t>SAQ Pillar C — Environment</t>
        </is>
      </c>
      <c r="QQH93" t="inlineStr">
        <is>
          <t>SAQ self-discloses water use under the Environment pillar; touched only.</t>
        </is>
      </c>
      <c r="QQI93" t="inlineStr">
        <is>
          <t>Sedex SAQ structure, sedex.com — accessed Jun 2026</t>
        </is>
      </c>
      <c r="QQK93" t="inlineStr">
        <is>
          <t>Water consumption</t>
        </is>
      </c>
      <c r="QQL93" t="inlineStr">
        <is>
          <t>E3-4</t>
        </is>
      </c>
      <c r="QQM93" t="inlineStr">
        <is>
          <t>SAQ - Sedex / SMETA</t>
        </is>
      </c>
      <c r="QQN93" t="n">
        <v>1</v>
      </c>
      <c r="QQO93" t="inlineStr">
        <is>
          <t>SAQ Pillar C — Environment</t>
        </is>
      </c>
      <c r="QQP93" t="inlineStr">
        <is>
          <t>SAQ self-discloses water use under the Environment pillar; touched only.</t>
        </is>
      </c>
      <c r="QQQ93" t="inlineStr">
        <is>
          <t>Sedex SAQ structure, sedex.com — accessed Jun 2026</t>
        </is>
      </c>
      <c r="QQS93" t="inlineStr">
        <is>
          <t>Water consumption</t>
        </is>
      </c>
      <c r="QQT93" t="inlineStr">
        <is>
          <t>E3-4</t>
        </is>
      </c>
      <c r="QQU93" t="inlineStr">
        <is>
          <t>SAQ - Sedex / SMETA</t>
        </is>
      </c>
      <c r="QQV93" t="n">
        <v>1</v>
      </c>
      <c r="QQW93" t="inlineStr">
        <is>
          <t>SAQ Pillar C — Environment</t>
        </is>
      </c>
      <c r="QQX93" t="inlineStr">
        <is>
          <t>SAQ self-discloses water use under the Environment pillar; touched only.</t>
        </is>
      </c>
      <c r="QQY93" t="inlineStr">
        <is>
          <t>Sedex SAQ structure, sedex.com — accessed Jun 2026</t>
        </is>
      </c>
      <c r="QRA93" t="inlineStr">
        <is>
          <t>Water consumption</t>
        </is>
      </c>
      <c r="QRB93" t="inlineStr">
        <is>
          <t>E3-4</t>
        </is>
      </c>
      <c r="QRC93" t="inlineStr">
        <is>
          <t>SAQ - Sedex / SMETA</t>
        </is>
      </c>
      <c r="QRD93" t="n">
        <v>1</v>
      </c>
      <c r="QRE93" t="inlineStr">
        <is>
          <t>SAQ Pillar C — Environment</t>
        </is>
      </c>
      <c r="QRF93" t="inlineStr">
        <is>
          <t>SAQ self-discloses water use under the Environment pillar; touched only.</t>
        </is>
      </c>
      <c r="QRG93" t="inlineStr">
        <is>
          <t>Sedex SAQ structure, sedex.com — accessed Jun 2026</t>
        </is>
      </c>
      <c r="QRI93" t="inlineStr">
        <is>
          <t>Water consumption</t>
        </is>
      </c>
      <c r="QRJ93" t="inlineStr">
        <is>
          <t>E3-4</t>
        </is>
      </c>
      <c r="QRK93" t="inlineStr">
        <is>
          <t>SAQ - Sedex / SMETA</t>
        </is>
      </c>
      <c r="QRL93" t="n">
        <v>1</v>
      </c>
      <c r="QRM93" t="inlineStr">
        <is>
          <t>SAQ Pillar C — Environment</t>
        </is>
      </c>
      <c r="QRN93" t="inlineStr">
        <is>
          <t>SAQ self-discloses water use under the Environment pillar; touched only.</t>
        </is>
      </c>
      <c r="QRO93" t="inlineStr">
        <is>
          <t>Sedex SAQ structure, sedex.com — accessed Jun 2026</t>
        </is>
      </c>
      <c r="QRQ93" t="inlineStr">
        <is>
          <t>Water consumption</t>
        </is>
      </c>
      <c r="QRR93" t="inlineStr">
        <is>
          <t>E3-4</t>
        </is>
      </c>
      <c r="QRS93" t="inlineStr">
        <is>
          <t>SAQ - Sedex / SMETA</t>
        </is>
      </c>
      <c r="QRT93" t="n">
        <v>1</v>
      </c>
      <c r="QRU93" t="inlineStr">
        <is>
          <t>SAQ Pillar C — Environment</t>
        </is>
      </c>
      <c r="QRV93" t="inlineStr">
        <is>
          <t>SAQ self-discloses water use under the Environment pillar; touched only.</t>
        </is>
      </c>
      <c r="QRW93" t="inlineStr">
        <is>
          <t>Sedex SAQ structure, sedex.com — accessed Jun 2026</t>
        </is>
      </c>
      <c r="QRY93" t="inlineStr">
        <is>
          <t>Water consumption</t>
        </is>
      </c>
      <c r="QRZ93" t="inlineStr">
        <is>
          <t>E3-4</t>
        </is>
      </c>
      <c r="QSA93" t="inlineStr">
        <is>
          <t>SAQ - Sedex / SMETA</t>
        </is>
      </c>
      <c r="QSB93" t="n">
        <v>1</v>
      </c>
      <c r="QSC93" t="inlineStr">
        <is>
          <t>SAQ Pillar C — Environment</t>
        </is>
      </c>
      <c r="QSD93" t="inlineStr">
        <is>
          <t>SAQ self-discloses water use under the Environment pillar; touched only.</t>
        </is>
      </c>
      <c r="QSE93" t="inlineStr">
        <is>
          <t>Sedex SAQ structure, sedex.com — accessed Jun 2026</t>
        </is>
      </c>
      <c r="QSG93" t="inlineStr">
        <is>
          <t>Water consumption</t>
        </is>
      </c>
      <c r="QSH93" t="inlineStr">
        <is>
          <t>E3-4</t>
        </is>
      </c>
      <c r="QSI93" t="inlineStr">
        <is>
          <t>SAQ - Sedex / SMETA</t>
        </is>
      </c>
      <c r="QSJ93" t="n">
        <v>1</v>
      </c>
      <c r="QSK93" t="inlineStr">
        <is>
          <t>SAQ Pillar C — Environment</t>
        </is>
      </c>
      <c r="QSL93" t="inlineStr">
        <is>
          <t>SAQ self-discloses water use under the Environment pillar; touched only.</t>
        </is>
      </c>
      <c r="QSM93" t="inlineStr">
        <is>
          <t>Sedex SAQ structure, sedex.com — accessed Jun 2026</t>
        </is>
      </c>
      <c r="QSO93" t="inlineStr">
        <is>
          <t>Water consumption</t>
        </is>
      </c>
      <c r="QSP93" t="inlineStr">
        <is>
          <t>E3-4</t>
        </is>
      </c>
      <c r="QSQ93" t="inlineStr">
        <is>
          <t>SAQ - Sedex / SMETA</t>
        </is>
      </c>
      <c r="QSR93" t="n">
        <v>1</v>
      </c>
      <c r="QSS93" t="inlineStr">
        <is>
          <t>SAQ Pillar C — Environment</t>
        </is>
      </c>
      <c r="QST93" t="inlineStr">
        <is>
          <t>SAQ self-discloses water use under the Environment pillar; touched only.</t>
        </is>
      </c>
      <c r="QSU93" t="inlineStr">
        <is>
          <t>Sedex SAQ structure, sedex.com — accessed Jun 2026</t>
        </is>
      </c>
      <c r="QSW93" t="inlineStr">
        <is>
          <t>Water consumption</t>
        </is>
      </c>
      <c r="QSX93" t="inlineStr">
        <is>
          <t>E3-4</t>
        </is>
      </c>
      <c r="QSY93" t="inlineStr">
        <is>
          <t>SAQ - Sedex / SMETA</t>
        </is>
      </c>
      <c r="QSZ93" t="n">
        <v>1</v>
      </c>
      <c r="QTA93" t="inlineStr">
        <is>
          <t>SAQ Pillar C — Environment</t>
        </is>
      </c>
      <c r="QTB93" t="inlineStr">
        <is>
          <t>SAQ self-discloses water use under the Environment pillar; touched only.</t>
        </is>
      </c>
      <c r="QTC93" t="inlineStr">
        <is>
          <t>Sedex SAQ structure, sedex.com — accessed Jun 2026</t>
        </is>
      </c>
      <c r="QTE93" t="inlineStr">
        <is>
          <t>Water consumption</t>
        </is>
      </c>
      <c r="QTF93" t="inlineStr">
        <is>
          <t>E3-4</t>
        </is>
      </c>
      <c r="QTG93" t="inlineStr">
        <is>
          <t>SAQ - Sedex / SMETA</t>
        </is>
      </c>
      <c r="QTH93" t="n">
        <v>1</v>
      </c>
      <c r="QTI93" t="inlineStr">
        <is>
          <t>SAQ Pillar C — Environment</t>
        </is>
      </c>
      <c r="QTJ93" t="inlineStr">
        <is>
          <t>SAQ self-discloses water use under the Environment pillar; touched only.</t>
        </is>
      </c>
      <c r="QTK93" t="inlineStr">
        <is>
          <t>Sedex SAQ structure, sedex.com — accessed Jun 2026</t>
        </is>
      </c>
      <c r="QTM93" t="inlineStr">
        <is>
          <t>Water consumption</t>
        </is>
      </c>
      <c r="QTN93" t="inlineStr">
        <is>
          <t>E3-4</t>
        </is>
      </c>
      <c r="QTO93" t="inlineStr">
        <is>
          <t>SAQ - Sedex / SMETA</t>
        </is>
      </c>
      <c r="QTP93" t="n">
        <v>1</v>
      </c>
      <c r="QTQ93" t="inlineStr">
        <is>
          <t>SAQ Pillar C — Environment</t>
        </is>
      </c>
      <c r="QTR93" t="inlineStr">
        <is>
          <t>SAQ self-discloses water use under the Environment pillar; touched only.</t>
        </is>
      </c>
      <c r="QTS93" t="inlineStr">
        <is>
          <t>Sedex SAQ structure, sedex.com — accessed Jun 2026</t>
        </is>
      </c>
      <c r="QTU93" t="inlineStr">
        <is>
          <t>Water consumption</t>
        </is>
      </c>
      <c r="QTV93" t="inlineStr">
        <is>
          <t>E3-4</t>
        </is>
      </c>
      <c r="QTW93" t="inlineStr">
        <is>
          <t>SAQ - Sedex / SMETA</t>
        </is>
      </c>
      <c r="QTX93" t="n">
        <v>1</v>
      </c>
      <c r="QTY93" t="inlineStr">
        <is>
          <t>SAQ Pillar C — Environment</t>
        </is>
      </c>
      <c r="QTZ93" t="inlineStr">
        <is>
          <t>SAQ self-discloses water use under the Environment pillar; touched only.</t>
        </is>
      </c>
      <c r="QUA93" t="inlineStr">
        <is>
          <t>Sedex SAQ structure, sedex.com — accessed Jun 2026</t>
        </is>
      </c>
      <c r="QUC93" t="inlineStr">
        <is>
          <t>Water consumption</t>
        </is>
      </c>
      <c r="QUD93" t="inlineStr">
        <is>
          <t>E3-4</t>
        </is>
      </c>
      <c r="QUE93" t="inlineStr">
        <is>
          <t>SAQ - Sedex / SMETA</t>
        </is>
      </c>
      <c r="QUF93" t="n">
        <v>1</v>
      </c>
      <c r="QUG93" t="inlineStr">
        <is>
          <t>SAQ Pillar C — Environment</t>
        </is>
      </c>
      <c r="QUH93" t="inlineStr">
        <is>
          <t>SAQ self-discloses water use under the Environment pillar; touched only.</t>
        </is>
      </c>
      <c r="QUI93" t="inlineStr">
        <is>
          <t>Sedex SAQ structure, sedex.com — accessed Jun 2026</t>
        </is>
      </c>
      <c r="QUK93" t="inlineStr">
        <is>
          <t>Water consumption</t>
        </is>
      </c>
      <c r="QUL93" t="inlineStr">
        <is>
          <t>E3-4</t>
        </is>
      </c>
      <c r="QUM93" t="inlineStr">
        <is>
          <t>SAQ - Sedex / SMETA</t>
        </is>
      </c>
      <c r="QUN93" t="n">
        <v>1</v>
      </c>
      <c r="QUO93" t="inlineStr">
        <is>
          <t>SAQ Pillar C — Environment</t>
        </is>
      </c>
      <c r="QUP93" t="inlineStr">
        <is>
          <t>SAQ self-discloses water use under the Environment pillar; touched only.</t>
        </is>
      </c>
      <c r="QUQ93" t="inlineStr">
        <is>
          <t>Sedex SAQ structure, sedex.com — accessed Jun 2026</t>
        </is>
      </c>
      <c r="QUS93" t="inlineStr">
        <is>
          <t>Water consumption</t>
        </is>
      </c>
      <c r="QUT93" t="inlineStr">
        <is>
          <t>E3-4</t>
        </is>
      </c>
      <c r="QUU93" t="inlineStr">
        <is>
          <t>SAQ - Sedex / SMETA</t>
        </is>
      </c>
      <c r="QUV93" t="n">
        <v>1</v>
      </c>
      <c r="QUW93" t="inlineStr">
        <is>
          <t>SAQ Pillar C — Environment</t>
        </is>
      </c>
      <c r="QUX93" t="inlineStr">
        <is>
          <t>SAQ self-discloses water use under the Environment pillar; touched only.</t>
        </is>
      </c>
      <c r="QUY93" t="inlineStr">
        <is>
          <t>Sedex SAQ structure, sedex.com — accessed Jun 2026</t>
        </is>
      </c>
      <c r="QVA93" t="inlineStr">
        <is>
          <t>Water consumption</t>
        </is>
      </c>
      <c r="QVB93" t="inlineStr">
        <is>
          <t>E3-4</t>
        </is>
      </c>
      <c r="QVC93" t="inlineStr">
        <is>
          <t>SAQ - Sedex / SMETA</t>
        </is>
      </c>
      <c r="QVD93" t="n">
        <v>1</v>
      </c>
      <c r="QVE93" t="inlineStr">
        <is>
          <t>SAQ Pillar C — Environment</t>
        </is>
      </c>
      <c r="QVF93" t="inlineStr">
        <is>
          <t>SAQ self-discloses water use under the Environment pillar; touched only.</t>
        </is>
      </c>
      <c r="QVG93" t="inlineStr">
        <is>
          <t>Sedex SAQ structure, sedex.com — accessed Jun 2026</t>
        </is>
      </c>
      <c r="QVI93" t="inlineStr">
        <is>
          <t>Water consumption</t>
        </is>
      </c>
      <c r="QVJ93" t="inlineStr">
        <is>
          <t>E3-4</t>
        </is>
      </c>
      <c r="QVK93" t="inlineStr">
        <is>
          <t>SAQ - Sedex / SMETA</t>
        </is>
      </c>
      <c r="QVL93" t="n">
        <v>1</v>
      </c>
      <c r="QVM93" t="inlineStr">
        <is>
          <t>SAQ Pillar C — Environment</t>
        </is>
      </c>
      <c r="QVN93" t="inlineStr">
        <is>
          <t>SAQ self-discloses water use under the Environment pillar; touched only.</t>
        </is>
      </c>
      <c r="QVO93" t="inlineStr">
        <is>
          <t>Sedex SAQ structure, sedex.com — accessed Jun 2026</t>
        </is>
      </c>
      <c r="QVQ93" t="inlineStr">
        <is>
          <t>Water consumption</t>
        </is>
      </c>
      <c r="QVR93" t="inlineStr">
        <is>
          <t>E3-4</t>
        </is>
      </c>
      <c r="QVS93" t="inlineStr">
        <is>
          <t>SAQ - Sedex / SMETA</t>
        </is>
      </c>
      <c r="QVT93" t="n">
        <v>1</v>
      </c>
      <c r="QVU93" t="inlineStr">
        <is>
          <t>SAQ Pillar C — Environment</t>
        </is>
      </c>
      <c r="QVV93" t="inlineStr">
        <is>
          <t>SAQ self-discloses water use under the Environment pillar; touched only.</t>
        </is>
      </c>
      <c r="QVW93" t="inlineStr">
        <is>
          <t>Sedex SAQ structure, sedex.com — accessed Jun 2026</t>
        </is>
      </c>
      <c r="QVY93" t="inlineStr">
        <is>
          <t>Water consumption</t>
        </is>
      </c>
      <c r="QVZ93" t="inlineStr">
        <is>
          <t>E3-4</t>
        </is>
      </c>
      <c r="QWA93" t="inlineStr">
        <is>
          <t>SAQ - Sedex / SMETA</t>
        </is>
      </c>
      <c r="QWB93" t="n">
        <v>1</v>
      </c>
      <c r="QWC93" t="inlineStr">
        <is>
          <t>SAQ Pillar C — Environment</t>
        </is>
      </c>
      <c r="QWD93" t="inlineStr">
        <is>
          <t>SAQ self-discloses water use under the Environment pillar; touched only.</t>
        </is>
      </c>
      <c r="QWE93" t="inlineStr">
        <is>
          <t>Sedex SAQ structure, sedex.com — accessed Jun 2026</t>
        </is>
      </c>
      <c r="QWG93" t="inlineStr">
        <is>
          <t>Water consumption</t>
        </is>
      </c>
      <c r="QWH93" t="inlineStr">
        <is>
          <t>E3-4</t>
        </is>
      </c>
      <c r="QWI93" t="inlineStr">
        <is>
          <t>SAQ - Sedex / SMETA</t>
        </is>
      </c>
      <c r="QWJ93" t="n">
        <v>1</v>
      </c>
      <c r="QWK93" t="inlineStr">
        <is>
          <t>SAQ Pillar C — Environment</t>
        </is>
      </c>
      <c r="QWL93" t="inlineStr">
        <is>
          <t>SAQ self-discloses water use under the Environment pillar; touched only.</t>
        </is>
      </c>
      <c r="QWM93" t="inlineStr">
        <is>
          <t>Sedex SAQ structure, sedex.com — accessed Jun 2026</t>
        </is>
      </c>
      <c r="QWO93" t="inlineStr">
        <is>
          <t>Water consumption</t>
        </is>
      </c>
      <c r="QWP93" t="inlineStr">
        <is>
          <t>E3-4</t>
        </is>
      </c>
      <c r="QWQ93" t="inlineStr">
        <is>
          <t>SAQ - Sedex / SMETA</t>
        </is>
      </c>
      <c r="QWR93" t="n">
        <v>1</v>
      </c>
      <c r="QWS93" t="inlineStr">
        <is>
          <t>SAQ Pillar C — Environment</t>
        </is>
      </c>
      <c r="QWT93" t="inlineStr">
        <is>
          <t>SAQ self-discloses water use under the Environment pillar; touched only.</t>
        </is>
      </c>
      <c r="QWU93" t="inlineStr">
        <is>
          <t>Sedex SAQ structure, sedex.com — accessed Jun 2026</t>
        </is>
      </c>
      <c r="QWW93" t="inlineStr">
        <is>
          <t>Water consumption</t>
        </is>
      </c>
      <c r="QWX93" t="inlineStr">
        <is>
          <t>E3-4</t>
        </is>
      </c>
      <c r="QWY93" t="inlineStr">
        <is>
          <t>SAQ - Sedex / SMETA</t>
        </is>
      </c>
      <c r="QWZ93" t="n">
        <v>1</v>
      </c>
      <c r="QXA93" t="inlineStr">
        <is>
          <t>SAQ Pillar C — Environment</t>
        </is>
      </c>
      <c r="QXB93" t="inlineStr">
        <is>
          <t>SAQ self-discloses water use under the Environment pillar; touched only.</t>
        </is>
      </c>
      <c r="QXC93" t="inlineStr">
        <is>
          <t>Sedex SAQ structure, sedex.com — accessed Jun 2026</t>
        </is>
      </c>
      <c r="QXE93" t="inlineStr">
        <is>
          <t>Water consumption</t>
        </is>
      </c>
      <c r="QXF93" t="inlineStr">
        <is>
          <t>E3-4</t>
        </is>
      </c>
      <c r="QXG93" t="inlineStr">
        <is>
          <t>SAQ - Sedex / SMETA</t>
        </is>
      </c>
      <c r="QXH93" t="n">
        <v>1</v>
      </c>
      <c r="QXI93" t="inlineStr">
        <is>
          <t>SAQ Pillar C — Environment</t>
        </is>
      </c>
      <c r="QXJ93" t="inlineStr">
        <is>
          <t>SAQ self-discloses water use under the Environment pillar; touched only.</t>
        </is>
      </c>
      <c r="QXK93" t="inlineStr">
        <is>
          <t>Sedex SAQ structure, sedex.com — accessed Jun 2026</t>
        </is>
      </c>
      <c r="QXM93" t="inlineStr">
        <is>
          <t>Water consumption</t>
        </is>
      </c>
      <c r="QXN93" t="inlineStr">
        <is>
          <t>E3-4</t>
        </is>
      </c>
      <c r="QXO93" t="inlineStr">
        <is>
          <t>SAQ - Sedex / SMETA</t>
        </is>
      </c>
      <c r="QXP93" t="n">
        <v>1</v>
      </c>
      <c r="QXQ93" t="inlineStr">
        <is>
          <t>SAQ Pillar C — Environment</t>
        </is>
      </c>
      <c r="QXR93" t="inlineStr">
        <is>
          <t>SAQ self-discloses water use under the Environment pillar; touched only.</t>
        </is>
      </c>
      <c r="QXS93" t="inlineStr">
        <is>
          <t>Sedex SAQ structure, sedex.com — accessed Jun 2026</t>
        </is>
      </c>
      <c r="QXU93" t="inlineStr">
        <is>
          <t>Water consumption</t>
        </is>
      </c>
      <c r="QXV93" t="inlineStr">
        <is>
          <t>E3-4</t>
        </is>
      </c>
      <c r="QXW93" t="inlineStr">
        <is>
          <t>SAQ - Sedex / SMETA</t>
        </is>
      </c>
      <c r="QXX93" t="n">
        <v>1</v>
      </c>
      <c r="QXY93" t="inlineStr">
        <is>
          <t>SAQ Pillar C — Environment</t>
        </is>
      </c>
      <c r="QXZ93" t="inlineStr">
        <is>
          <t>SAQ self-discloses water use under the Environment pillar; touched only.</t>
        </is>
      </c>
      <c r="QYA93" t="inlineStr">
        <is>
          <t>Sedex SAQ structure, sedex.com — accessed Jun 2026</t>
        </is>
      </c>
      <c r="QYC93" t="inlineStr">
        <is>
          <t>Water consumption</t>
        </is>
      </c>
      <c r="QYD93" t="inlineStr">
        <is>
          <t>E3-4</t>
        </is>
      </c>
      <c r="QYE93" t="inlineStr">
        <is>
          <t>SAQ - Sedex / SMETA</t>
        </is>
      </c>
      <c r="QYF93" t="n">
        <v>1</v>
      </c>
      <c r="QYG93" t="inlineStr">
        <is>
          <t>SAQ Pillar C — Environment</t>
        </is>
      </c>
      <c r="QYH93" t="inlineStr">
        <is>
          <t>SAQ self-discloses water use under the Environment pillar; touched only.</t>
        </is>
      </c>
      <c r="QYI93" t="inlineStr">
        <is>
          <t>Sedex SAQ structure, sedex.com — accessed Jun 2026</t>
        </is>
      </c>
      <c r="QYK93" t="inlineStr">
        <is>
          <t>Water consumption</t>
        </is>
      </c>
      <c r="QYL93" t="inlineStr">
        <is>
          <t>E3-4</t>
        </is>
      </c>
      <c r="QYM93" t="inlineStr">
        <is>
          <t>SAQ - Sedex / SMETA</t>
        </is>
      </c>
      <c r="QYN93" t="n">
        <v>1</v>
      </c>
      <c r="QYO93" t="inlineStr">
        <is>
          <t>SAQ Pillar C — Environment</t>
        </is>
      </c>
      <c r="QYP93" t="inlineStr">
        <is>
          <t>SAQ self-discloses water use under the Environment pillar; touched only.</t>
        </is>
      </c>
      <c r="QYQ93" t="inlineStr">
        <is>
          <t>Sedex SAQ structure, sedex.com — accessed Jun 2026</t>
        </is>
      </c>
      <c r="QYS93" t="inlineStr">
        <is>
          <t>Water consumption</t>
        </is>
      </c>
      <c r="QYT93" t="inlineStr">
        <is>
          <t>E3-4</t>
        </is>
      </c>
      <c r="QYU93" t="inlineStr">
        <is>
          <t>SAQ - Sedex / SMETA</t>
        </is>
      </c>
      <c r="QYV93" t="n">
        <v>1</v>
      </c>
      <c r="QYW93" t="inlineStr">
        <is>
          <t>SAQ Pillar C — Environment</t>
        </is>
      </c>
      <c r="QYX93" t="inlineStr">
        <is>
          <t>SAQ self-discloses water use under the Environment pillar; touched only.</t>
        </is>
      </c>
      <c r="QYY93" t="inlineStr">
        <is>
          <t>Sedex SAQ structure, sedex.com — accessed Jun 2026</t>
        </is>
      </c>
      <c r="QZA93" t="inlineStr">
        <is>
          <t>Water consumption</t>
        </is>
      </c>
      <c r="QZB93" t="inlineStr">
        <is>
          <t>E3-4</t>
        </is>
      </c>
      <c r="QZC93" t="inlineStr">
        <is>
          <t>SAQ - Sedex / SMETA</t>
        </is>
      </c>
      <c r="QZD93" t="n">
        <v>1</v>
      </c>
      <c r="QZE93" t="inlineStr">
        <is>
          <t>SAQ Pillar C — Environment</t>
        </is>
      </c>
      <c r="QZF93" t="inlineStr">
        <is>
          <t>SAQ self-discloses water use under the Environment pillar; touched only.</t>
        </is>
      </c>
      <c r="QZG93" t="inlineStr">
        <is>
          <t>Sedex SAQ structure, sedex.com — accessed Jun 2026</t>
        </is>
      </c>
      <c r="QZI93" t="inlineStr">
        <is>
          <t>Water consumption</t>
        </is>
      </c>
      <c r="QZJ93" t="inlineStr">
        <is>
          <t>E3-4</t>
        </is>
      </c>
      <c r="QZK93" t="inlineStr">
        <is>
          <t>SAQ - Sedex / SMETA</t>
        </is>
      </c>
      <c r="QZL93" t="n">
        <v>1</v>
      </c>
      <c r="QZM93" t="inlineStr">
        <is>
          <t>SAQ Pillar C — Environment</t>
        </is>
      </c>
      <c r="QZN93" t="inlineStr">
        <is>
          <t>SAQ self-discloses water use under the Environment pillar; touched only.</t>
        </is>
      </c>
      <c r="QZO93" t="inlineStr">
        <is>
          <t>Sedex SAQ structure, sedex.com — accessed Jun 2026</t>
        </is>
      </c>
      <c r="QZQ93" t="inlineStr">
        <is>
          <t>Water consumption</t>
        </is>
      </c>
      <c r="QZR93" t="inlineStr">
        <is>
          <t>E3-4</t>
        </is>
      </c>
      <c r="QZS93" t="inlineStr">
        <is>
          <t>SAQ - Sedex / SMETA</t>
        </is>
      </c>
      <c r="QZT93" t="n">
        <v>1</v>
      </c>
      <c r="QZU93" t="inlineStr">
        <is>
          <t>SAQ Pillar C — Environment</t>
        </is>
      </c>
      <c r="QZV93" t="inlineStr">
        <is>
          <t>SAQ self-discloses water use under the Environment pillar; touched only.</t>
        </is>
      </c>
      <c r="QZW93" t="inlineStr">
        <is>
          <t>Sedex SAQ structure, sedex.com — accessed Jun 2026</t>
        </is>
      </c>
      <c r="QZY93" t="inlineStr">
        <is>
          <t>Water consumption</t>
        </is>
      </c>
      <c r="QZZ93" t="inlineStr">
        <is>
          <t>E3-4</t>
        </is>
      </c>
      <c r="RAA93" t="inlineStr">
        <is>
          <t>SAQ - Sedex / SMETA</t>
        </is>
      </c>
      <c r="RAB93" t="n">
        <v>1</v>
      </c>
      <c r="RAC93" t="inlineStr">
        <is>
          <t>SAQ Pillar C — Environment</t>
        </is>
      </c>
      <c r="RAD93" t="inlineStr">
        <is>
          <t>SAQ self-discloses water use under the Environment pillar; touched only.</t>
        </is>
      </c>
      <c r="RAE93" t="inlineStr">
        <is>
          <t>Sedex SAQ structure, sedex.com — accessed Jun 2026</t>
        </is>
      </c>
      <c r="RAG93" t="inlineStr">
        <is>
          <t>Water consumption</t>
        </is>
      </c>
      <c r="RAH93" t="inlineStr">
        <is>
          <t>E3-4</t>
        </is>
      </c>
      <c r="RAI93" t="inlineStr">
        <is>
          <t>SAQ - Sedex / SMETA</t>
        </is>
      </c>
      <c r="RAJ93" t="n">
        <v>1</v>
      </c>
      <c r="RAK93" t="inlineStr">
        <is>
          <t>SAQ Pillar C — Environment</t>
        </is>
      </c>
      <c r="RAL93" t="inlineStr">
        <is>
          <t>SAQ self-discloses water use under the Environment pillar; touched only.</t>
        </is>
      </c>
      <c r="RAM93" t="inlineStr">
        <is>
          <t>Sedex SAQ structure, sedex.com — accessed Jun 2026</t>
        </is>
      </c>
      <c r="RAO93" t="inlineStr">
        <is>
          <t>Water consumption</t>
        </is>
      </c>
      <c r="RAP93" t="inlineStr">
        <is>
          <t>E3-4</t>
        </is>
      </c>
      <c r="RAQ93" t="inlineStr">
        <is>
          <t>SAQ - Sedex / SMETA</t>
        </is>
      </c>
      <c r="RAR93" t="n">
        <v>1</v>
      </c>
      <c r="RAS93" t="inlineStr">
        <is>
          <t>SAQ Pillar C — Environment</t>
        </is>
      </c>
      <c r="RAT93" t="inlineStr">
        <is>
          <t>SAQ self-discloses water use under the Environment pillar; touched only.</t>
        </is>
      </c>
      <c r="RAU93" t="inlineStr">
        <is>
          <t>Sedex SAQ structure, sedex.com — accessed Jun 2026</t>
        </is>
      </c>
      <c r="RAW93" t="inlineStr">
        <is>
          <t>Water consumption</t>
        </is>
      </c>
      <c r="RAX93" t="inlineStr">
        <is>
          <t>E3-4</t>
        </is>
      </c>
      <c r="RAY93" t="inlineStr">
        <is>
          <t>SAQ - Sedex / SMETA</t>
        </is>
      </c>
      <c r="RAZ93" t="n">
        <v>1</v>
      </c>
      <c r="RBA93" t="inlineStr">
        <is>
          <t>SAQ Pillar C — Environment</t>
        </is>
      </c>
      <c r="RBB93" t="inlineStr">
        <is>
          <t>SAQ self-discloses water use under the Environment pillar; touched only.</t>
        </is>
      </c>
      <c r="RBC93" t="inlineStr">
        <is>
          <t>Sedex SAQ structure, sedex.com — accessed Jun 2026</t>
        </is>
      </c>
      <c r="RBE93" t="inlineStr">
        <is>
          <t>Water consumption</t>
        </is>
      </c>
      <c r="RBF93" t="inlineStr">
        <is>
          <t>E3-4</t>
        </is>
      </c>
      <c r="RBG93" t="inlineStr">
        <is>
          <t>SAQ - Sedex / SMETA</t>
        </is>
      </c>
      <c r="RBH93" t="n">
        <v>1</v>
      </c>
      <c r="RBI93" t="inlineStr">
        <is>
          <t>SAQ Pillar C — Environment</t>
        </is>
      </c>
      <c r="RBJ93" t="inlineStr">
        <is>
          <t>SAQ self-discloses water use under the Environment pillar; touched only.</t>
        </is>
      </c>
      <c r="RBK93" t="inlineStr">
        <is>
          <t>Sedex SAQ structure, sedex.com — accessed Jun 2026</t>
        </is>
      </c>
      <c r="RBM93" t="inlineStr">
        <is>
          <t>Water consumption</t>
        </is>
      </c>
      <c r="RBN93" t="inlineStr">
        <is>
          <t>E3-4</t>
        </is>
      </c>
      <c r="RBO93" t="inlineStr">
        <is>
          <t>SAQ - Sedex / SMETA</t>
        </is>
      </c>
      <c r="RBP93" t="n">
        <v>1</v>
      </c>
      <c r="RBQ93" t="inlineStr">
        <is>
          <t>SAQ Pillar C — Environment</t>
        </is>
      </c>
      <c r="RBR93" t="inlineStr">
        <is>
          <t>SAQ self-discloses water use under the Environment pillar; touched only.</t>
        </is>
      </c>
      <c r="RBS93" t="inlineStr">
        <is>
          <t>Sedex SAQ structure, sedex.com — accessed Jun 2026</t>
        </is>
      </c>
      <c r="RBU93" t="inlineStr">
        <is>
          <t>Water consumption</t>
        </is>
      </c>
      <c r="RBV93" t="inlineStr">
        <is>
          <t>E3-4</t>
        </is>
      </c>
      <c r="RBW93" t="inlineStr">
        <is>
          <t>SAQ - Sedex / SMETA</t>
        </is>
      </c>
      <c r="RBX93" t="n">
        <v>1</v>
      </c>
      <c r="RBY93" t="inlineStr">
        <is>
          <t>SAQ Pillar C — Environment</t>
        </is>
      </c>
      <c r="RBZ93" t="inlineStr">
        <is>
          <t>SAQ self-discloses water use under the Environment pillar; touched only.</t>
        </is>
      </c>
      <c r="RCA93" t="inlineStr">
        <is>
          <t>Sedex SAQ structure, sedex.com — accessed Jun 2026</t>
        </is>
      </c>
      <c r="RCC93" t="inlineStr">
        <is>
          <t>Water consumption</t>
        </is>
      </c>
      <c r="RCD93" t="inlineStr">
        <is>
          <t>E3-4</t>
        </is>
      </c>
      <c r="RCE93" t="inlineStr">
        <is>
          <t>SAQ - Sedex / SMETA</t>
        </is>
      </c>
      <c r="RCF93" t="n">
        <v>1</v>
      </c>
      <c r="RCG93" t="inlineStr">
        <is>
          <t>SAQ Pillar C — Environment</t>
        </is>
      </c>
      <c r="RCH93" t="inlineStr">
        <is>
          <t>SAQ self-discloses water use under the Environment pillar; touched only.</t>
        </is>
      </c>
      <c r="RCI93" t="inlineStr">
        <is>
          <t>Sedex SAQ structure, sedex.com — accessed Jun 2026</t>
        </is>
      </c>
      <c r="RCK93" t="inlineStr">
        <is>
          <t>Water consumption</t>
        </is>
      </c>
      <c r="RCL93" t="inlineStr">
        <is>
          <t>E3-4</t>
        </is>
      </c>
      <c r="RCM93" t="inlineStr">
        <is>
          <t>SAQ - Sedex / SMETA</t>
        </is>
      </c>
      <c r="RCN93" t="n">
        <v>1</v>
      </c>
      <c r="RCO93" t="inlineStr">
        <is>
          <t>SAQ Pillar C — Environment</t>
        </is>
      </c>
      <c r="RCP93" t="inlineStr">
        <is>
          <t>SAQ self-discloses water use under the Environment pillar; touched only.</t>
        </is>
      </c>
      <c r="RCQ93" t="inlineStr">
        <is>
          <t>Sedex SAQ structure, sedex.com — accessed Jun 2026</t>
        </is>
      </c>
      <c r="RCS93" t="inlineStr">
        <is>
          <t>Water consumption</t>
        </is>
      </c>
      <c r="RCT93" t="inlineStr">
        <is>
          <t>E3-4</t>
        </is>
      </c>
      <c r="RCU93" t="inlineStr">
        <is>
          <t>SAQ - Sedex / SMETA</t>
        </is>
      </c>
      <c r="RCV93" t="n">
        <v>1</v>
      </c>
      <c r="RCW93" t="inlineStr">
        <is>
          <t>SAQ Pillar C — Environment</t>
        </is>
      </c>
      <c r="RCX93" t="inlineStr">
        <is>
          <t>SAQ self-discloses water use under the Environment pillar; touched only.</t>
        </is>
      </c>
      <c r="RCY93" t="inlineStr">
        <is>
          <t>Sedex SAQ structure, sedex.com — accessed Jun 2026</t>
        </is>
      </c>
      <c r="RDA93" t="inlineStr">
        <is>
          <t>Water consumption</t>
        </is>
      </c>
      <c r="RDB93" t="inlineStr">
        <is>
          <t>E3-4</t>
        </is>
      </c>
      <c r="RDC93" t="inlineStr">
        <is>
          <t>SAQ - Sedex / SMETA</t>
        </is>
      </c>
      <c r="RDD93" t="n">
        <v>1</v>
      </c>
      <c r="RDE93" t="inlineStr">
        <is>
          <t>SAQ Pillar C — Environment</t>
        </is>
      </c>
      <c r="RDF93" t="inlineStr">
        <is>
          <t>SAQ self-discloses water use under the Environment pillar; touched only.</t>
        </is>
      </c>
      <c r="RDG93" t="inlineStr">
        <is>
          <t>Sedex SAQ structure, sedex.com — accessed Jun 2026</t>
        </is>
      </c>
      <c r="RDI93" t="inlineStr">
        <is>
          <t>Water consumption</t>
        </is>
      </c>
      <c r="RDJ93" t="inlineStr">
        <is>
          <t>E3-4</t>
        </is>
      </c>
      <c r="RDK93" t="inlineStr">
        <is>
          <t>SAQ - Sedex / SMETA</t>
        </is>
      </c>
      <c r="RDL93" t="n">
        <v>1</v>
      </c>
      <c r="RDM93" t="inlineStr">
        <is>
          <t>SAQ Pillar C — Environment</t>
        </is>
      </c>
      <c r="RDN93" t="inlineStr">
        <is>
          <t>SAQ self-discloses water use under the Environment pillar; touched only.</t>
        </is>
      </c>
      <c r="RDO93" t="inlineStr">
        <is>
          <t>Sedex SAQ structure, sedex.com — accessed Jun 2026</t>
        </is>
      </c>
      <c r="RDQ93" t="inlineStr">
        <is>
          <t>Water consumption</t>
        </is>
      </c>
      <c r="RDR93" t="inlineStr">
        <is>
          <t>E3-4</t>
        </is>
      </c>
      <c r="RDS93" t="inlineStr">
        <is>
          <t>SAQ - Sedex / SMETA</t>
        </is>
      </c>
      <c r="RDT93" t="n">
        <v>1</v>
      </c>
      <c r="RDU93" t="inlineStr">
        <is>
          <t>SAQ Pillar C — Environment</t>
        </is>
      </c>
      <c r="RDV93" t="inlineStr">
        <is>
          <t>SAQ self-discloses water use under the Environment pillar; touched only.</t>
        </is>
      </c>
      <c r="RDW93" t="inlineStr">
        <is>
          <t>Sedex SAQ structure, sedex.com — accessed Jun 2026</t>
        </is>
      </c>
      <c r="RDY93" t="inlineStr">
        <is>
          <t>Water consumption</t>
        </is>
      </c>
      <c r="RDZ93" t="inlineStr">
        <is>
          <t>E3-4</t>
        </is>
      </c>
      <c r="REA93" t="inlineStr">
        <is>
          <t>SAQ - Sedex / SMETA</t>
        </is>
      </c>
      <c r="REB93" t="n">
        <v>1</v>
      </c>
      <c r="REC93" t="inlineStr">
        <is>
          <t>SAQ Pillar C — Environment</t>
        </is>
      </c>
      <c r="RED93" t="inlineStr">
        <is>
          <t>SAQ self-discloses water use under the Environment pillar; touched only.</t>
        </is>
      </c>
      <c r="REE93" t="inlineStr">
        <is>
          <t>Sedex SAQ structure, sedex.com — accessed Jun 2026</t>
        </is>
      </c>
      <c r="REG93" t="inlineStr">
        <is>
          <t>Water consumption</t>
        </is>
      </c>
      <c r="REH93" t="inlineStr">
        <is>
          <t>E3-4</t>
        </is>
      </c>
      <c r="REI93" t="inlineStr">
        <is>
          <t>SAQ - Sedex / SMETA</t>
        </is>
      </c>
      <c r="REJ93" t="n">
        <v>1</v>
      </c>
      <c r="REK93" t="inlineStr">
        <is>
          <t>SAQ Pillar C — Environment</t>
        </is>
      </c>
      <c r="REL93" t="inlineStr">
        <is>
          <t>SAQ self-discloses water use under the Environment pillar; touched only.</t>
        </is>
      </c>
      <c r="REM93" t="inlineStr">
        <is>
          <t>Sedex SAQ structure, sedex.com — accessed Jun 2026</t>
        </is>
      </c>
      <c r="REO93" t="inlineStr">
        <is>
          <t>Water consumption</t>
        </is>
      </c>
      <c r="REP93" t="inlineStr">
        <is>
          <t>E3-4</t>
        </is>
      </c>
      <c r="REQ93" t="inlineStr">
        <is>
          <t>SAQ - Sedex / SMETA</t>
        </is>
      </c>
      <c r="RER93" t="n">
        <v>1</v>
      </c>
      <c r="RES93" t="inlineStr">
        <is>
          <t>SAQ Pillar C — Environment</t>
        </is>
      </c>
      <c r="RET93" t="inlineStr">
        <is>
          <t>SAQ self-discloses water use under the Environment pillar; touched only.</t>
        </is>
      </c>
      <c r="REU93" t="inlineStr">
        <is>
          <t>Sedex SAQ structure, sedex.com — accessed Jun 2026</t>
        </is>
      </c>
      <c r="REW93" t="inlineStr">
        <is>
          <t>Water consumption</t>
        </is>
      </c>
      <c r="REX93" t="inlineStr">
        <is>
          <t>E3-4</t>
        </is>
      </c>
      <c r="REY93" t="inlineStr">
        <is>
          <t>SAQ - Sedex / SMETA</t>
        </is>
      </c>
      <c r="REZ93" t="n">
        <v>1</v>
      </c>
      <c r="RFA93" t="inlineStr">
        <is>
          <t>SAQ Pillar C — Environment</t>
        </is>
      </c>
      <c r="RFB93" t="inlineStr">
        <is>
          <t>SAQ self-discloses water use under the Environment pillar; touched only.</t>
        </is>
      </c>
      <c r="RFC93" t="inlineStr">
        <is>
          <t>Sedex SAQ structure, sedex.com — accessed Jun 2026</t>
        </is>
      </c>
      <c r="RFE93" t="inlineStr">
        <is>
          <t>Water consumption</t>
        </is>
      </c>
      <c r="RFF93" t="inlineStr">
        <is>
          <t>E3-4</t>
        </is>
      </c>
      <c r="RFG93" t="inlineStr">
        <is>
          <t>SAQ - Sedex / SMETA</t>
        </is>
      </c>
      <c r="RFH93" t="n">
        <v>1</v>
      </c>
      <c r="RFI93" t="inlineStr">
        <is>
          <t>SAQ Pillar C — Environment</t>
        </is>
      </c>
      <c r="RFJ93" t="inlineStr">
        <is>
          <t>SAQ self-discloses water use under the Environment pillar; touched only.</t>
        </is>
      </c>
      <c r="RFK93" t="inlineStr">
        <is>
          <t>Sedex SAQ structure, sedex.com — accessed Jun 2026</t>
        </is>
      </c>
      <c r="RFM93" t="inlineStr">
        <is>
          <t>Water consumption</t>
        </is>
      </c>
      <c r="RFN93" t="inlineStr">
        <is>
          <t>E3-4</t>
        </is>
      </c>
      <c r="RFO93" t="inlineStr">
        <is>
          <t>SAQ - Sedex / SMETA</t>
        </is>
      </c>
      <c r="RFP93" t="n">
        <v>1</v>
      </c>
      <c r="RFQ93" t="inlineStr">
        <is>
          <t>SAQ Pillar C — Environment</t>
        </is>
      </c>
      <c r="RFR93" t="inlineStr">
        <is>
          <t>SAQ self-discloses water use under the Environment pillar; touched only.</t>
        </is>
      </c>
      <c r="RFS93" t="inlineStr">
        <is>
          <t>Sedex SAQ structure, sedex.com — accessed Jun 2026</t>
        </is>
      </c>
      <c r="RFU93" t="inlineStr">
        <is>
          <t>Water consumption</t>
        </is>
      </c>
      <c r="RFV93" t="inlineStr">
        <is>
          <t>E3-4</t>
        </is>
      </c>
      <c r="RFW93" t="inlineStr">
        <is>
          <t>SAQ - Sedex / SMETA</t>
        </is>
      </c>
      <c r="RFX93" t="n">
        <v>1</v>
      </c>
      <c r="RFY93" t="inlineStr">
        <is>
          <t>SAQ Pillar C — Environment</t>
        </is>
      </c>
      <c r="RFZ93" t="inlineStr">
        <is>
          <t>SAQ self-discloses water use under the Environment pillar; touched only.</t>
        </is>
      </c>
      <c r="RGA93" t="inlineStr">
        <is>
          <t>Sedex SAQ structure, sedex.com — accessed Jun 2026</t>
        </is>
      </c>
      <c r="RGC93" t="inlineStr">
        <is>
          <t>Water consumption</t>
        </is>
      </c>
      <c r="RGD93" t="inlineStr">
        <is>
          <t>E3-4</t>
        </is>
      </c>
      <c r="RGE93" t="inlineStr">
        <is>
          <t>SAQ - Sedex / SMETA</t>
        </is>
      </c>
      <c r="RGF93" t="n">
        <v>1</v>
      </c>
      <c r="RGG93" t="inlineStr">
        <is>
          <t>SAQ Pillar C — Environment</t>
        </is>
      </c>
      <c r="RGH93" t="inlineStr">
        <is>
          <t>SAQ self-discloses water use under the Environment pillar; touched only.</t>
        </is>
      </c>
      <c r="RGI93" t="inlineStr">
        <is>
          <t>Sedex SAQ structure, sedex.com — accessed Jun 2026</t>
        </is>
      </c>
      <c r="RGK93" t="inlineStr">
        <is>
          <t>Water consumption</t>
        </is>
      </c>
      <c r="RGL93" t="inlineStr">
        <is>
          <t>E3-4</t>
        </is>
      </c>
      <c r="RGM93" t="inlineStr">
        <is>
          <t>SAQ - Sedex / SMETA</t>
        </is>
      </c>
      <c r="RGN93" t="n">
        <v>1</v>
      </c>
      <c r="RGO93" t="inlineStr">
        <is>
          <t>SAQ Pillar C — Environment</t>
        </is>
      </c>
      <c r="RGP93" t="inlineStr">
        <is>
          <t>SAQ self-discloses water use under the Environment pillar; touched only.</t>
        </is>
      </c>
      <c r="RGQ93" t="inlineStr">
        <is>
          <t>Sedex SAQ structure, sedex.com — accessed Jun 2026</t>
        </is>
      </c>
      <c r="RGS93" t="inlineStr">
        <is>
          <t>Water consumption</t>
        </is>
      </c>
      <c r="RGT93" t="inlineStr">
        <is>
          <t>E3-4</t>
        </is>
      </c>
      <c r="RGU93" t="inlineStr">
        <is>
          <t>SAQ - Sedex / SMETA</t>
        </is>
      </c>
      <c r="RGV93" t="n">
        <v>1</v>
      </c>
      <c r="RGW93" t="inlineStr">
        <is>
          <t>SAQ Pillar C — Environment</t>
        </is>
      </c>
      <c r="RGX93" t="inlineStr">
        <is>
          <t>SAQ self-discloses water use under the Environment pillar; touched only.</t>
        </is>
      </c>
      <c r="RGY93" t="inlineStr">
        <is>
          <t>Sedex SAQ structure, sedex.com — accessed Jun 2026</t>
        </is>
      </c>
      <c r="RHA93" t="inlineStr">
        <is>
          <t>Water consumption</t>
        </is>
      </c>
      <c r="RHB93" t="inlineStr">
        <is>
          <t>E3-4</t>
        </is>
      </c>
      <c r="RHC93" t="inlineStr">
        <is>
          <t>SAQ - Sedex / SMETA</t>
        </is>
      </c>
      <c r="RHD93" t="n">
        <v>1</v>
      </c>
      <c r="RHE93" t="inlineStr">
        <is>
          <t>SAQ Pillar C — Environment</t>
        </is>
      </c>
      <c r="RHF93" t="inlineStr">
        <is>
          <t>SAQ self-discloses water use under the Environment pillar; touched only.</t>
        </is>
      </c>
      <c r="RHG93" t="inlineStr">
        <is>
          <t>Sedex SAQ structure, sedex.com — accessed Jun 2026</t>
        </is>
      </c>
      <c r="RHI93" t="inlineStr">
        <is>
          <t>Water consumption</t>
        </is>
      </c>
      <c r="RHJ93" t="inlineStr">
        <is>
          <t>E3-4</t>
        </is>
      </c>
      <c r="RHK93" t="inlineStr">
        <is>
          <t>SAQ - Sedex / SMETA</t>
        </is>
      </c>
      <c r="RHL93" t="n">
        <v>1</v>
      </c>
      <c r="RHM93" t="inlineStr">
        <is>
          <t>SAQ Pillar C — Environment</t>
        </is>
      </c>
      <c r="RHN93" t="inlineStr">
        <is>
          <t>SAQ self-discloses water use under the Environment pillar; touched only.</t>
        </is>
      </c>
      <c r="RHO93" t="inlineStr">
        <is>
          <t>Sedex SAQ structure, sedex.com — accessed Jun 2026</t>
        </is>
      </c>
      <c r="RHQ93" t="inlineStr">
        <is>
          <t>Water consumption</t>
        </is>
      </c>
      <c r="RHR93" t="inlineStr">
        <is>
          <t>E3-4</t>
        </is>
      </c>
      <c r="RHS93" t="inlineStr">
        <is>
          <t>SAQ - Sedex / SMETA</t>
        </is>
      </c>
      <c r="RHT93" t="n">
        <v>1</v>
      </c>
      <c r="RHU93" t="inlineStr">
        <is>
          <t>SAQ Pillar C — Environment</t>
        </is>
      </c>
      <c r="RHV93" t="inlineStr">
        <is>
          <t>SAQ self-discloses water use under the Environment pillar; touched only.</t>
        </is>
      </c>
      <c r="RHW93" t="inlineStr">
        <is>
          <t>Sedex SAQ structure, sedex.com — accessed Jun 2026</t>
        </is>
      </c>
      <c r="RHY93" t="inlineStr">
        <is>
          <t>Water consumption</t>
        </is>
      </c>
      <c r="RHZ93" t="inlineStr">
        <is>
          <t>E3-4</t>
        </is>
      </c>
      <c r="RIA93" t="inlineStr">
        <is>
          <t>SAQ - Sedex / SMETA</t>
        </is>
      </c>
      <c r="RIB93" t="n">
        <v>1</v>
      </c>
      <c r="RIC93" t="inlineStr">
        <is>
          <t>SAQ Pillar C — Environment</t>
        </is>
      </c>
      <c r="RID93" t="inlineStr">
        <is>
          <t>SAQ self-discloses water use under the Environment pillar; touched only.</t>
        </is>
      </c>
      <c r="RIE93" t="inlineStr">
        <is>
          <t>Sedex SAQ structure, sedex.com — accessed Jun 2026</t>
        </is>
      </c>
      <c r="RIG93" t="inlineStr">
        <is>
          <t>Water consumption</t>
        </is>
      </c>
      <c r="RIH93" t="inlineStr">
        <is>
          <t>E3-4</t>
        </is>
      </c>
      <c r="RII93" t="inlineStr">
        <is>
          <t>SAQ - Sedex / SMETA</t>
        </is>
      </c>
      <c r="RIJ93" t="n">
        <v>1</v>
      </c>
      <c r="RIK93" t="inlineStr">
        <is>
          <t>SAQ Pillar C — Environment</t>
        </is>
      </c>
      <c r="RIL93" t="inlineStr">
        <is>
          <t>SAQ self-discloses water use under the Environment pillar; touched only.</t>
        </is>
      </c>
      <c r="RIM93" t="inlineStr">
        <is>
          <t>Sedex SAQ structure, sedex.com — accessed Jun 2026</t>
        </is>
      </c>
      <c r="RIO93" t="inlineStr">
        <is>
          <t>Water consumption</t>
        </is>
      </c>
      <c r="RIP93" t="inlineStr">
        <is>
          <t>E3-4</t>
        </is>
      </c>
      <c r="RIQ93" t="inlineStr">
        <is>
          <t>SAQ - Sedex / SMETA</t>
        </is>
      </c>
      <c r="RIR93" t="n">
        <v>1</v>
      </c>
      <c r="RIS93" t="inlineStr">
        <is>
          <t>SAQ Pillar C — Environment</t>
        </is>
      </c>
      <c r="RIT93" t="inlineStr">
        <is>
          <t>SAQ self-discloses water use under the Environment pillar; touched only.</t>
        </is>
      </c>
      <c r="RIU93" t="inlineStr">
        <is>
          <t>Sedex SAQ structure, sedex.com — accessed Jun 2026</t>
        </is>
      </c>
      <c r="RIW93" t="inlineStr">
        <is>
          <t>Water consumption</t>
        </is>
      </c>
      <c r="RIX93" t="inlineStr">
        <is>
          <t>E3-4</t>
        </is>
      </c>
      <c r="RIY93" t="inlineStr">
        <is>
          <t>SAQ - Sedex / SMETA</t>
        </is>
      </c>
      <c r="RIZ93" t="n">
        <v>1</v>
      </c>
      <c r="RJA93" t="inlineStr">
        <is>
          <t>SAQ Pillar C — Environment</t>
        </is>
      </c>
      <c r="RJB93" t="inlineStr">
        <is>
          <t>SAQ self-discloses water use under the Environment pillar; touched only.</t>
        </is>
      </c>
      <c r="RJC93" t="inlineStr">
        <is>
          <t>Sedex SAQ structure, sedex.com — accessed Jun 2026</t>
        </is>
      </c>
      <c r="RJE93" t="inlineStr">
        <is>
          <t>Water consumption</t>
        </is>
      </c>
      <c r="RJF93" t="inlineStr">
        <is>
          <t>E3-4</t>
        </is>
      </c>
      <c r="RJG93" t="inlineStr">
        <is>
          <t>SAQ - Sedex / SMETA</t>
        </is>
      </c>
      <c r="RJH93" t="n">
        <v>1</v>
      </c>
      <c r="RJI93" t="inlineStr">
        <is>
          <t>SAQ Pillar C — Environment</t>
        </is>
      </c>
      <c r="RJJ93" t="inlineStr">
        <is>
          <t>SAQ self-discloses water use under the Environment pillar; touched only.</t>
        </is>
      </c>
      <c r="RJK93" t="inlineStr">
        <is>
          <t>Sedex SAQ structure, sedex.com — accessed Jun 2026</t>
        </is>
      </c>
      <c r="RJM93" t="inlineStr">
        <is>
          <t>Water consumption</t>
        </is>
      </c>
      <c r="RJN93" t="inlineStr">
        <is>
          <t>E3-4</t>
        </is>
      </c>
      <c r="RJO93" t="inlineStr">
        <is>
          <t>SAQ - Sedex / SMETA</t>
        </is>
      </c>
      <c r="RJP93" t="n">
        <v>1</v>
      </c>
      <c r="RJQ93" t="inlineStr">
        <is>
          <t>SAQ Pillar C — Environment</t>
        </is>
      </c>
      <c r="RJR93" t="inlineStr">
        <is>
          <t>SAQ self-discloses water use under the Environment pillar; touched only.</t>
        </is>
      </c>
      <c r="RJS93" t="inlineStr">
        <is>
          <t>Sedex SAQ structure, sedex.com — accessed Jun 2026</t>
        </is>
      </c>
      <c r="RJU93" t="inlineStr">
        <is>
          <t>Water consumption</t>
        </is>
      </c>
      <c r="RJV93" t="inlineStr">
        <is>
          <t>E3-4</t>
        </is>
      </c>
      <c r="RJW93" t="inlineStr">
        <is>
          <t>SAQ - Sedex / SMETA</t>
        </is>
      </c>
      <c r="RJX93" t="n">
        <v>1</v>
      </c>
      <c r="RJY93" t="inlineStr">
        <is>
          <t>SAQ Pillar C — Environment</t>
        </is>
      </c>
      <c r="RJZ93" t="inlineStr">
        <is>
          <t>SAQ self-discloses water use under the Environment pillar; touched only.</t>
        </is>
      </c>
      <c r="RKA93" t="inlineStr">
        <is>
          <t>Sedex SAQ structure, sedex.com — accessed Jun 2026</t>
        </is>
      </c>
      <c r="RKC93" t="inlineStr">
        <is>
          <t>Water consumption</t>
        </is>
      </c>
      <c r="RKD93" t="inlineStr">
        <is>
          <t>E3-4</t>
        </is>
      </c>
      <c r="RKE93" t="inlineStr">
        <is>
          <t>SAQ - Sedex / SMETA</t>
        </is>
      </c>
      <c r="RKF93" t="n">
        <v>1</v>
      </c>
      <c r="RKG93" t="inlineStr">
        <is>
          <t>SAQ Pillar C — Environment</t>
        </is>
      </c>
      <c r="RKH93" t="inlineStr">
        <is>
          <t>SAQ self-discloses water use under the Environment pillar; touched only.</t>
        </is>
      </c>
      <c r="RKI93" t="inlineStr">
        <is>
          <t>Sedex SAQ structure, sedex.com — accessed Jun 2026</t>
        </is>
      </c>
      <c r="RKK93" t="inlineStr">
        <is>
          <t>Water consumption</t>
        </is>
      </c>
      <c r="RKL93" t="inlineStr">
        <is>
          <t>E3-4</t>
        </is>
      </c>
      <c r="RKM93" t="inlineStr">
        <is>
          <t>SAQ - Sedex / SMETA</t>
        </is>
      </c>
      <c r="RKN93" t="n">
        <v>1</v>
      </c>
      <c r="RKO93" t="inlineStr">
        <is>
          <t>SAQ Pillar C — Environment</t>
        </is>
      </c>
      <c r="RKP93" t="inlineStr">
        <is>
          <t>SAQ self-discloses water use under the Environment pillar; touched only.</t>
        </is>
      </c>
      <c r="RKQ93" t="inlineStr">
        <is>
          <t>Sedex SAQ structure, sedex.com — accessed Jun 2026</t>
        </is>
      </c>
      <c r="RKS93" t="inlineStr">
        <is>
          <t>Water consumption</t>
        </is>
      </c>
      <c r="RKT93" t="inlineStr">
        <is>
          <t>E3-4</t>
        </is>
      </c>
      <c r="RKU93" t="inlineStr">
        <is>
          <t>SAQ - Sedex / SMETA</t>
        </is>
      </c>
      <c r="RKV93" t="n">
        <v>1</v>
      </c>
      <c r="RKW93" t="inlineStr">
        <is>
          <t>SAQ Pillar C — Environment</t>
        </is>
      </c>
      <c r="RKX93" t="inlineStr">
        <is>
          <t>SAQ self-discloses water use under the Environment pillar; touched only.</t>
        </is>
      </c>
      <c r="RKY93" t="inlineStr">
        <is>
          <t>Sedex SAQ structure, sedex.com — accessed Jun 2026</t>
        </is>
      </c>
      <c r="RLA93" t="inlineStr">
        <is>
          <t>Water consumption</t>
        </is>
      </c>
      <c r="RLB93" t="inlineStr">
        <is>
          <t>E3-4</t>
        </is>
      </c>
      <c r="RLC93" t="inlineStr">
        <is>
          <t>SAQ - Sedex / SMETA</t>
        </is>
      </c>
      <c r="RLD93" t="n">
        <v>1</v>
      </c>
      <c r="RLE93" t="inlineStr">
        <is>
          <t>SAQ Pillar C — Environment</t>
        </is>
      </c>
      <c r="RLF93" t="inlineStr">
        <is>
          <t>SAQ self-discloses water use under the Environment pillar; touched only.</t>
        </is>
      </c>
      <c r="RLG93" t="inlineStr">
        <is>
          <t>Sedex SAQ structure, sedex.com — accessed Jun 2026</t>
        </is>
      </c>
      <c r="RLI93" t="inlineStr">
        <is>
          <t>Water consumption</t>
        </is>
      </c>
      <c r="RLJ93" t="inlineStr">
        <is>
          <t>E3-4</t>
        </is>
      </c>
      <c r="RLK93" t="inlineStr">
        <is>
          <t>SAQ - Sedex / SMETA</t>
        </is>
      </c>
      <c r="RLL93" t="n">
        <v>1</v>
      </c>
      <c r="RLM93" t="inlineStr">
        <is>
          <t>SAQ Pillar C — Environment</t>
        </is>
      </c>
      <c r="RLN93" t="inlineStr">
        <is>
          <t>SAQ self-discloses water use under the Environment pillar; touched only.</t>
        </is>
      </c>
      <c r="RLO93" t="inlineStr">
        <is>
          <t>Sedex SAQ structure, sedex.com — accessed Jun 2026</t>
        </is>
      </c>
      <c r="RLQ93" t="inlineStr">
        <is>
          <t>Water consumption</t>
        </is>
      </c>
      <c r="RLR93" t="inlineStr">
        <is>
          <t>E3-4</t>
        </is>
      </c>
      <c r="RLS93" t="inlineStr">
        <is>
          <t>SAQ - Sedex / SMETA</t>
        </is>
      </c>
      <c r="RLT93" t="n">
        <v>1</v>
      </c>
      <c r="RLU93" t="inlineStr">
        <is>
          <t>SAQ Pillar C — Environment</t>
        </is>
      </c>
      <c r="RLV93" t="inlineStr">
        <is>
          <t>SAQ self-discloses water use under the Environment pillar; touched only.</t>
        </is>
      </c>
      <c r="RLW93" t="inlineStr">
        <is>
          <t>Sedex SAQ structure, sedex.com — accessed Jun 2026</t>
        </is>
      </c>
      <c r="RLY93" t="inlineStr">
        <is>
          <t>Water consumption</t>
        </is>
      </c>
      <c r="RLZ93" t="inlineStr">
        <is>
          <t>E3-4</t>
        </is>
      </c>
      <c r="RMA93" t="inlineStr">
        <is>
          <t>SAQ - Sedex / SMETA</t>
        </is>
      </c>
      <c r="RMB93" t="n">
        <v>1</v>
      </c>
      <c r="RMC93" t="inlineStr">
        <is>
          <t>SAQ Pillar C — Environment</t>
        </is>
      </c>
      <c r="RMD93" t="inlineStr">
        <is>
          <t>SAQ self-discloses water use under the Environment pillar; touched only.</t>
        </is>
      </c>
      <c r="RME93" t="inlineStr">
        <is>
          <t>Sedex SAQ structure, sedex.com — accessed Jun 2026</t>
        </is>
      </c>
      <c r="RMG93" t="inlineStr">
        <is>
          <t>Water consumption</t>
        </is>
      </c>
      <c r="RMH93" t="inlineStr">
        <is>
          <t>E3-4</t>
        </is>
      </c>
      <c r="RMI93" t="inlineStr">
        <is>
          <t>SAQ - Sedex / SMETA</t>
        </is>
      </c>
      <c r="RMJ93" t="n">
        <v>1</v>
      </c>
      <c r="RMK93" t="inlineStr">
        <is>
          <t>SAQ Pillar C — Environment</t>
        </is>
      </c>
      <c r="RML93" t="inlineStr">
        <is>
          <t>SAQ self-discloses water use under the Environment pillar; touched only.</t>
        </is>
      </c>
      <c r="RMM93" t="inlineStr">
        <is>
          <t>Sedex SAQ structure, sedex.com — accessed Jun 2026</t>
        </is>
      </c>
      <c r="RMO93" t="inlineStr">
        <is>
          <t>Water consumption</t>
        </is>
      </c>
      <c r="RMP93" t="inlineStr">
        <is>
          <t>E3-4</t>
        </is>
      </c>
      <c r="RMQ93" t="inlineStr">
        <is>
          <t>SAQ - Sedex / SMETA</t>
        </is>
      </c>
      <c r="RMR93" t="n">
        <v>1</v>
      </c>
      <c r="RMS93" t="inlineStr">
        <is>
          <t>SAQ Pillar C — Environment</t>
        </is>
      </c>
      <c r="RMT93" t="inlineStr">
        <is>
          <t>SAQ self-discloses water use under the Environment pillar; touched only.</t>
        </is>
      </c>
      <c r="RMU93" t="inlineStr">
        <is>
          <t>Sedex SAQ structure, sedex.com — accessed Jun 2026</t>
        </is>
      </c>
      <c r="RMW93" t="inlineStr">
        <is>
          <t>Water consumption</t>
        </is>
      </c>
      <c r="RMX93" t="inlineStr">
        <is>
          <t>E3-4</t>
        </is>
      </c>
      <c r="RMY93" t="inlineStr">
        <is>
          <t>SAQ - Sedex / SMETA</t>
        </is>
      </c>
      <c r="RMZ93" t="n">
        <v>1</v>
      </c>
      <c r="RNA93" t="inlineStr">
        <is>
          <t>SAQ Pillar C — Environment</t>
        </is>
      </c>
      <c r="RNB93" t="inlineStr">
        <is>
          <t>SAQ self-discloses water use under the Environment pillar; touched only.</t>
        </is>
      </c>
      <c r="RNC93" t="inlineStr">
        <is>
          <t>Sedex SAQ structure, sedex.com — accessed Jun 2026</t>
        </is>
      </c>
      <c r="RNE93" t="inlineStr">
        <is>
          <t>Water consumption</t>
        </is>
      </c>
      <c r="RNF93" t="inlineStr">
        <is>
          <t>E3-4</t>
        </is>
      </c>
      <c r="RNG93" t="inlineStr">
        <is>
          <t>SAQ - Sedex / SMETA</t>
        </is>
      </c>
      <c r="RNH93" t="n">
        <v>1</v>
      </c>
      <c r="RNI93" t="inlineStr">
        <is>
          <t>SAQ Pillar C — Environment</t>
        </is>
      </c>
      <c r="RNJ93" t="inlineStr">
        <is>
          <t>SAQ self-discloses water use under the Environment pillar; touched only.</t>
        </is>
      </c>
      <c r="RNK93" t="inlineStr">
        <is>
          <t>Sedex SAQ structure, sedex.com — accessed Jun 2026</t>
        </is>
      </c>
      <c r="RNM93" t="inlineStr">
        <is>
          <t>Water consumption</t>
        </is>
      </c>
      <c r="RNN93" t="inlineStr">
        <is>
          <t>E3-4</t>
        </is>
      </c>
      <c r="RNO93" t="inlineStr">
        <is>
          <t>SAQ - Sedex / SMETA</t>
        </is>
      </c>
      <c r="RNP93" t="n">
        <v>1</v>
      </c>
      <c r="RNQ93" t="inlineStr">
        <is>
          <t>SAQ Pillar C — Environment</t>
        </is>
      </c>
      <c r="RNR93" t="inlineStr">
        <is>
          <t>SAQ self-discloses water use under the Environment pillar; touched only.</t>
        </is>
      </c>
      <c r="RNS93" t="inlineStr">
        <is>
          <t>Sedex SAQ structure, sedex.com — accessed Jun 2026</t>
        </is>
      </c>
      <c r="RNU93" t="inlineStr">
        <is>
          <t>Water consumption</t>
        </is>
      </c>
      <c r="RNV93" t="inlineStr">
        <is>
          <t>E3-4</t>
        </is>
      </c>
      <c r="RNW93" t="inlineStr">
        <is>
          <t>SAQ - Sedex / SMETA</t>
        </is>
      </c>
      <c r="RNX93" t="n">
        <v>1</v>
      </c>
      <c r="RNY93" t="inlineStr">
        <is>
          <t>SAQ Pillar C — Environment</t>
        </is>
      </c>
      <c r="RNZ93" t="inlineStr">
        <is>
          <t>SAQ self-discloses water use under the Environment pillar; touched only.</t>
        </is>
      </c>
      <c r="ROA93" t="inlineStr">
        <is>
          <t>Sedex SAQ structure, sedex.com — accessed Jun 2026</t>
        </is>
      </c>
      <c r="ROC93" t="inlineStr">
        <is>
          <t>Water consumption</t>
        </is>
      </c>
      <c r="ROD93" t="inlineStr">
        <is>
          <t>E3-4</t>
        </is>
      </c>
      <c r="ROE93" t="inlineStr">
        <is>
          <t>SAQ - Sedex / SMETA</t>
        </is>
      </c>
      <c r="ROF93" t="n">
        <v>1</v>
      </c>
      <c r="ROG93" t="inlineStr">
        <is>
          <t>SAQ Pillar C — Environment</t>
        </is>
      </c>
      <c r="ROH93" t="inlineStr">
        <is>
          <t>SAQ self-discloses water use under the Environment pillar; touched only.</t>
        </is>
      </c>
      <c r="ROI93" t="inlineStr">
        <is>
          <t>Sedex SAQ structure, sedex.com — accessed Jun 2026</t>
        </is>
      </c>
      <c r="ROK93" t="inlineStr">
        <is>
          <t>Water consumption</t>
        </is>
      </c>
      <c r="ROL93" t="inlineStr">
        <is>
          <t>E3-4</t>
        </is>
      </c>
      <c r="ROM93" t="inlineStr">
        <is>
          <t>SAQ - Sedex / SMETA</t>
        </is>
      </c>
      <c r="RON93" t="n">
        <v>1</v>
      </c>
      <c r="ROO93" t="inlineStr">
        <is>
          <t>SAQ Pillar C — Environment</t>
        </is>
      </c>
      <c r="ROP93" t="inlineStr">
        <is>
          <t>SAQ self-discloses water use under the Environment pillar; touched only.</t>
        </is>
      </c>
      <c r="ROQ93" t="inlineStr">
        <is>
          <t>Sedex SAQ structure, sedex.com — accessed Jun 2026</t>
        </is>
      </c>
      <c r="ROS93" t="inlineStr">
        <is>
          <t>Water consumption</t>
        </is>
      </c>
      <c r="ROT93" t="inlineStr">
        <is>
          <t>E3-4</t>
        </is>
      </c>
      <c r="ROU93" t="inlineStr">
        <is>
          <t>SAQ - Sedex / SMETA</t>
        </is>
      </c>
      <c r="ROV93" t="n">
        <v>1</v>
      </c>
      <c r="ROW93" t="inlineStr">
        <is>
          <t>SAQ Pillar C — Environment</t>
        </is>
      </c>
      <c r="ROX93" t="inlineStr">
        <is>
          <t>SAQ self-discloses water use under the Environment pillar; touched only.</t>
        </is>
      </c>
      <c r="ROY93" t="inlineStr">
        <is>
          <t>Sedex SAQ structure, sedex.com — accessed Jun 2026</t>
        </is>
      </c>
      <c r="RPA93" t="inlineStr">
        <is>
          <t>Water consumption</t>
        </is>
      </c>
      <c r="RPB93" t="inlineStr">
        <is>
          <t>E3-4</t>
        </is>
      </c>
      <c r="RPC93" t="inlineStr">
        <is>
          <t>SAQ - Sedex / SMETA</t>
        </is>
      </c>
      <c r="RPD93" t="n">
        <v>1</v>
      </c>
      <c r="RPE93" t="inlineStr">
        <is>
          <t>SAQ Pillar C — Environment</t>
        </is>
      </c>
      <c r="RPF93" t="inlineStr">
        <is>
          <t>SAQ self-discloses water use under the Environment pillar; touched only.</t>
        </is>
      </c>
      <c r="RPG93" t="inlineStr">
        <is>
          <t>Sedex SAQ structure, sedex.com — accessed Jun 2026</t>
        </is>
      </c>
      <c r="RPI93" t="inlineStr">
        <is>
          <t>Water consumption</t>
        </is>
      </c>
      <c r="RPJ93" t="inlineStr">
        <is>
          <t>E3-4</t>
        </is>
      </c>
      <c r="RPK93" t="inlineStr">
        <is>
          <t>SAQ - Sedex / SMETA</t>
        </is>
      </c>
      <c r="RPL93" t="n">
        <v>1</v>
      </c>
      <c r="RPM93" t="inlineStr">
        <is>
          <t>SAQ Pillar C — Environment</t>
        </is>
      </c>
      <c r="RPN93" t="inlineStr">
        <is>
          <t>SAQ self-discloses water use under the Environment pillar; touched only.</t>
        </is>
      </c>
      <c r="RPO93" t="inlineStr">
        <is>
          <t>Sedex SAQ structure, sedex.com — accessed Jun 2026</t>
        </is>
      </c>
      <c r="RPQ93" t="inlineStr">
        <is>
          <t>Water consumption</t>
        </is>
      </c>
      <c r="RPR93" t="inlineStr">
        <is>
          <t>E3-4</t>
        </is>
      </c>
      <c r="RPS93" t="inlineStr">
        <is>
          <t>SAQ - Sedex / SMETA</t>
        </is>
      </c>
      <c r="RPT93" t="n">
        <v>1</v>
      </c>
      <c r="RPU93" t="inlineStr">
        <is>
          <t>SAQ Pillar C — Environment</t>
        </is>
      </c>
      <c r="RPV93" t="inlineStr">
        <is>
          <t>SAQ self-discloses water use under the Environment pillar; touched only.</t>
        </is>
      </c>
      <c r="RPW93" t="inlineStr">
        <is>
          <t>Sedex SAQ structure, sedex.com — accessed Jun 2026</t>
        </is>
      </c>
      <c r="RPY93" t="inlineStr">
        <is>
          <t>Water consumption</t>
        </is>
      </c>
      <c r="RPZ93" t="inlineStr">
        <is>
          <t>E3-4</t>
        </is>
      </c>
      <c r="RQA93" t="inlineStr">
        <is>
          <t>SAQ - Sedex / SMETA</t>
        </is>
      </c>
      <c r="RQB93" t="n">
        <v>1</v>
      </c>
      <c r="RQC93" t="inlineStr">
        <is>
          <t>SAQ Pillar C — Environment</t>
        </is>
      </c>
      <c r="RQD93" t="inlineStr">
        <is>
          <t>SAQ self-discloses water use under the Environment pillar; touched only.</t>
        </is>
      </c>
      <c r="RQE93" t="inlineStr">
        <is>
          <t>Sedex SAQ structure, sedex.com — accessed Jun 2026</t>
        </is>
      </c>
      <c r="RQG93" t="inlineStr">
        <is>
          <t>Water consumption</t>
        </is>
      </c>
      <c r="RQH93" t="inlineStr">
        <is>
          <t>E3-4</t>
        </is>
      </c>
      <c r="RQI93" t="inlineStr">
        <is>
          <t>SAQ - Sedex / SMETA</t>
        </is>
      </c>
      <c r="RQJ93" t="n">
        <v>1</v>
      </c>
      <c r="RQK93" t="inlineStr">
        <is>
          <t>SAQ Pillar C — Environment</t>
        </is>
      </c>
      <c r="RQL93" t="inlineStr">
        <is>
          <t>SAQ self-discloses water use under the Environment pillar; touched only.</t>
        </is>
      </c>
      <c r="RQM93" t="inlineStr">
        <is>
          <t>Sedex SAQ structure, sedex.com — accessed Jun 2026</t>
        </is>
      </c>
      <c r="RQO93" t="inlineStr">
        <is>
          <t>Water consumption</t>
        </is>
      </c>
      <c r="RQP93" t="inlineStr">
        <is>
          <t>E3-4</t>
        </is>
      </c>
      <c r="RQQ93" t="inlineStr">
        <is>
          <t>SAQ - Sedex / SMETA</t>
        </is>
      </c>
      <c r="RQR93" t="n">
        <v>1</v>
      </c>
      <c r="RQS93" t="inlineStr">
        <is>
          <t>SAQ Pillar C — Environment</t>
        </is>
      </c>
      <c r="RQT93" t="inlineStr">
        <is>
          <t>SAQ self-discloses water use under the Environment pillar; touched only.</t>
        </is>
      </c>
      <c r="RQU93" t="inlineStr">
        <is>
          <t>Sedex SAQ structure, sedex.com — accessed Jun 2026</t>
        </is>
      </c>
      <c r="RQW93" t="inlineStr">
        <is>
          <t>Water consumption</t>
        </is>
      </c>
      <c r="RQX93" t="inlineStr">
        <is>
          <t>E3-4</t>
        </is>
      </c>
      <c r="RQY93" t="inlineStr">
        <is>
          <t>SAQ - Sedex / SMETA</t>
        </is>
      </c>
      <c r="RQZ93" t="n">
        <v>1</v>
      </c>
      <c r="RRA93" t="inlineStr">
        <is>
          <t>SAQ Pillar C — Environment</t>
        </is>
      </c>
      <c r="RRB93" t="inlineStr">
        <is>
          <t>SAQ self-discloses water use under the Environment pillar; touched only.</t>
        </is>
      </c>
      <c r="RRC93" t="inlineStr">
        <is>
          <t>Sedex SAQ structure, sedex.com — accessed Jun 2026</t>
        </is>
      </c>
      <c r="RRE93" t="inlineStr">
        <is>
          <t>Water consumption</t>
        </is>
      </c>
      <c r="RRF93" t="inlineStr">
        <is>
          <t>E3-4</t>
        </is>
      </c>
      <c r="RRG93" t="inlineStr">
        <is>
          <t>SAQ - Sedex / SMETA</t>
        </is>
      </c>
      <c r="RRH93" t="n">
        <v>1</v>
      </c>
      <c r="RRI93" t="inlineStr">
        <is>
          <t>SAQ Pillar C — Environment</t>
        </is>
      </c>
      <c r="RRJ93" t="inlineStr">
        <is>
          <t>SAQ self-discloses water use under the Environment pillar; touched only.</t>
        </is>
      </c>
      <c r="RRK93" t="inlineStr">
        <is>
          <t>Sedex SAQ structure, sedex.com — accessed Jun 2026</t>
        </is>
      </c>
      <c r="RRM93" t="inlineStr">
        <is>
          <t>Water consumption</t>
        </is>
      </c>
      <c r="RRN93" t="inlineStr">
        <is>
          <t>E3-4</t>
        </is>
      </c>
      <c r="RRO93" t="inlineStr">
        <is>
          <t>SAQ - Sedex / SMETA</t>
        </is>
      </c>
      <c r="RRP93" t="n">
        <v>1</v>
      </c>
      <c r="RRQ93" t="inlineStr">
        <is>
          <t>SAQ Pillar C — Environment</t>
        </is>
      </c>
      <c r="RRR93" t="inlineStr">
        <is>
          <t>SAQ self-discloses water use under the Environment pillar; touched only.</t>
        </is>
      </c>
      <c r="RRS93" t="inlineStr">
        <is>
          <t>Sedex SAQ structure, sedex.com — accessed Jun 2026</t>
        </is>
      </c>
      <c r="RRU93" t="inlineStr">
        <is>
          <t>Water consumption</t>
        </is>
      </c>
      <c r="RRV93" t="inlineStr">
        <is>
          <t>E3-4</t>
        </is>
      </c>
      <c r="RRW93" t="inlineStr">
        <is>
          <t>SAQ - Sedex / SMETA</t>
        </is>
      </c>
      <c r="RRX93" t="n">
        <v>1</v>
      </c>
      <c r="RRY93" t="inlineStr">
        <is>
          <t>SAQ Pillar C — Environment</t>
        </is>
      </c>
      <c r="RRZ93" t="inlineStr">
        <is>
          <t>SAQ self-discloses water use under the Environment pillar; touched only.</t>
        </is>
      </c>
      <c r="RSA93" t="inlineStr">
        <is>
          <t>Sedex SAQ structure, sedex.com — accessed Jun 2026</t>
        </is>
      </c>
      <c r="RSC93" t="inlineStr">
        <is>
          <t>Water consumption</t>
        </is>
      </c>
      <c r="RSD93" t="inlineStr">
        <is>
          <t>E3-4</t>
        </is>
      </c>
      <c r="RSE93" t="inlineStr">
        <is>
          <t>SAQ - Sedex / SMETA</t>
        </is>
      </c>
      <c r="RSF93" t="n">
        <v>1</v>
      </c>
      <c r="RSG93" t="inlineStr">
        <is>
          <t>SAQ Pillar C — Environment</t>
        </is>
      </c>
      <c r="RSH93" t="inlineStr">
        <is>
          <t>SAQ self-discloses water use under the Environment pillar; touched only.</t>
        </is>
      </c>
      <c r="RSI93" t="inlineStr">
        <is>
          <t>Sedex SAQ structure, sedex.com — accessed Jun 2026</t>
        </is>
      </c>
      <c r="RSK93" t="inlineStr">
        <is>
          <t>Water consumption</t>
        </is>
      </c>
      <c r="RSL93" t="inlineStr">
        <is>
          <t>E3-4</t>
        </is>
      </c>
      <c r="RSM93" t="inlineStr">
        <is>
          <t>SAQ - Sedex / SMETA</t>
        </is>
      </c>
      <c r="RSN93" t="n">
        <v>1</v>
      </c>
      <c r="RSO93" t="inlineStr">
        <is>
          <t>SAQ Pillar C — Environment</t>
        </is>
      </c>
      <c r="RSP93" t="inlineStr">
        <is>
          <t>SAQ self-discloses water use under the Environment pillar; touched only.</t>
        </is>
      </c>
      <c r="RSQ93" t="inlineStr">
        <is>
          <t>Sedex SAQ structure, sedex.com — accessed Jun 2026</t>
        </is>
      </c>
      <c r="RSS93" t="inlineStr">
        <is>
          <t>Water consumption</t>
        </is>
      </c>
      <c r="RST93" t="inlineStr">
        <is>
          <t>E3-4</t>
        </is>
      </c>
      <c r="RSU93" t="inlineStr">
        <is>
          <t>SAQ - Sedex / SMETA</t>
        </is>
      </c>
      <c r="RSV93" t="n">
        <v>1</v>
      </c>
      <c r="RSW93" t="inlineStr">
        <is>
          <t>SAQ Pillar C — Environment</t>
        </is>
      </c>
      <c r="RSX93" t="inlineStr">
        <is>
          <t>SAQ self-discloses water use under the Environment pillar; touched only.</t>
        </is>
      </c>
      <c r="RSY93" t="inlineStr">
        <is>
          <t>Sedex SAQ structure, sedex.com — accessed Jun 2026</t>
        </is>
      </c>
      <c r="RTA93" t="inlineStr">
        <is>
          <t>Water consumption</t>
        </is>
      </c>
      <c r="RTB93" t="inlineStr">
        <is>
          <t>E3-4</t>
        </is>
      </c>
      <c r="RTC93" t="inlineStr">
        <is>
          <t>SAQ - Sedex / SMETA</t>
        </is>
      </c>
      <c r="RTD93" t="n">
        <v>1</v>
      </c>
      <c r="RTE93" t="inlineStr">
        <is>
          <t>SAQ Pillar C — Environment</t>
        </is>
      </c>
      <c r="RTF93" t="inlineStr">
        <is>
          <t>SAQ self-discloses water use under the Environment pillar; touched only.</t>
        </is>
      </c>
      <c r="RTG93" t="inlineStr">
        <is>
          <t>Sedex SAQ structure, sedex.com — accessed Jun 2026</t>
        </is>
      </c>
      <c r="RTI93" t="inlineStr">
        <is>
          <t>Water consumption</t>
        </is>
      </c>
      <c r="RTJ93" t="inlineStr">
        <is>
          <t>E3-4</t>
        </is>
      </c>
      <c r="RTK93" t="inlineStr">
        <is>
          <t>SAQ - Sedex / SMETA</t>
        </is>
      </c>
      <c r="RTL93" t="n">
        <v>1</v>
      </c>
      <c r="RTM93" t="inlineStr">
        <is>
          <t>SAQ Pillar C — Environment</t>
        </is>
      </c>
      <c r="RTN93" t="inlineStr">
        <is>
          <t>SAQ self-discloses water use under the Environment pillar; touched only.</t>
        </is>
      </c>
      <c r="RTO93" t="inlineStr">
        <is>
          <t>Sedex SAQ structure, sedex.com — accessed Jun 2026</t>
        </is>
      </c>
      <c r="RTQ93" t="inlineStr">
        <is>
          <t>Water consumption</t>
        </is>
      </c>
      <c r="RTR93" t="inlineStr">
        <is>
          <t>E3-4</t>
        </is>
      </c>
      <c r="RTS93" t="inlineStr">
        <is>
          <t>SAQ - Sedex / SMETA</t>
        </is>
      </c>
      <c r="RTT93" t="n">
        <v>1</v>
      </c>
      <c r="RTU93" t="inlineStr">
        <is>
          <t>SAQ Pillar C — Environment</t>
        </is>
      </c>
      <c r="RTV93" t="inlineStr">
        <is>
          <t>SAQ self-discloses water use under the Environment pillar; touched only.</t>
        </is>
      </c>
      <c r="RTW93" t="inlineStr">
        <is>
          <t>Sedex SAQ structure, sedex.com — accessed Jun 2026</t>
        </is>
      </c>
      <c r="RTY93" t="inlineStr">
        <is>
          <t>Water consumption</t>
        </is>
      </c>
      <c r="RTZ93" t="inlineStr">
        <is>
          <t>E3-4</t>
        </is>
      </c>
      <c r="RUA93" t="inlineStr">
        <is>
          <t>SAQ - Sedex / SMETA</t>
        </is>
      </c>
      <c r="RUB93" t="n">
        <v>1</v>
      </c>
      <c r="RUC93" t="inlineStr">
        <is>
          <t>SAQ Pillar C — Environment</t>
        </is>
      </c>
      <c r="RUD93" t="inlineStr">
        <is>
          <t>SAQ self-discloses water use under the Environment pillar; touched only.</t>
        </is>
      </c>
      <c r="RUE93" t="inlineStr">
        <is>
          <t>Sedex SAQ structure, sedex.com — accessed Jun 2026</t>
        </is>
      </c>
      <c r="RUG93" t="inlineStr">
        <is>
          <t>Water consumption</t>
        </is>
      </c>
      <c r="RUH93" t="inlineStr">
        <is>
          <t>E3-4</t>
        </is>
      </c>
      <c r="RUI93" t="inlineStr">
        <is>
          <t>SAQ - Sedex / SMETA</t>
        </is>
      </c>
      <c r="RUJ93" t="n">
        <v>1</v>
      </c>
      <c r="RUK93" t="inlineStr">
        <is>
          <t>SAQ Pillar C — Environment</t>
        </is>
      </c>
      <c r="RUL93" t="inlineStr">
        <is>
          <t>SAQ self-discloses water use under the Environment pillar; touched only.</t>
        </is>
      </c>
      <c r="RUM93" t="inlineStr">
        <is>
          <t>Sedex SAQ structure, sedex.com — accessed Jun 2026</t>
        </is>
      </c>
      <c r="RUO93" t="inlineStr">
        <is>
          <t>Water consumption</t>
        </is>
      </c>
      <c r="RUP93" t="inlineStr">
        <is>
          <t>E3-4</t>
        </is>
      </c>
      <c r="RUQ93" t="inlineStr">
        <is>
          <t>SAQ - Sedex / SMETA</t>
        </is>
      </c>
      <c r="RUR93" t="n">
        <v>1</v>
      </c>
      <c r="RUS93" t="inlineStr">
        <is>
          <t>SAQ Pillar C — Environment</t>
        </is>
      </c>
      <c r="RUT93" t="inlineStr">
        <is>
          <t>SAQ self-discloses water use under the Environment pillar; touched only.</t>
        </is>
      </c>
      <c r="RUU93" t="inlineStr">
        <is>
          <t>Sedex SAQ structure, sedex.com — accessed Jun 2026</t>
        </is>
      </c>
      <c r="RUW93" t="inlineStr">
        <is>
          <t>Water consumption</t>
        </is>
      </c>
      <c r="RUX93" t="inlineStr">
        <is>
          <t>E3-4</t>
        </is>
      </c>
      <c r="RUY93" t="inlineStr">
        <is>
          <t>SAQ - Sedex / SMETA</t>
        </is>
      </c>
      <c r="RUZ93" t="n">
        <v>1</v>
      </c>
      <c r="RVA93" t="inlineStr">
        <is>
          <t>SAQ Pillar C — Environment</t>
        </is>
      </c>
      <c r="RVB93" t="inlineStr">
        <is>
          <t>SAQ self-discloses water use under the Environment pillar; touched only.</t>
        </is>
      </c>
      <c r="RVC93" t="inlineStr">
        <is>
          <t>Sedex SAQ structure, sedex.com — accessed Jun 2026</t>
        </is>
      </c>
      <c r="RVE93" t="inlineStr">
        <is>
          <t>Water consumption</t>
        </is>
      </c>
      <c r="RVF93" t="inlineStr">
        <is>
          <t>E3-4</t>
        </is>
      </c>
      <c r="RVG93" t="inlineStr">
        <is>
          <t>SAQ - Sedex / SMETA</t>
        </is>
      </c>
      <c r="RVH93" t="n">
        <v>1</v>
      </c>
      <c r="RVI93" t="inlineStr">
        <is>
          <t>SAQ Pillar C — Environment</t>
        </is>
      </c>
      <c r="RVJ93" t="inlineStr">
        <is>
          <t>SAQ self-discloses water use under the Environment pillar; touched only.</t>
        </is>
      </c>
      <c r="RVK93" t="inlineStr">
        <is>
          <t>Sedex SAQ structure, sedex.com — accessed Jun 2026</t>
        </is>
      </c>
      <c r="RVM93" t="inlineStr">
        <is>
          <t>Water consumption</t>
        </is>
      </c>
      <c r="RVN93" t="inlineStr">
        <is>
          <t>E3-4</t>
        </is>
      </c>
      <c r="RVO93" t="inlineStr">
        <is>
          <t>SAQ - Sedex / SMETA</t>
        </is>
      </c>
      <c r="RVP93" t="n">
        <v>1</v>
      </c>
      <c r="RVQ93" t="inlineStr">
        <is>
          <t>SAQ Pillar C — Environment</t>
        </is>
      </c>
      <c r="RVR93" t="inlineStr">
        <is>
          <t>SAQ self-discloses water use under the Environment pillar; touched only.</t>
        </is>
      </c>
      <c r="RVS93" t="inlineStr">
        <is>
          <t>Sedex SAQ structure, sedex.com — accessed Jun 2026</t>
        </is>
      </c>
      <c r="RVU93" t="inlineStr">
        <is>
          <t>Water consumption</t>
        </is>
      </c>
      <c r="RVV93" t="inlineStr">
        <is>
          <t>E3-4</t>
        </is>
      </c>
      <c r="RVW93" t="inlineStr">
        <is>
          <t>SAQ - Sedex / SMETA</t>
        </is>
      </c>
      <c r="RVX93" t="n">
        <v>1</v>
      </c>
      <c r="RVY93" t="inlineStr">
        <is>
          <t>SAQ Pillar C — Environment</t>
        </is>
      </c>
      <c r="RVZ93" t="inlineStr">
        <is>
          <t>SAQ self-discloses water use under the Environment pillar; touched only.</t>
        </is>
      </c>
      <c r="RWA93" t="inlineStr">
        <is>
          <t>Sedex SAQ structure, sedex.com — accessed Jun 2026</t>
        </is>
      </c>
      <c r="RWC93" t="inlineStr">
        <is>
          <t>Water consumption</t>
        </is>
      </c>
      <c r="RWD93" t="inlineStr">
        <is>
          <t>E3-4</t>
        </is>
      </c>
      <c r="RWE93" t="inlineStr">
        <is>
          <t>SAQ - Sedex / SMETA</t>
        </is>
      </c>
      <c r="RWF93" t="n">
        <v>1</v>
      </c>
      <c r="RWG93" t="inlineStr">
        <is>
          <t>SAQ Pillar C — Environment</t>
        </is>
      </c>
      <c r="RWH93" t="inlineStr">
        <is>
          <t>SAQ self-discloses water use under the Environment pillar; touched only.</t>
        </is>
      </c>
      <c r="RWI93" t="inlineStr">
        <is>
          <t>Sedex SAQ structure, sedex.com — accessed Jun 2026</t>
        </is>
      </c>
      <c r="RWK93" t="inlineStr">
        <is>
          <t>Water consumption</t>
        </is>
      </c>
      <c r="RWL93" t="inlineStr">
        <is>
          <t>E3-4</t>
        </is>
      </c>
      <c r="RWM93" t="inlineStr">
        <is>
          <t>SAQ - Sedex / SMETA</t>
        </is>
      </c>
      <c r="RWN93" t="n">
        <v>1</v>
      </c>
      <c r="RWO93" t="inlineStr">
        <is>
          <t>SAQ Pillar C — Environment</t>
        </is>
      </c>
      <c r="RWP93" t="inlineStr">
        <is>
          <t>SAQ self-discloses water use under the Environment pillar; touched only.</t>
        </is>
      </c>
      <c r="RWQ93" t="inlineStr">
        <is>
          <t>Sedex SAQ structure, sedex.com — accessed Jun 2026</t>
        </is>
      </c>
      <c r="RWS93" t="inlineStr">
        <is>
          <t>Water consumption</t>
        </is>
      </c>
      <c r="RWT93" t="inlineStr">
        <is>
          <t>E3-4</t>
        </is>
      </c>
      <c r="RWU93" t="inlineStr">
        <is>
          <t>SAQ - Sedex / SMETA</t>
        </is>
      </c>
      <c r="RWV93" t="n">
        <v>1</v>
      </c>
      <c r="RWW93" t="inlineStr">
        <is>
          <t>SAQ Pillar C — Environment</t>
        </is>
      </c>
      <c r="RWX93" t="inlineStr">
        <is>
          <t>SAQ self-discloses water use under the Environment pillar; touched only.</t>
        </is>
      </c>
      <c r="RWY93" t="inlineStr">
        <is>
          <t>Sedex SAQ structure, sedex.com — accessed Jun 2026</t>
        </is>
      </c>
      <c r="RXA93" t="inlineStr">
        <is>
          <t>Water consumption</t>
        </is>
      </c>
      <c r="RXB93" t="inlineStr">
        <is>
          <t>E3-4</t>
        </is>
      </c>
      <c r="RXC93" t="inlineStr">
        <is>
          <t>SAQ - Sedex / SMETA</t>
        </is>
      </c>
      <c r="RXD93" t="n">
        <v>1</v>
      </c>
      <c r="RXE93" t="inlineStr">
        <is>
          <t>SAQ Pillar C — Environment</t>
        </is>
      </c>
      <c r="RXF93" t="inlineStr">
        <is>
          <t>SAQ self-discloses water use under the Environment pillar; touched only.</t>
        </is>
      </c>
      <c r="RXG93" t="inlineStr">
        <is>
          <t>Sedex SAQ structure, sedex.com — accessed Jun 2026</t>
        </is>
      </c>
      <c r="RXI93" t="inlineStr">
        <is>
          <t>Water consumption</t>
        </is>
      </c>
      <c r="RXJ93" t="inlineStr">
        <is>
          <t>E3-4</t>
        </is>
      </c>
      <c r="RXK93" t="inlineStr">
        <is>
          <t>SAQ - Sedex / SMETA</t>
        </is>
      </c>
      <c r="RXL93" t="n">
        <v>1</v>
      </c>
      <c r="RXM93" t="inlineStr">
        <is>
          <t>SAQ Pillar C — Environment</t>
        </is>
      </c>
      <c r="RXN93" t="inlineStr">
        <is>
          <t>SAQ self-discloses water use under the Environment pillar; touched only.</t>
        </is>
      </c>
      <c r="RXO93" t="inlineStr">
        <is>
          <t>Sedex SAQ structure, sedex.com — accessed Jun 2026</t>
        </is>
      </c>
      <c r="RXQ93" t="inlineStr">
        <is>
          <t>Water consumption</t>
        </is>
      </c>
      <c r="RXR93" t="inlineStr">
        <is>
          <t>E3-4</t>
        </is>
      </c>
      <c r="RXS93" t="inlineStr">
        <is>
          <t>SAQ - Sedex / SMETA</t>
        </is>
      </c>
      <c r="RXT93" t="n">
        <v>1</v>
      </c>
      <c r="RXU93" t="inlineStr">
        <is>
          <t>SAQ Pillar C — Environment</t>
        </is>
      </c>
      <c r="RXV93" t="inlineStr">
        <is>
          <t>SAQ self-discloses water use under the Environment pillar; touched only.</t>
        </is>
      </c>
      <c r="RXW93" t="inlineStr">
        <is>
          <t>Sedex SAQ structure, sedex.com — accessed Jun 2026</t>
        </is>
      </c>
      <c r="RXY93" t="inlineStr">
        <is>
          <t>Water consumption</t>
        </is>
      </c>
      <c r="RXZ93" t="inlineStr">
        <is>
          <t>E3-4</t>
        </is>
      </c>
      <c r="RYA93" t="inlineStr">
        <is>
          <t>SAQ - Sedex / SMETA</t>
        </is>
      </c>
      <c r="RYB93" t="n">
        <v>1</v>
      </c>
      <c r="RYC93" t="inlineStr">
        <is>
          <t>SAQ Pillar C — Environment</t>
        </is>
      </c>
      <c r="RYD93" t="inlineStr">
        <is>
          <t>SAQ self-discloses water use under the Environment pillar; touched only.</t>
        </is>
      </c>
      <c r="RYE93" t="inlineStr">
        <is>
          <t>Sedex SAQ structure, sedex.com — accessed Jun 2026</t>
        </is>
      </c>
      <c r="RYG93" t="inlineStr">
        <is>
          <t>Water consumption</t>
        </is>
      </c>
      <c r="RYH93" t="inlineStr">
        <is>
          <t>E3-4</t>
        </is>
      </c>
      <c r="RYI93" t="inlineStr">
        <is>
          <t>SAQ - Sedex / SMETA</t>
        </is>
      </c>
      <c r="RYJ93" t="n">
        <v>1</v>
      </c>
      <c r="RYK93" t="inlineStr">
        <is>
          <t>SAQ Pillar C — Environment</t>
        </is>
      </c>
      <c r="RYL93" t="inlineStr">
        <is>
          <t>SAQ self-discloses water use under the Environment pillar; touched only.</t>
        </is>
      </c>
      <c r="RYM93" t="inlineStr">
        <is>
          <t>Sedex SAQ structure, sedex.com — accessed Jun 2026</t>
        </is>
      </c>
      <c r="RYO93" t="inlineStr">
        <is>
          <t>Water consumption</t>
        </is>
      </c>
      <c r="RYP93" t="inlineStr">
        <is>
          <t>E3-4</t>
        </is>
      </c>
      <c r="RYQ93" t="inlineStr">
        <is>
          <t>SAQ - Sedex / SMETA</t>
        </is>
      </c>
      <c r="RYR93" t="n">
        <v>1</v>
      </c>
      <c r="RYS93" t="inlineStr">
        <is>
          <t>SAQ Pillar C — Environment</t>
        </is>
      </c>
      <c r="RYT93" t="inlineStr">
        <is>
          <t>SAQ self-discloses water use under the Environment pillar; touched only.</t>
        </is>
      </c>
      <c r="RYU93" t="inlineStr">
        <is>
          <t>Sedex SAQ structure, sedex.com — accessed Jun 2026</t>
        </is>
      </c>
      <c r="RYW93" t="inlineStr">
        <is>
          <t>Water consumption</t>
        </is>
      </c>
      <c r="RYX93" t="inlineStr">
        <is>
          <t>E3-4</t>
        </is>
      </c>
      <c r="RYY93" t="inlineStr">
        <is>
          <t>SAQ - Sedex / SMETA</t>
        </is>
      </c>
      <c r="RYZ93" t="n">
        <v>1</v>
      </c>
      <c r="RZA93" t="inlineStr">
        <is>
          <t>SAQ Pillar C — Environment</t>
        </is>
      </c>
      <c r="RZB93" t="inlineStr">
        <is>
          <t>SAQ self-discloses water use under the Environment pillar; touched only.</t>
        </is>
      </c>
      <c r="RZC93" t="inlineStr">
        <is>
          <t>Sedex SAQ structure, sedex.com — accessed Jun 2026</t>
        </is>
      </c>
      <c r="RZE93" t="inlineStr">
        <is>
          <t>Water consumption</t>
        </is>
      </c>
      <c r="RZF93" t="inlineStr">
        <is>
          <t>E3-4</t>
        </is>
      </c>
      <c r="RZG93" t="inlineStr">
        <is>
          <t>SAQ - Sedex / SMETA</t>
        </is>
      </c>
      <c r="RZH93" t="n">
        <v>1</v>
      </c>
      <c r="RZI93" t="inlineStr">
        <is>
          <t>SAQ Pillar C — Environment</t>
        </is>
      </c>
      <c r="RZJ93" t="inlineStr">
        <is>
          <t>SAQ self-discloses water use under the Environment pillar; touched only.</t>
        </is>
      </c>
      <c r="RZK93" t="inlineStr">
        <is>
          <t>Sedex SAQ structure, sedex.com — accessed Jun 2026</t>
        </is>
      </c>
      <c r="RZM93" t="inlineStr">
        <is>
          <t>Water consumption</t>
        </is>
      </c>
      <c r="RZN93" t="inlineStr">
        <is>
          <t>E3-4</t>
        </is>
      </c>
      <c r="RZO93" t="inlineStr">
        <is>
          <t>SAQ - Sedex / SMETA</t>
        </is>
      </c>
      <c r="RZP93" t="n">
        <v>1</v>
      </c>
      <c r="RZQ93" t="inlineStr">
        <is>
          <t>SAQ Pillar C — Environment</t>
        </is>
      </c>
      <c r="RZR93" t="inlineStr">
        <is>
          <t>SAQ self-discloses water use under the Environment pillar; touched only.</t>
        </is>
      </c>
      <c r="RZS93" t="inlineStr">
        <is>
          <t>Sedex SAQ structure, sedex.com — accessed Jun 2026</t>
        </is>
      </c>
      <c r="RZU93" t="inlineStr">
        <is>
          <t>Water consumption</t>
        </is>
      </c>
      <c r="RZV93" t="inlineStr">
        <is>
          <t>E3-4</t>
        </is>
      </c>
      <c r="RZW93" t="inlineStr">
        <is>
          <t>SAQ - Sedex / SMETA</t>
        </is>
      </c>
      <c r="RZX93" t="n">
        <v>1</v>
      </c>
      <c r="RZY93" t="inlineStr">
        <is>
          <t>SAQ Pillar C — Environment</t>
        </is>
      </c>
      <c r="RZZ93" t="inlineStr">
        <is>
          <t>SAQ self-discloses water use under the Environment pillar; touched only.</t>
        </is>
      </c>
      <c r="SAA93" t="inlineStr">
        <is>
          <t>Sedex SAQ structure, sedex.com — accessed Jun 2026</t>
        </is>
      </c>
      <c r="SAC93" t="inlineStr">
        <is>
          <t>Water consumption</t>
        </is>
      </c>
      <c r="SAD93" t="inlineStr">
        <is>
          <t>E3-4</t>
        </is>
      </c>
      <c r="SAE93" t="inlineStr">
        <is>
          <t>SAQ - Sedex / SMETA</t>
        </is>
      </c>
      <c r="SAF93" t="n">
        <v>1</v>
      </c>
      <c r="SAG93" t="inlineStr">
        <is>
          <t>SAQ Pillar C — Environment</t>
        </is>
      </c>
      <c r="SAH93" t="inlineStr">
        <is>
          <t>SAQ self-discloses water use under the Environment pillar; touched only.</t>
        </is>
      </c>
      <c r="SAI93" t="inlineStr">
        <is>
          <t>Sedex SAQ structure, sedex.com — accessed Jun 2026</t>
        </is>
      </c>
      <c r="SAK93" t="inlineStr">
        <is>
          <t>Water consumption</t>
        </is>
      </c>
      <c r="SAL93" t="inlineStr">
        <is>
          <t>E3-4</t>
        </is>
      </c>
      <c r="SAM93" t="inlineStr">
        <is>
          <t>SAQ - Sedex / SMETA</t>
        </is>
      </c>
      <c r="SAN93" t="n">
        <v>1</v>
      </c>
      <c r="SAO93" t="inlineStr">
        <is>
          <t>SAQ Pillar C — Environment</t>
        </is>
      </c>
      <c r="SAP93" t="inlineStr">
        <is>
          <t>SAQ self-discloses water use under the Environment pillar; touched only.</t>
        </is>
      </c>
      <c r="SAQ93" t="inlineStr">
        <is>
          <t>Sedex SAQ structure, sedex.com — accessed Jun 2026</t>
        </is>
      </c>
      <c r="SAS93" t="inlineStr">
        <is>
          <t>Water consumption</t>
        </is>
      </c>
      <c r="SAT93" t="inlineStr">
        <is>
          <t>E3-4</t>
        </is>
      </c>
      <c r="SAU93" t="inlineStr">
        <is>
          <t>SAQ - Sedex / SMETA</t>
        </is>
      </c>
      <c r="SAV93" t="n">
        <v>1</v>
      </c>
      <c r="SAW93" t="inlineStr">
        <is>
          <t>SAQ Pillar C — Environment</t>
        </is>
      </c>
      <c r="SAX93" t="inlineStr">
        <is>
          <t>SAQ self-discloses water use under the Environment pillar; touched only.</t>
        </is>
      </c>
      <c r="SAY93" t="inlineStr">
        <is>
          <t>Sedex SAQ structure, sedex.com — accessed Jun 2026</t>
        </is>
      </c>
      <c r="SBA93" t="inlineStr">
        <is>
          <t>Water consumption</t>
        </is>
      </c>
      <c r="SBB93" t="inlineStr">
        <is>
          <t>E3-4</t>
        </is>
      </c>
      <c r="SBC93" t="inlineStr">
        <is>
          <t>SAQ - Sedex / SMETA</t>
        </is>
      </c>
      <c r="SBD93" t="n">
        <v>1</v>
      </c>
      <c r="SBE93" t="inlineStr">
        <is>
          <t>SAQ Pillar C — Environment</t>
        </is>
      </c>
      <c r="SBF93" t="inlineStr">
        <is>
          <t>SAQ self-discloses water use under the Environment pillar; touched only.</t>
        </is>
      </c>
      <c r="SBG93" t="inlineStr">
        <is>
          <t>Sedex SAQ structure, sedex.com — accessed Jun 2026</t>
        </is>
      </c>
      <c r="SBI93" t="inlineStr">
        <is>
          <t>Water consumption</t>
        </is>
      </c>
      <c r="SBJ93" t="inlineStr">
        <is>
          <t>E3-4</t>
        </is>
      </c>
      <c r="SBK93" t="inlineStr">
        <is>
          <t>SAQ - Sedex / SMETA</t>
        </is>
      </c>
      <c r="SBL93" t="n">
        <v>1</v>
      </c>
      <c r="SBM93" t="inlineStr">
        <is>
          <t>SAQ Pillar C — Environment</t>
        </is>
      </c>
      <c r="SBN93" t="inlineStr">
        <is>
          <t>SAQ self-discloses water use under the Environment pillar; touched only.</t>
        </is>
      </c>
      <c r="SBO93" t="inlineStr">
        <is>
          <t>Sedex SAQ structure, sedex.com — accessed Jun 2026</t>
        </is>
      </c>
      <c r="SBQ93" t="inlineStr">
        <is>
          <t>Water consumption</t>
        </is>
      </c>
      <c r="SBR93" t="inlineStr">
        <is>
          <t>E3-4</t>
        </is>
      </c>
      <c r="SBS93" t="inlineStr">
        <is>
          <t>SAQ - Sedex / SMETA</t>
        </is>
      </c>
      <c r="SBT93" t="n">
        <v>1</v>
      </c>
      <c r="SBU93" t="inlineStr">
        <is>
          <t>SAQ Pillar C — Environment</t>
        </is>
      </c>
      <c r="SBV93" t="inlineStr">
        <is>
          <t>SAQ self-discloses water use under the Environment pillar; touched only.</t>
        </is>
      </c>
      <c r="SBW93" t="inlineStr">
        <is>
          <t>Sedex SAQ structure, sedex.com — accessed Jun 2026</t>
        </is>
      </c>
      <c r="SBY93" t="inlineStr">
        <is>
          <t>Water consumption</t>
        </is>
      </c>
      <c r="SBZ93" t="inlineStr">
        <is>
          <t>E3-4</t>
        </is>
      </c>
      <c r="SCA93" t="inlineStr">
        <is>
          <t>SAQ - Sedex / SMETA</t>
        </is>
      </c>
      <c r="SCB93" t="n">
        <v>1</v>
      </c>
      <c r="SCC93" t="inlineStr">
        <is>
          <t>SAQ Pillar C — Environment</t>
        </is>
      </c>
      <c r="SCD93" t="inlineStr">
        <is>
          <t>SAQ self-discloses water use under the Environment pillar; touched only.</t>
        </is>
      </c>
      <c r="SCE93" t="inlineStr">
        <is>
          <t>Sedex SAQ structure, sedex.com — accessed Jun 2026</t>
        </is>
      </c>
      <c r="SCG93" t="inlineStr">
        <is>
          <t>Water consumption</t>
        </is>
      </c>
      <c r="SCH93" t="inlineStr">
        <is>
          <t>E3-4</t>
        </is>
      </c>
      <c r="SCI93" t="inlineStr">
        <is>
          <t>SAQ - Sedex / SMETA</t>
        </is>
      </c>
      <c r="SCJ93" t="n">
        <v>1</v>
      </c>
      <c r="SCK93" t="inlineStr">
        <is>
          <t>SAQ Pillar C — Environment</t>
        </is>
      </c>
      <c r="SCL93" t="inlineStr">
        <is>
          <t>SAQ self-discloses water use under the Environment pillar; touched only.</t>
        </is>
      </c>
      <c r="SCM93" t="inlineStr">
        <is>
          <t>Sedex SAQ structure, sedex.com — accessed Jun 2026</t>
        </is>
      </c>
      <c r="SCO93" t="inlineStr">
        <is>
          <t>Water consumption</t>
        </is>
      </c>
      <c r="SCP93" t="inlineStr">
        <is>
          <t>E3-4</t>
        </is>
      </c>
      <c r="SCQ93" t="inlineStr">
        <is>
          <t>SAQ - Sedex / SMETA</t>
        </is>
      </c>
      <c r="SCR93" t="n">
        <v>1</v>
      </c>
      <c r="SCS93" t="inlineStr">
        <is>
          <t>SAQ Pillar C — Environment</t>
        </is>
      </c>
      <c r="SCT93" t="inlineStr">
        <is>
          <t>SAQ self-discloses water use under the Environment pillar; touched only.</t>
        </is>
      </c>
      <c r="SCU93" t="inlineStr">
        <is>
          <t>Sedex SAQ structure, sedex.com — accessed Jun 2026</t>
        </is>
      </c>
      <c r="SCW93" t="inlineStr">
        <is>
          <t>Water consumption</t>
        </is>
      </c>
      <c r="SCX93" t="inlineStr">
        <is>
          <t>E3-4</t>
        </is>
      </c>
      <c r="SCY93" t="inlineStr">
        <is>
          <t>SAQ - Sedex / SMETA</t>
        </is>
      </c>
      <c r="SCZ93" t="n">
        <v>1</v>
      </c>
      <c r="SDA93" t="inlineStr">
        <is>
          <t>SAQ Pillar C — Environment</t>
        </is>
      </c>
      <c r="SDB93" t="inlineStr">
        <is>
          <t>SAQ self-discloses water use under the Environment pillar; touched only.</t>
        </is>
      </c>
      <c r="SDC93" t="inlineStr">
        <is>
          <t>Sedex SAQ structure, sedex.com — accessed Jun 2026</t>
        </is>
      </c>
      <c r="SDE93" t="inlineStr">
        <is>
          <t>Water consumption</t>
        </is>
      </c>
      <c r="SDF93" t="inlineStr">
        <is>
          <t>E3-4</t>
        </is>
      </c>
      <c r="SDG93" t="inlineStr">
        <is>
          <t>SAQ - Sedex / SMETA</t>
        </is>
      </c>
      <c r="SDH93" t="n">
        <v>1</v>
      </c>
      <c r="SDI93" t="inlineStr">
        <is>
          <t>SAQ Pillar C — Environment</t>
        </is>
      </c>
      <c r="SDJ93" t="inlineStr">
        <is>
          <t>SAQ self-discloses water use under the Environment pillar; touched only.</t>
        </is>
      </c>
      <c r="SDK93" t="inlineStr">
        <is>
          <t>Sedex SAQ structure, sedex.com — accessed Jun 2026</t>
        </is>
      </c>
      <c r="SDM93" t="inlineStr">
        <is>
          <t>Water consumption</t>
        </is>
      </c>
      <c r="SDN93" t="inlineStr">
        <is>
          <t>E3-4</t>
        </is>
      </c>
      <c r="SDO93" t="inlineStr">
        <is>
          <t>SAQ - Sedex / SMETA</t>
        </is>
      </c>
      <c r="SDP93" t="n">
        <v>1</v>
      </c>
      <c r="SDQ93" t="inlineStr">
        <is>
          <t>SAQ Pillar C — Environment</t>
        </is>
      </c>
      <c r="SDR93" t="inlineStr">
        <is>
          <t>SAQ self-discloses water use under the Environment pillar; touched only.</t>
        </is>
      </c>
      <c r="SDS93" t="inlineStr">
        <is>
          <t>Sedex SAQ structure, sedex.com — accessed Jun 2026</t>
        </is>
      </c>
      <c r="SDU93" t="inlineStr">
        <is>
          <t>Water consumption</t>
        </is>
      </c>
      <c r="SDV93" t="inlineStr">
        <is>
          <t>E3-4</t>
        </is>
      </c>
      <c r="SDW93" t="inlineStr">
        <is>
          <t>SAQ - Sedex / SMETA</t>
        </is>
      </c>
      <c r="SDX93" t="n">
        <v>1</v>
      </c>
      <c r="SDY93" t="inlineStr">
        <is>
          <t>SAQ Pillar C — Environment</t>
        </is>
      </c>
      <c r="SDZ93" t="inlineStr">
        <is>
          <t>SAQ self-discloses water use under the Environment pillar; touched only.</t>
        </is>
      </c>
      <c r="SEA93" t="inlineStr">
        <is>
          <t>Sedex SAQ structure, sedex.com — accessed Jun 2026</t>
        </is>
      </c>
      <c r="SEC93" t="inlineStr">
        <is>
          <t>Water consumption</t>
        </is>
      </c>
      <c r="SED93" t="inlineStr">
        <is>
          <t>E3-4</t>
        </is>
      </c>
      <c r="SEE93" t="inlineStr">
        <is>
          <t>SAQ - Sedex / SMETA</t>
        </is>
      </c>
      <c r="SEF93" t="n">
        <v>1</v>
      </c>
      <c r="SEG93" t="inlineStr">
        <is>
          <t>SAQ Pillar C — Environment</t>
        </is>
      </c>
      <c r="SEH93" t="inlineStr">
        <is>
          <t>SAQ self-discloses water use under the Environment pillar; touched only.</t>
        </is>
      </c>
      <c r="SEI93" t="inlineStr">
        <is>
          <t>Sedex SAQ structure, sedex.com — accessed Jun 2026</t>
        </is>
      </c>
      <c r="SEK93" t="inlineStr">
        <is>
          <t>Water consumption</t>
        </is>
      </c>
      <c r="SEL93" t="inlineStr">
        <is>
          <t>E3-4</t>
        </is>
      </c>
      <c r="SEM93" t="inlineStr">
        <is>
          <t>SAQ - Sedex / SMETA</t>
        </is>
      </c>
      <c r="SEN93" t="n">
        <v>1</v>
      </c>
      <c r="SEO93" t="inlineStr">
        <is>
          <t>SAQ Pillar C — Environment</t>
        </is>
      </c>
      <c r="SEP93" t="inlineStr">
        <is>
          <t>SAQ self-discloses water use under the Environment pillar; touched only.</t>
        </is>
      </c>
      <c r="SEQ93" t="inlineStr">
        <is>
          <t>Sedex SAQ structure, sedex.com — accessed Jun 2026</t>
        </is>
      </c>
      <c r="SES93" t="inlineStr">
        <is>
          <t>Water consumption</t>
        </is>
      </c>
      <c r="SET93" t="inlineStr">
        <is>
          <t>E3-4</t>
        </is>
      </c>
      <c r="SEU93" t="inlineStr">
        <is>
          <t>SAQ - Sedex / SMETA</t>
        </is>
      </c>
      <c r="SEV93" t="n">
        <v>1</v>
      </c>
      <c r="SEW93" t="inlineStr">
        <is>
          <t>SAQ Pillar C — Environment</t>
        </is>
      </c>
      <c r="SEX93" t="inlineStr">
        <is>
          <t>SAQ self-discloses water use under the Environment pillar; touched only.</t>
        </is>
      </c>
      <c r="SEY93" t="inlineStr">
        <is>
          <t>Sedex SAQ structure, sedex.com — accessed Jun 2026</t>
        </is>
      </c>
      <c r="SFA93" t="inlineStr">
        <is>
          <t>Water consumption</t>
        </is>
      </c>
      <c r="SFB93" t="inlineStr">
        <is>
          <t>E3-4</t>
        </is>
      </c>
      <c r="SFC93" t="inlineStr">
        <is>
          <t>SAQ - Sedex / SMETA</t>
        </is>
      </c>
      <c r="SFD93" t="n">
        <v>1</v>
      </c>
      <c r="SFE93" t="inlineStr">
        <is>
          <t>SAQ Pillar C — Environment</t>
        </is>
      </c>
      <c r="SFF93" t="inlineStr">
        <is>
          <t>SAQ self-discloses water use under the Environment pillar; touched only.</t>
        </is>
      </c>
      <c r="SFG93" t="inlineStr">
        <is>
          <t>Sedex SAQ structure, sedex.com — accessed Jun 2026</t>
        </is>
      </c>
      <c r="SFI93" t="inlineStr">
        <is>
          <t>Water consumption</t>
        </is>
      </c>
      <c r="SFJ93" t="inlineStr">
        <is>
          <t>E3-4</t>
        </is>
      </c>
      <c r="SFK93" t="inlineStr">
        <is>
          <t>SAQ - Sedex / SMETA</t>
        </is>
      </c>
      <c r="SFL93" t="n">
        <v>1</v>
      </c>
      <c r="SFM93" t="inlineStr">
        <is>
          <t>SAQ Pillar C — Environment</t>
        </is>
      </c>
      <c r="SFN93" t="inlineStr">
        <is>
          <t>SAQ self-discloses water use under the Environment pillar; touched only.</t>
        </is>
      </c>
      <c r="SFO93" t="inlineStr">
        <is>
          <t>Sedex SAQ structure, sedex.com — accessed Jun 2026</t>
        </is>
      </c>
      <c r="SFQ93" t="inlineStr">
        <is>
          <t>Water consumption</t>
        </is>
      </c>
      <c r="SFR93" t="inlineStr">
        <is>
          <t>E3-4</t>
        </is>
      </c>
      <c r="SFS93" t="inlineStr">
        <is>
          <t>SAQ - Sedex / SMETA</t>
        </is>
      </c>
      <c r="SFT93" t="n">
        <v>1</v>
      </c>
      <c r="SFU93" t="inlineStr">
        <is>
          <t>SAQ Pillar C — Environment</t>
        </is>
      </c>
      <c r="SFV93" t="inlineStr">
        <is>
          <t>SAQ self-discloses water use under the Environment pillar; touched only.</t>
        </is>
      </c>
      <c r="SFW93" t="inlineStr">
        <is>
          <t>Sedex SAQ structure, sedex.com — accessed Jun 2026</t>
        </is>
      </c>
      <c r="SFY93" t="inlineStr">
        <is>
          <t>Water consumption</t>
        </is>
      </c>
      <c r="SFZ93" t="inlineStr">
        <is>
          <t>E3-4</t>
        </is>
      </c>
      <c r="SGA93" t="inlineStr">
        <is>
          <t>SAQ - Sedex / SMETA</t>
        </is>
      </c>
      <c r="SGB93" t="n">
        <v>1</v>
      </c>
      <c r="SGC93" t="inlineStr">
        <is>
          <t>SAQ Pillar C — Environment</t>
        </is>
      </c>
      <c r="SGD93" t="inlineStr">
        <is>
          <t>SAQ self-discloses water use under the Environment pillar; touched only.</t>
        </is>
      </c>
      <c r="SGE93" t="inlineStr">
        <is>
          <t>Sedex SAQ structure, sedex.com — accessed Jun 2026</t>
        </is>
      </c>
      <c r="SGG93" t="inlineStr">
        <is>
          <t>Water consumption</t>
        </is>
      </c>
      <c r="SGH93" t="inlineStr">
        <is>
          <t>E3-4</t>
        </is>
      </c>
      <c r="SGI93" t="inlineStr">
        <is>
          <t>SAQ - Sedex / SMETA</t>
        </is>
      </c>
      <c r="SGJ93" t="n">
        <v>1</v>
      </c>
      <c r="SGK93" t="inlineStr">
        <is>
          <t>SAQ Pillar C — Environment</t>
        </is>
      </c>
      <c r="SGL93" t="inlineStr">
        <is>
          <t>SAQ self-discloses water use under the Environment pillar; touched only.</t>
        </is>
      </c>
      <c r="SGM93" t="inlineStr">
        <is>
          <t>Sedex SAQ structure, sedex.com — accessed Jun 2026</t>
        </is>
      </c>
      <c r="SGO93" t="inlineStr">
        <is>
          <t>Water consumption</t>
        </is>
      </c>
      <c r="SGP93" t="inlineStr">
        <is>
          <t>E3-4</t>
        </is>
      </c>
      <c r="SGQ93" t="inlineStr">
        <is>
          <t>SAQ - Sedex / SMETA</t>
        </is>
      </c>
      <c r="SGR93" t="n">
        <v>1</v>
      </c>
      <c r="SGS93" t="inlineStr">
        <is>
          <t>SAQ Pillar C — Environment</t>
        </is>
      </c>
      <c r="SGT93" t="inlineStr">
        <is>
          <t>SAQ self-discloses water use under the Environment pillar; touched only.</t>
        </is>
      </c>
      <c r="SGU93" t="inlineStr">
        <is>
          <t>Sedex SAQ structure, sedex.com — accessed Jun 2026</t>
        </is>
      </c>
      <c r="SGW93" t="inlineStr">
        <is>
          <t>Water consumption</t>
        </is>
      </c>
      <c r="SGX93" t="inlineStr">
        <is>
          <t>E3-4</t>
        </is>
      </c>
      <c r="SGY93" t="inlineStr">
        <is>
          <t>SAQ - Sedex / SMETA</t>
        </is>
      </c>
      <c r="SGZ93" t="n">
        <v>1</v>
      </c>
      <c r="SHA93" t="inlineStr">
        <is>
          <t>SAQ Pillar C — Environment</t>
        </is>
      </c>
      <c r="SHB93" t="inlineStr">
        <is>
          <t>SAQ self-discloses water use under the Environment pillar; touched only.</t>
        </is>
      </c>
      <c r="SHC93" t="inlineStr">
        <is>
          <t>Sedex SAQ structure, sedex.com — accessed Jun 2026</t>
        </is>
      </c>
      <c r="SHE93" t="inlineStr">
        <is>
          <t>Water consumption</t>
        </is>
      </c>
      <c r="SHF93" t="inlineStr">
        <is>
          <t>E3-4</t>
        </is>
      </c>
      <c r="SHG93" t="inlineStr">
        <is>
          <t>SAQ - Sedex / SMETA</t>
        </is>
      </c>
      <c r="SHH93" t="n">
        <v>1</v>
      </c>
      <c r="SHI93" t="inlineStr">
        <is>
          <t>SAQ Pillar C — Environment</t>
        </is>
      </c>
      <c r="SHJ93" t="inlineStr">
        <is>
          <t>SAQ self-discloses water use under the Environment pillar; touched only.</t>
        </is>
      </c>
      <c r="SHK93" t="inlineStr">
        <is>
          <t>Sedex SAQ structure, sedex.com — accessed Jun 2026</t>
        </is>
      </c>
      <c r="SHM93" t="inlineStr">
        <is>
          <t>Water consumption</t>
        </is>
      </c>
      <c r="SHN93" t="inlineStr">
        <is>
          <t>E3-4</t>
        </is>
      </c>
      <c r="SHO93" t="inlineStr">
        <is>
          <t>SAQ - Sedex / SMETA</t>
        </is>
      </c>
      <c r="SHP93" t="n">
        <v>1</v>
      </c>
      <c r="SHQ93" t="inlineStr">
        <is>
          <t>SAQ Pillar C — Environment</t>
        </is>
      </c>
      <c r="SHR93" t="inlineStr">
        <is>
          <t>SAQ self-discloses water use under the Environment pillar; touched only.</t>
        </is>
      </c>
      <c r="SHS93" t="inlineStr">
        <is>
          <t>Sedex SAQ structure, sedex.com — accessed Jun 2026</t>
        </is>
      </c>
      <c r="SHU93" t="inlineStr">
        <is>
          <t>Water consumption</t>
        </is>
      </c>
      <c r="SHV93" t="inlineStr">
        <is>
          <t>E3-4</t>
        </is>
      </c>
      <c r="SHW93" t="inlineStr">
        <is>
          <t>SAQ - Sedex / SMETA</t>
        </is>
      </c>
      <c r="SHX93" t="n">
        <v>1</v>
      </c>
      <c r="SHY93" t="inlineStr">
        <is>
          <t>SAQ Pillar C — Environment</t>
        </is>
      </c>
      <c r="SHZ93" t="inlineStr">
        <is>
          <t>SAQ self-discloses water use under the Environment pillar; touched only.</t>
        </is>
      </c>
      <c r="SIA93" t="inlineStr">
        <is>
          <t>Sedex SAQ structure, sedex.com — accessed Jun 2026</t>
        </is>
      </c>
      <c r="SIC93" t="inlineStr">
        <is>
          <t>Water consumption</t>
        </is>
      </c>
      <c r="SID93" t="inlineStr">
        <is>
          <t>E3-4</t>
        </is>
      </c>
      <c r="SIE93" t="inlineStr">
        <is>
          <t>SAQ - Sedex / SMETA</t>
        </is>
      </c>
      <c r="SIF93" t="n">
        <v>1</v>
      </c>
      <c r="SIG93" t="inlineStr">
        <is>
          <t>SAQ Pillar C — Environment</t>
        </is>
      </c>
      <c r="SIH93" t="inlineStr">
        <is>
          <t>SAQ self-discloses water use under the Environment pillar; touched only.</t>
        </is>
      </c>
      <c r="SII93" t="inlineStr">
        <is>
          <t>Sedex SAQ structure, sedex.com — accessed Jun 2026</t>
        </is>
      </c>
      <c r="SIK93" t="inlineStr">
        <is>
          <t>Water consumption</t>
        </is>
      </c>
      <c r="SIL93" t="inlineStr">
        <is>
          <t>E3-4</t>
        </is>
      </c>
      <c r="SIM93" t="inlineStr">
        <is>
          <t>SAQ - Sedex / SMETA</t>
        </is>
      </c>
      <c r="SIN93" t="n">
        <v>1</v>
      </c>
      <c r="SIO93" t="inlineStr">
        <is>
          <t>SAQ Pillar C — Environment</t>
        </is>
      </c>
      <c r="SIP93" t="inlineStr">
        <is>
          <t>SAQ self-discloses water use under the Environment pillar; touched only.</t>
        </is>
      </c>
      <c r="SIQ93" t="inlineStr">
        <is>
          <t>Sedex SAQ structure, sedex.com — accessed Jun 2026</t>
        </is>
      </c>
      <c r="SIS93" t="inlineStr">
        <is>
          <t>Water consumption</t>
        </is>
      </c>
      <c r="SIT93" t="inlineStr">
        <is>
          <t>E3-4</t>
        </is>
      </c>
      <c r="SIU93" t="inlineStr">
        <is>
          <t>SAQ - Sedex / SMETA</t>
        </is>
      </c>
      <c r="SIV93" t="n">
        <v>1</v>
      </c>
      <c r="SIW93" t="inlineStr">
        <is>
          <t>SAQ Pillar C — Environment</t>
        </is>
      </c>
      <c r="SIX93" t="inlineStr">
        <is>
          <t>SAQ self-discloses water use under the Environment pillar; touched only.</t>
        </is>
      </c>
      <c r="SIY93" t="inlineStr">
        <is>
          <t>Sedex SAQ structure, sedex.com — accessed Jun 2026</t>
        </is>
      </c>
      <c r="SJA93" t="inlineStr">
        <is>
          <t>Water consumption</t>
        </is>
      </c>
      <c r="SJB93" t="inlineStr">
        <is>
          <t>E3-4</t>
        </is>
      </c>
      <c r="SJC93" t="inlineStr">
        <is>
          <t>SAQ - Sedex / SMETA</t>
        </is>
      </c>
      <c r="SJD93" t="n">
        <v>1</v>
      </c>
      <c r="SJE93" t="inlineStr">
        <is>
          <t>SAQ Pillar C — Environment</t>
        </is>
      </c>
      <c r="SJF93" t="inlineStr">
        <is>
          <t>SAQ self-discloses water use under the Environment pillar; touched only.</t>
        </is>
      </c>
      <c r="SJG93" t="inlineStr">
        <is>
          <t>Sedex SAQ structure, sedex.com — accessed Jun 2026</t>
        </is>
      </c>
      <c r="SJI93" t="inlineStr">
        <is>
          <t>Water consumption</t>
        </is>
      </c>
      <c r="SJJ93" t="inlineStr">
        <is>
          <t>E3-4</t>
        </is>
      </c>
      <c r="SJK93" t="inlineStr">
        <is>
          <t>SAQ - Sedex / SMETA</t>
        </is>
      </c>
      <c r="SJL93" t="n">
        <v>1</v>
      </c>
      <c r="SJM93" t="inlineStr">
        <is>
          <t>SAQ Pillar C — Environment</t>
        </is>
      </c>
      <c r="SJN93" t="inlineStr">
        <is>
          <t>SAQ self-discloses water use under the Environment pillar; touched only.</t>
        </is>
      </c>
      <c r="SJO93" t="inlineStr">
        <is>
          <t>Sedex SAQ structure, sedex.com — accessed Jun 2026</t>
        </is>
      </c>
      <c r="SJQ93" t="inlineStr">
        <is>
          <t>Water consumption</t>
        </is>
      </c>
      <c r="SJR93" t="inlineStr">
        <is>
          <t>E3-4</t>
        </is>
      </c>
      <c r="SJS93" t="inlineStr">
        <is>
          <t>SAQ - Sedex / SMETA</t>
        </is>
      </c>
      <c r="SJT93" t="n">
        <v>1</v>
      </c>
      <c r="SJU93" t="inlineStr">
        <is>
          <t>SAQ Pillar C — Environment</t>
        </is>
      </c>
      <c r="SJV93" t="inlineStr">
        <is>
          <t>SAQ self-discloses water use under the Environment pillar; touched only.</t>
        </is>
      </c>
      <c r="SJW93" t="inlineStr">
        <is>
          <t>Sedex SAQ structure, sedex.com — accessed Jun 2026</t>
        </is>
      </c>
      <c r="SJY93" t="inlineStr">
        <is>
          <t>Water consumption</t>
        </is>
      </c>
      <c r="SJZ93" t="inlineStr">
        <is>
          <t>E3-4</t>
        </is>
      </c>
      <c r="SKA93" t="inlineStr">
        <is>
          <t>SAQ - Sedex / SMETA</t>
        </is>
      </c>
      <c r="SKB93" t="n">
        <v>1</v>
      </c>
      <c r="SKC93" t="inlineStr">
        <is>
          <t>SAQ Pillar C — Environment</t>
        </is>
      </c>
      <c r="SKD93" t="inlineStr">
        <is>
          <t>SAQ self-discloses water use under the Environment pillar; touched only.</t>
        </is>
      </c>
      <c r="SKE93" t="inlineStr">
        <is>
          <t>Sedex SAQ structure, sedex.com — accessed Jun 2026</t>
        </is>
      </c>
      <c r="SKG93" t="inlineStr">
        <is>
          <t>Water consumption</t>
        </is>
      </c>
      <c r="SKH93" t="inlineStr">
        <is>
          <t>E3-4</t>
        </is>
      </c>
      <c r="SKI93" t="inlineStr">
        <is>
          <t>SAQ - Sedex / SMETA</t>
        </is>
      </c>
      <c r="SKJ93" t="n">
        <v>1</v>
      </c>
      <c r="SKK93" t="inlineStr">
        <is>
          <t>SAQ Pillar C — Environment</t>
        </is>
      </c>
      <c r="SKL93" t="inlineStr">
        <is>
          <t>SAQ self-discloses water use under the Environment pillar; touched only.</t>
        </is>
      </c>
      <c r="SKM93" t="inlineStr">
        <is>
          <t>Sedex SAQ structure, sedex.com — accessed Jun 2026</t>
        </is>
      </c>
      <c r="SKO93" t="inlineStr">
        <is>
          <t>Water consumption</t>
        </is>
      </c>
      <c r="SKP93" t="inlineStr">
        <is>
          <t>E3-4</t>
        </is>
      </c>
      <c r="SKQ93" t="inlineStr">
        <is>
          <t>SAQ - Sedex / SMETA</t>
        </is>
      </c>
      <c r="SKR93" t="n">
        <v>1</v>
      </c>
      <c r="SKS93" t="inlineStr">
        <is>
          <t>SAQ Pillar C — Environment</t>
        </is>
      </c>
      <c r="SKT93" t="inlineStr">
        <is>
          <t>SAQ self-discloses water use under the Environment pillar; touched only.</t>
        </is>
      </c>
      <c r="SKU93" t="inlineStr">
        <is>
          <t>Sedex SAQ structure, sedex.com — accessed Jun 2026</t>
        </is>
      </c>
      <c r="SKW93" t="inlineStr">
        <is>
          <t>Water consumption</t>
        </is>
      </c>
      <c r="SKX93" t="inlineStr">
        <is>
          <t>E3-4</t>
        </is>
      </c>
      <c r="SKY93" t="inlineStr">
        <is>
          <t>SAQ - Sedex / SMETA</t>
        </is>
      </c>
      <c r="SKZ93" t="n">
        <v>1</v>
      </c>
      <c r="SLA93" t="inlineStr">
        <is>
          <t>SAQ Pillar C — Environment</t>
        </is>
      </c>
      <c r="SLB93" t="inlineStr">
        <is>
          <t>SAQ self-discloses water use under the Environment pillar; touched only.</t>
        </is>
      </c>
      <c r="SLC93" t="inlineStr">
        <is>
          <t>Sedex SAQ structure, sedex.com — accessed Jun 2026</t>
        </is>
      </c>
      <c r="SLE93" t="inlineStr">
        <is>
          <t>Water consumption</t>
        </is>
      </c>
      <c r="SLF93" t="inlineStr">
        <is>
          <t>E3-4</t>
        </is>
      </c>
      <c r="SLG93" t="inlineStr">
        <is>
          <t>SAQ - Sedex / SMETA</t>
        </is>
      </c>
      <c r="SLH93" t="n">
        <v>1</v>
      </c>
      <c r="SLI93" t="inlineStr">
        <is>
          <t>SAQ Pillar C — Environment</t>
        </is>
      </c>
      <c r="SLJ93" t="inlineStr">
        <is>
          <t>SAQ self-discloses water use under the Environment pillar; touched only.</t>
        </is>
      </c>
      <c r="SLK93" t="inlineStr">
        <is>
          <t>Sedex SAQ structure, sedex.com — accessed Jun 2026</t>
        </is>
      </c>
      <c r="SLM93" t="inlineStr">
        <is>
          <t>Water consumption</t>
        </is>
      </c>
      <c r="SLN93" t="inlineStr">
        <is>
          <t>E3-4</t>
        </is>
      </c>
      <c r="SLO93" t="inlineStr">
        <is>
          <t>SAQ - Sedex / SMETA</t>
        </is>
      </c>
      <c r="SLP93" t="n">
        <v>1</v>
      </c>
      <c r="SLQ93" t="inlineStr">
        <is>
          <t>SAQ Pillar C — Environment</t>
        </is>
      </c>
      <c r="SLR93" t="inlineStr">
        <is>
          <t>SAQ self-discloses water use under the Environment pillar; touched only.</t>
        </is>
      </c>
      <c r="SLS93" t="inlineStr">
        <is>
          <t>Sedex SAQ structure, sedex.com — accessed Jun 2026</t>
        </is>
      </c>
      <c r="SLU93" t="inlineStr">
        <is>
          <t>Water consumption</t>
        </is>
      </c>
      <c r="SLV93" t="inlineStr">
        <is>
          <t>E3-4</t>
        </is>
      </c>
      <c r="SLW93" t="inlineStr">
        <is>
          <t>SAQ - Sedex / SMETA</t>
        </is>
      </c>
      <c r="SLX93" t="n">
        <v>1</v>
      </c>
      <c r="SLY93" t="inlineStr">
        <is>
          <t>SAQ Pillar C — Environment</t>
        </is>
      </c>
      <c r="SLZ93" t="inlineStr">
        <is>
          <t>SAQ self-discloses water use under the Environment pillar; touched only.</t>
        </is>
      </c>
      <c r="SMA93" t="inlineStr">
        <is>
          <t>Sedex SAQ structure, sedex.com — accessed Jun 2026</t>
        </is>
      </c>
      <c r="SMC93" t="inlineStr">
        <is>
          <t>Water consumption</t>
        </is>
      </c>
      <c r="SMD93" t="inlineStr">
        <is>
          <t>E3-4</t>
        </is>
      </c>
      <c r="SME93" t="inlineStr">
        <is>
          <t>SAQ - Sedex / SMETA</t>
        </is>
      </c>
      <c r="SMF93" t="n">
        <v>1</v>
      </c>
      <c r="SMG93" t="inlineStr">
        <is>
          <t>SAQ Pillar C — Environment</t>
        </is>
      </c>
      <c r="SMH93" t="inlineStr">
        <is>
          <t>SAQ self-discloses water use under the Environment pillar; touched only.</t>
        </is>
      </c>
      <c r="SMI93" t="inlineStr">
        <is>
          <t>Sedex SAQ structure, sedex.com — accessed Jun 2026</t>
        </is>
      </c>
      <c r="SMK93" t="inlineStr">
        <is>
          <t>Water consumption</t>
        </is>
      </c>
      <c r="SML93" t="inlineStr">
        <is>
          <t>E3-4</t>
        </is>
      </c>
      <c r="SMM93" t="inlineStr">
        <is>
          <t>SAQ - Sedex / SMETA</t>
        </is>
      </c>
      <c r="SMN93" t="n">
        <v>1</v>
      </c>
      <c r="SMO93" t="inlineStr">
        <is>
          <t>SAQ Pillar C — Environment</t>
        </is>
      </c>
      <c r="SMP93" t="inlineStr">
        <is>
          <t>SAQ self-discloses water use under the Environment pillar; touched only.</t>
        </is>
      </c>
      <c r="SMQ93" t="inlineStr">
        <is>
          <t>Sedex SAQ structure, sedex.com — accessed Jun 2026</t>
        </is>
      </c>
      <c r="SMS93" t="inlineStr">
        <is>
          <t>Water consumption</t>
        </is>
      </c>
      <c r="SMT93" t="inlineStr">
        <is>
          <t>E3-4</t>
        </is>
      </c>
      <c r="SMU93" t="inlineStr">
        <is>
          <t>SAQ - Sedex / SMETA</t>
        </is>
      </c>
      <c r="SMV93" t="n">
        <v>1</v>
      </c>
      <c r="SMW93" t="inlineStr">
        <is>
          <t>SAQ Pillar C — Environment</t>
        </is>
      </c>
      <c r="SMX93" t="inlineStr">
        <is>
          <t>SAQ self-discloses water use under the Environment pillar; touched only.</t>
        </is>
      </c>
      <c r="SMY93" t="inlineStr">
        <is>
          <t>Sedex SAQ structure, sedex.com — accessed Jun 2026</t>
        </is>
      </c>
      <c r="SNA93" t="inlineStr">
        <is>
          <t>Water consumption</t>
        </is>
      </c>
      <c r="SNB93" t="inlineStr">
        <is>
          <t>E3-4</t>
        </is>
      </c>
      <c r="SNC93" t="inlineStr">
        <is>
          <t>SAQ - Sedex / SMETA</t>
        </is>
      </c>
      <c r="SND93" t="n">
        <v>1</v>
      </c>
      <c r="SNE93" t="inlineStr">
        <is>
          <t>SAQ Pillar C — Environment</t>
        </is>
      </c>
      <c r="SNF93" t="inlineStr">
        <is>
          <t>SAQ self-discloses water use under the Environment pillar; touched only.</t>
        </is>
      </c>
      <c r="SNG93" t="inlineStr">
        <is>
          <t>Sedex SAQ structure, sedex.com — accessed Jun 2026</t>
        </is>
      </c>
      <c r="SNI93" t="inlineStr">
        <is>
          <t>Water consumption</t>
        </is>
      </c>
      <c r="SNJ93" t="inlineStr">
        <is>
          <t>E3-4</t>
        </is>
      </c>
      <c r="SNK93" t="inlineStr">
        <is>
          <t>SAQ - Sedex / SMETA</t>
        </is>
      </c>
      <c r="SNL93" t="n">
        <v>1</v>
      </c>
      <c r="SNM93" t="inlineStr">
        <is>
          <t>SAQ Pillar C — Environment</t>
        </is>
      </c>
      <c r="SNN93" t="inlineStr">
        <is>
          <t>SAQ self-discloses water use under the Environment pillar; touched only.</t>
        </is>
      </c>
      <c r="SNO93" t="inlineStr">
        <is>
          <t>Sedex SAQ structure, sedex.com — accessed Jun 2026</t>
        </is>
      </c>
      <c r="SNQ93" t="inlineStr">
        <is>
          <t>Water consumption</t>
        </is>
      </c>
      <c r="SNR93" t="inlineStr">
        <is>
          <t>E3-4</t>
        </is>
      </c>
      <c r="SNS93" t="inlineStr">
        <is>
          <t>SAQ - Sedex / SMETA</t>
        </is>
      </c>
      <c r="SNT93" t="n">
        <v>1</v>
      </c>
      <c r="SNU93" t="inlineStr">
        <is>
          <t>SAQ Pillar C — Environment</t>
        </is>
      </c>
      <c r="SNV93" t="inlineStr">
        <is>
          <t>SAQ self-discloses water use under the Environment pillar; touched only.</t>
        </is>
      </c>
      <c r="SNW93" t="inlineStr">
        <is>
          <t>Sedex SAQ structure, sedex.com — accessed Jun 2026</t>
        </is>
      </c>
      <c r="SNY93" t="inlineStr">
        <is>
          <t>Water consumption</t>
        </is>
      </c>
      <c r="SNZ93" t="inlineStr">
        <is>
          <t>E3-4</t>
        </is>
      </c>
      <c r="SOA93" t="inlineStr">
        <is>
          <t>SAQ - Sedex / SMETA</t>
        </is>
      </c>
      <c r="SOB93" t="n">
        <v>1</v>
      </c>
      <c r="SOC93" t="inlineStr">
        <is>
          <t>SAQ Pillar C — Environment</t>
        </is>
      </c>
      <c r="SOD93" t="inlineStr">
        <is>
          <t>SAQ self-discloses water use under the Environment pillar; touched only.</t>
        </is>
      </c>
      <c r="SOE93" t="inlineStr">
        <is>
          <t>Sedex SAQ structure, sedex.com — accessed Jun 2026</t>
        </is>
      </c>
      <c r="SOG93" t="inlineStr">
        <is>
          <t>Water consumption</t>
        </is>
      </c>
      <c r="SOH93" t="inlineStr">
        <is>
          <t>E3-4</t>
        </is>
      </c>
      <c r="SOI93" t="inlineStr">
        <is>
          <t>SAQ - Sedex / SMETA</t>
        </is>
      </c>
      <c r="SOJ93" t="n">
        <v>1</v>
      </c>
      <c r="SOK93" t="inlineStr">
        <is>
          <t>SAQ Pillar C — Environment</t>
        </is>
      </c>
      <c r="SOL93" t="inlineStr">
        <is>
          <t>SAQ self-discloses water use under the Environment pillar; touched only.</t>
        </is>
      </c>
      <c r="SOM93" t="inlineStr">
        <is>
          <t>Sedex SAQ structure, sedex.com — accessed Jun 2026</t>
        </is>
      </c>
      <c r="SOO93" t="inlineStr">
        <is>
          <t>Water consumption</t>
        </is>
      </c>
      <c r="SOP93" t="inlineStr">
        <is>
          <t>E3-4</t>
        </is>
      </c>
      <c r="SOQ93" t="inlineStr">
        <is>
          <t>SAQ - Sedex / SMETA</t>
        </is>
      </c>
      <c r="SOR93" t="n">
        <v>1</v>
      </c>
      <c r="SOS93" t="inlineStr">
        <is>
          <t>SAQ Pillar C — Environment</t>
        </is>
      </c>
      <c r="SOT93" t="inlineStr">
        <is>
          <t>SAQ self-discloses water use under the Environment pillar; touched only.</t>
        </is>
      </c>
      <c r="SOU93" t="inlineStr">
        <is>
          <t>Sedex SAQ structure, sedex.com — accessed Jun 2026</t>
        </is>
      </c>
      <c r="SOW93" t="inlineStr">
        <is>
          <t>Water consumption</t>
        </is>
      </c>
      <c r="SOX93" t="inlineStr">
        <is>
          <t>E3-4</t>
        </is>
      </c>
      <c r="SOY93" t="inlineStr">
        <is>
          <t>SAQ - Sedex / SMETA</t>
        </is>
      </c>
      <c r="SOZ93" t="n">
        <v>1</v>
      </c>
      <c r="SPA93" t="inlineStr">
        <is>
          <t>SAQ Pillar C — Environment</t>
        </is>
      </c>
      <c r="SPB93" t="inlineStr">
        <is>
          <t>SAQ self-discloses water use under the Environment pillar; touched only.</t>
        </is>
      </c>
      <c r="SPC93" t="inlineStr">
        <is>
          <t>Sedex SAQ structure, sedex.com — accessed Jun 2026</t>
        </is>
      </c>
      <c r="SPE93" t="inlineStr">
        <is>
          <t>Water consumption</t>
        </is>
      </c>
      <c r="SPF93" t="inlineStr">
        <is>
          <t>E3-4</t>
        </is>
      </c>
      <c r="SPG93" t="inlineStr">
        <is>
          <t>SAQ - Sedex / SMETA</t>
        </is>
      </c>
      <c r="SPH93" t="n">
        <v>1</v>
      </c>
      <c r="SPI93" t="inlineStr">
        <is>
          <t>SAQ Pillar C — Environment</t>
        </is>
      </c>
      <c r="SPJ93" t="inlineStr">
        <is>
          <t>SAQ self-discloses water use under the Environment pillar; touched only.</t>
        </is>
      </c>
      <c r="SPK93" t="inlineStr">
        <is>
          <t>Sedex SAQ structure, sedex.com — accessed Jun 2026</t>
        </is>
      </c>
      <c r="SPM93" t="inlineStr">
        <is>
          <t>Water consumption</t>
        </is>
      </c>
      <c r="SPN93" t="inlineStr">
        <is>
          <t>E3-4</t>
        </is>
      </c>
      <c r="SPO93" t="inlineStr">
        <is>
          <t>SAQ - Sedex / SMETA</t>
        </is>
      </c>
      <c r="SPP93" t="n">
        <v>1</v>
      </c>
      <c r="SPQ93" t="inlineStr">
        <is>
          <t>SAQ Pillar C — Environment</t>
        </is>
      </c>
      <c r="SPR93" t="inlineStr">
        <is>
          <t>SAQ self-discloses water use under the Environment pillar; touched only.</t>
        </is>
      </c>
      <c r="SPS93" t="inlineStr">
        <is>
          <t>Sedex SAQ structure, sedex.com — accessed Jun 2026</t>
        </is>
      </c>
      <c r="SPU93" t="inlineStr">
        <is>
          <t>Water consumption</t>
        </is>
      </c>
      <c r="SPV93" t="inlineStr">
        <is>
          <t>E3-4</t>
        </is>
      </c>
      <c r="SPW93" t="inlineStr">
        <is>
          <t>SAQ - Sedex / SMETA</t>
        </is>
      </c>
      <c r="SPX93" t="n">
        <v>1</v>
      </c>
      <c r="SPY93" t="inlineStr">
        <is>
          <t>SAQ Pillar C — Environment</t>
        </is>
      </c>
      <c r="SPZ93" t="inlineStr">
        <is>
          <t>SAQ self-discloses water use under the Environment pillar; touched only.</t>
        </is>
      </c>
      <c r="SQA93" t="inlineStr">
        <is>
          <t>Sedex SAQ structure, sedex.com — accessed Jun 2026</t>
        </is>
      </c>
      <c r="SQC93" t="inlineStr">
        <is>
          <t>Water consumption</t>
        </is>
      </c>
      <c r="SQD93" t="inlineStr">
        <is>
          <t>E3-4</t>
        </is>
      </c>
      <c r="SQE93" t="inlineStr">
        <is>
          <t>SAQ - Sedex / SMETA</t>
        </is>
      </c>
      <c r="SQF93" t="n">
        <v>1</v>
      </c>
      <c r="SQG93" t="inlineStr">
        <is>
          <t>SAQ Pillar C — Environment</t>
        </is>
      </c>
      <c r="SQH93" t="inlineStr">
        <is>
          <t>SAQ self-discloses water use under the Environment pillar; touched only.</t>
        </is>
      </c>
      <c r="SQI93" t="inlineStr">
        <is>
          <t>Sedex SAQ structure, sedex.com — accessed Jun 2026</t>
        </is>
      </c>
      <c r="SQK93" t="inlineStr">
        <is>
          <t>Water consumption</t>
        </is>
      </c>
      <c r="SQL93" t="inlineStr">
        <is>
          <t>E3-4</t>
        </is>
      </c>
      <c r="SQM93" t="inlineStr">
        <is>
          <t>SAQ - Sedex / SMETA</t>
        </is>
      </c>
      <c r="SQN93" t="n">
        <v>1</v>
      </c>
      <c r="SQO93" t="inlineStr">
        <is>
          <t>SAQ Pillar C — Environment</t>
        </is>
      </c>
      <c r="SQP93" t="inlineStr">
        <is>
          <t>SAQ self-discloses water use under the Environment pillar; touched only.</t>
        </is>
      </c>
      <c r="SQQ93" t="inlineStr">
        <is>
          <t>Sedex SAQ structure, sedex.com — accessed Jun 2026</t>
        </is>
      </c>
      <c r="SQS93" t="inlineStr">
        <is>
          <t>Water consumption</t>
        </is>
      </c>
      <c r="SQT93" t="inlineStr">
        <is>
          <t>E3-4</t>
        </is>
      </c>
      <c r="SQU93" t="inlineStr">
        <is>
          <t>SAQ - Sedex / SMETA</t>
        </is>
      </c>
      <c r="SQV93" t="n">
        <v>1</v>
      </c>
      <c r="SQW93" t="inlineStr">
        <is>
          <t>SAQ Pillar C — Environment</t>
        </is>
      </c>
      <c r="SQX93" t="inlineStr">
        <is>
          <t>SAQ self-discloses water use under the Environment pillar; touched only.</t>
        </is>
      </c>
      <c r="SQY93" t="inlineStr">
        <is>
          <t>Sedex SAQ structure, sedex.com — accessed Jun 2026</t>
        </is>
      </c>
      <c r="SRA93" t="inlineStr">
        <is>
          <t>Water consumption</t>
        </is>
      </c>
      <c r="SRB93" t="inlineStr">
        <is>
          <t>E3-4</t>
        </is>
      </c>
      <c r="SRC93" t="inlineStr">
        <is>
          <t>SAQ - Sedex / SMETA</t>
        </is>
      </c>
      <c r="SRD93" t="n">
        <v>1</v>
      </c>
      <c r="SRE93" t="inlineStr">
        <is>
          <t>SAQ Pillar C — Environment</t>
        </is>
      </c>
      <c r="SRF93" t="inlineStr">
        <is>
          <t>SAQ self-discloses water use under the Environment pillar; touched only.</t>
        </is>
      </c>
      <c r="SRG93" t="inlineStr">
        <is>
          <t>Sedex SAQ structure, sedex.com — accessed Jun 2026</t>
        </is>
      </c>
      <c r="SRI93" t="inlineStr">
        <is>
          <t>Water consumption</t>
        </is>
      </c>
      <c r="SRJ93" t="inlineStr">
        <is>
          <t>E3-4</t>
        </is>
      </c>
      <c r="SRK93" t="inlineStr">
        <is>
          <t>SAQ - Sedex / SMETA</t>
        </is>
      </c>
      <c r="SRL93" t="n">
        <v>1</v>
      </c>
      <c r="SRM93" t="inlineStr">
        <is>
          <t>SAQ Pillar C — Environment</t>
        </is>
      </c>
      <c r="SRN93" t="inlineStr">
        <is>
          <t>SAQ self-discloses water use under the Environment pillar; touched only.</t>
        </is>
      </c>
      <c r="SRO93" t="inlineStr">
        <is>
          <t>Sedex SAQ structure, sedex.com — accessed Jun 2026</t>
        </is>
      </c>
      <c r="SRQ93" t="inlineStr">
        <is>
          <t>Water consumption</t>
        </is>
      </c>
      <c r="SRR93" t="inlineStr">
        <is>
          <t>E3-4</t>
        </is>
      </c>
      <c r="SRS93" t="inlineStr">
        <is>
          <t>SAQ - Sedex / SMETA</t>
        </is>
      </c>
      <c r="SRT93" t="n">
        <v>1</v>
      </c>
      <c r="SRU93" t="inlineStr">
        <is>
          <t>SAQ Pillar C — Environment</t>
        </is>
      </c>
      <c r="SRV93" t="inlineStr">
        <is>
          <t>SAQ self-discloses water use under the Environment pillar; touched only.</t>
        </is>
      </c>
      <c r="SRW93" t="inlineStr">
        <is>
          <t>Sedex SAQ structure, sedex.com — accessed Jun 2026</t>
        </is>
      </c>
      <c r="SRY93" t="inlineStr">
        <is>
          <t>Water consumption</t>
        </is>
      </c>
      <c r="SRZ93" t="inlineStr">
        <is>
          <t>E3-4</t>
        </is>
      </c>
      <c r="SSA93" t="inlineStr">
        <is>
          <t>SAQ - Sedex / SMETA</t>
        </is>
      </c>
      <c r="SSB93" t="n">
        <v>1</v>
      </c>
      <c r="SSC93" t="inlineStr">
        <is>
          <t>SAQ Pillar C — Environment</t>
        </is>
      </c>
      <c r="SSD93" t="inlineStr">
        <is>
          <t>SAQ self-discloses water use under the Environment pillar; touched only.</t>
        </is>
      </c>
      <c r="SSE93" t="inlineStr">
        <is>
          <t>Sedex SAQ structure, sedex.com — accessed Jun 2026</t>
        </is>
      </c>
      <c r="SSG93" t="inlineStr">
        <is>
          <t>Water consumption</t>
        </is>
      </c>
      <c r="SSH93" t="inlineStr">
        <is>
          <t>E3-4</t>
        </is>
      </c>
      <c r="SSI93" t="inlineStr">
        <is>
          <t>SAQ - Sedex / SMETA</t>
        </is>
      </c>
      <c r="SSJ93" t="n">
        <v>1</v>
      </c>
      <c r="SSK93" t="inlineStr">
        <is>
          <t>SAQ Pillar C — Environment</t>
        </is>
      </c>
      <c r="SSL93" t="inlineStr">
        <is>
          <t>SAQ self-discloses water use under the Environment pillar; touched only.</t>
        </is>
      </c>
      <c r="SSM93" t="inlineStr">
        <is>
          <t>Sedex SAQ structure, sedex.com — accessed Jun 2026</t>
        </is>
      </c>
      <c r="SSO93" t="inlineStr">
        <is>
          <t>Water consumption</t>
        </is>
      </c>
      <c r="SSP93" t="inlineStr">
        <is>
          <t>E3-4</t>
        </is>
      </c>
      <c r="SSQ93" t="inlineStr">
        <is>
          <t>SAQ - Sedex / SMETA</t>
        </is>
      </c>
      <c r="SSR93" t="n">
        <v>1</v>
      </c>
      <c r="SSS93" t="inlineStr">
        <is>
          <t>SAQ Pillar C — Environment</t>
        </is>
      </c>
      <c r="SST93" t="inlineStr">
        <is>
          <t>SAQ self-discloses water use under the Environment pillar; touched only.</t>
        </is>
      </c>
      <c r="SSU93" t="inlineStr">
        <is>
          <t>Sedex SAQ structure, sedex.com — accessed Jun 2026</t>
        </is>
      </c>
      <c r="SSW93" t="inlineStr">
        <is>
          <t>Water consumption</t>
        </is>
      </c>
      <c r="SSX93" t="inlineStr">
        <is>
          <t>E3-4</t>
        </is>
      </c>
      <c r="SSY93" t="inlineStr">
        <is>
          <t>SAQ - Sedex / SMETA</t>
        </is>
      </c>
      <c r="SSZ93" t="n">
        <v>1</v>
      </c>
      <c r="STA93" t="inlineStr">
        <is>
          <t>SAQ Pillar C — Environment</t>
        </is>
      </c>
      <c r="STB93" t="inlineStr">
        <is>
          <t>SAQ self-discloses water use under the Environment pillar; touched only.</t>
        </is>
      </c>
      <c r="STC93" t="inlineStr">
        <is>
          <t>Sedex SAQ structure, sedex.com — accessed Jun 2026</t>
        </is>
      </c>
      <c r="STE93" t="inlineStr">
        <is>
          <t>Water consumption</t>
        </is>
      </c>
      <c r="STF93" t="inlineStr">
        <is>
          <t>E3-4</t>
        </is>
      </c>
      <c r="STG93" t="inlineStr">
        <is>
          <t>SAQ - Sedex / SMETA</t>
        </is>
      </c>
      <c r="STH93" t="n">
        <v>1</v>
      </c>
      <c r="STI93" t="inlineStr">
        <is>
          <t>SAQ Pillar C — Environment</t>
        </is>
      </c>
      <c r="STJ93" t="inlineStr">
        <is>
          <t>SAQ self-discloses water use under the Environment pillar; touched only.</t>
        </is>
      </c>
      <c r="STK93" t="inlineStr">
        <is>
          <t>Sedex SAQ structure, sedex.com — accessed Jun 2026</t>
        </is>
      </c>
      <c r="STM93" t="inlineStr">
        <is>
          <t>Water consumption</t>
        </is>
      </c>
      <c r="STN93" t="inlineStr">
        <is>
          <t>E3-4</t>
        </is>
      </c>
      <c r="STO93" t="inlineStr">
        <is>
          <t>SAQ - Sedex / SMETA</t>
        </is>
      </c>
      <c r="STP93" t="n">
        <v>1</v>
      </c>
      <c r="STQ93" t="inlineStr">
        <is>
          <t>SAQ Pillar C — Environment</t>
        </is>
      </c>
      <c r="STR93" t="inlineStr">
        <is>
          <t>SAQ self-discloses water use under the Environment pillar; touched only.</t>
        </is>
      </c>
      <c r="STS93" t="inlineStr">
        <is>
          <t>Sedex SAQ structure, sedex.com — accessed Jun 2026</t>
        </is>
      </c>
      <c r="STU93" t="inlineStr">
        <is>
          <t>Water consumption</t>
        </is>
      </c>
      <c r="STV93" t="inlineStr">
        <is>
          <t>E3-4</t>
        </is>
      </c>
      <c r="STW93" t="inlineStr">
        <is>
          <t>SAQ - Sedex / SMETA</t>
        </is>
      </c>
      <c r="STX93" t="n">
        <v>1</v>
      </c>
      <c r="STY93" t="inlineStr">
        <is>
          <t>SAQ Pillar C — Environment</t>
        </is>
      </c>
      <c r="STZ93" t="inlineStr">
        <is>
          <t>SAQ self-discloses water use under the Environment pillar; touched only.</t>
        </is>
      </c>
      <c r="SUA93" t="inlineStr">
        <is>
          <t>Sedex SAQ structure, sedex.com — accessed Jun 2026</t>
        </is>
      </c>
      <c r="SUC93" t="inlineStr">
        <is>
          <t>Water consumption</t>
        </is>
      </c>
      <c r="SUD93" t="inlineStr">
        <is>
          <t>E3-4</t>
        </is>
      </c>
      <c r="SUE93" t="inlineStr">
        <is>
          <t>SAQ - Sedex / SMETA</t>
        </is>
      </c>
      <c r="SUF93" t="n">
        <v>1</v>
      </c>
      <c r="SUG93" t="inlineStr">
        <is>
          <t>SAQ Pillar C — Environment</t>
        </is>
      </c>
      <c r="SUH93" t="inlineStr">
        <is>
          <t>SAQ self-discloses water use under the Environment pillar; touched only.</t>
        </is>
      </c>
      <c r="SUI93" t="inlineStr">
        <is>
          <t>Sedex SAQ structure, sedex.com — accessed Jun 2026</t>
        </is>
      </c>
      <c r="SUK93" t="inlineStr">
        <is>
          <t>Water consumption</t>
        </is>
      </c>
      <c r="SUL93" t="inlineStr">
        <is>
          <t>E3-4</t>
        </is>
      </c>
      <c r="SUM93" t="inlineStr">
        <is>
          <t>SAQ - Sedex / SMETA</t>
        </is>
      </c>
      <c r="SUN93" t="n">
        <v>1</v>
      </c>
      <c r="SUO93" t="inlineStr">
        <is>
          <t>SAQ Pillar C — Environment</t>
        </is>
      </c>
      <c r="SUP93" t="inlineStr">
        <is>
          <t>SAQ self-discloses water use under the Environment pillar; touched only.</t>
        </is>
      </c>
      <c r="SUQ93" t="inlineStr">
        <is>
          <t>Sedex SAQ structure, sedex.com — accessed Jun 2026</t>
        </is>
      </c>
      <c r="SUS93" t="inlineStr">
        <is>
          <t>Water consumption</t>
        </is>
      </c>
      <c r="SUT93" t="inlineStr">
        <is>
          <t>E3-4</t>
        </is>
      </c>
      <c r="SUU93" t="inlineStr">
        <is>
          <t>SAQ - Sedex / SMETA</t>
        </is>
      </c>
      <c r="SUV93" t="n">
        <v>1</v>
      </c>
      <c r="SUW93" t="inlineStr">
        <is>
          <t>SAQ Pillar C — Environment</t>
        </is>
      </c>
      <c r="SUX93" t="inlineStr">
        <is>
          <t>SAQ self-discloses water use under the Environment pillar; touched only.</t>
        </is>
      </c>
      <c r="SUY93" t="inlineStr">
        <is>
          <t>Sedex SAQ structure, sedex.com — accessed Jun 2026</t>
        </is>
      </c>
      <c r="SVA93" t="inlineStr">
        <is>
          <t>Water consumption</t>
        </is>
      </c>
      <c r="SVB93" t="inlineStr">
        <is>
          <t>E3-4</t>
        </is>
      </c>
      <c r="SVC93" t="inlineStr">
        <is>
          <t>SAQ - Sedex / SMETA</t>
        </is>
      </c>
      <c r="SVD93" t="n">
        <v>1</v>
      </c>
      <c r="SVE93" t="inlineStr">
        <is>
          <t>SAQ Pillar C — Environment</t>
        </is>
      </c>
      <c r="SVF93" t="inlineStr">
        <is>
          <t>SAQ self-discloses water use under the Environment pillar; touched only.</t>
        </is>
      </c>
      <c r="SVG93" t="inlineStr">
        <is>
          <t>Sedex SAQ structure, sedex.com — accessed Jun 2026</t>
        </is>
      </c>
      <c r="SVI93" t="inlineStr">
        <is>
          <t>Water consumption</t>
        </is>
      </c>
      <c r="SVJ93" t="inlineStr">
        <is>
          <t>E3-4</t>
        </is>
      </c>
      <c r="SVK93" t="inlineStr">
        <is>
          <t>SAQ - Sedex / SMETA</t>
        </is>
      </c>
      <c r="SVL93" t="n">
        <v>1</v>
      </c>
      <c r="SVM93" t="inlineStr">
        <is>
          <t>SAQ Pillar C — Environment</t>
        </is>
      </c>
      <c r="SVN93" t="inlineStr">
        <is>
          <t>SAQ self-discloses water use under the Environment pillar; touched only.</t>
        </is>
      </c>
      <c r="SVO93" t="inlineStr">
        <is>
          <t>Sedex SAQ structure, sedex.com — accessed Jun 2026</t>
        </is>
      </c>
      <c r="SVQ93" t="inlineStr">
        <is>
          <t>Water consumption</t>
        </is>
      </c>
      <c r="SVR93" t="inlineStr">
        <is>
          <t>E3-4</t>
        </is>
      </c>
      <c r="SVS93" t="inlineStr">
        <is>
          <t>SAQ - Sedex / SMETA</t>
        </is>
      </c>
      <c r="SVT93" t="n">
        <v>1</v>
      </c>
      <c r="SVU93" t="inlineStr">
        <is>
          <t>SAQ Pillar C — Environment</t>
        </is>
      </c>
      <c r="SVV93" t="inlineStr">
        <is>
          <t>SAQ self-discloses water use under the Environment pillar; touched only.</t>
        </is>
      </c>
      <c r="SVW93" t="inlineStr">
        <is>
          <t>Sedex SAQ structure, sedex.com — accessed Jun 2026</t>
        </is>
      </c>
      <c r="SVY93" t="inlineStr">
        <is>
          <t>Water consumption</t>
        </is>
      </c>
      <c r="SVZ93" t="inlineStr">
        <is>
          <t>E3-4</t>
        </is>
      </c>
      <c r="SWA93" t="inlineStr">
        <is>
          <t>SAQ - Sedex / SMETA</t>
        </is>
      </c>
      <c r="SWB93" t="n">
        <v>1</v>
      </c>
      <c r="SWC93" t="inlineStr">
        <is>
          <t>SAQ Pillar C — Environment</t>
        </is>
      </c>
      <c r="SWD93" t="inlineStr">
        <is>
          <t>SAQ self-discloses water use under the Environment pillar; touched only.</t>
        </is>
      </c>
      <c r="SWE93" t="inlineStr">
        <is>
          <t>Sedex SAQ structure, sedex.com — accessed Jun 2026</t>
        </is>
      </c>
      <c r="SWG93" t="inlineStr">
        <is>
          <t>Water consumption</t>
        </is>
      </c>
      <c r="SWH93" t="inlineStr">
        <is>
          <t>E3-4</t>
        </is>
      </c>
      <c r="SWI93" t="inlineStr">
        <is>
          <t>SAQ - Sedex / SMETA</t>
        </is>
      </c>
      <c r="SWJ93" t="n">
        <v>1</v>
      </c>
      <c r="SWK93" t="inlineStr">
        <is>
          <t>SAQ Pillar C — Environment</t>
        </is>
      </c>
      <c r="SWL93" t="inlineStr">
        <is>
          <t>SAQ self-discloses water use under the Environment pillar; touched only.</t>
        </is>
      </c>
      <c r="SWM93" t="inlineStr">
        <is>
          <t>Sedex SAQ structure, sedex.com — accessed Jun 2026</t>
        </is>
      </c>
      <c r="SWO93" t="inlineStr">
        <is>
          <t>Water consumption</t>
        </is>
      </c>
      <c r="SWP93" t="inlineStr">
        <is>
          <t>E3-4</t>
        </is>
      </c>
      <c r="SWQ93" t="inlineStr">
        <is>
          <t>SAQ - Sedex / SMETA</t>
        </is>
      </c>
      <c r="SWR93" t="n">
        <v>1</v>
      </c>
      <c r="SWS93" t="inlineStr">
        <is>
          <t>SAQ Pillar C — Environment</t>
        </is>
      </c>
      <c r="SWT93" t="inlineStr">
        <is>
          <t>SAQ self-discloses water use under the Environment pillar; touched only.</t>
        </is>
      </c>
      <c r="SWU93" t="inlineStr">
        <is>
          <t>Sedex SAQ structure, sedex.com — accessed Jun 2026</t>
        </is>
      </c>
      <c r="SWW93" t="inlineStr">
        <is>
          <t>Water consumption</t>
        </is>
      </c>
      <c r="SWX93" t="inlineStr">
        <is>
          <t>E3-4</t>
        </is>
      </c>
      <c r="SWY93" t="inlineStr">
        <is>
          <t>SAQ - Sedex / SMETA</t>
        </is>
      </c>
      <c r="SWZ93" t="n">
        <v>1</v>
      </c>
      <c r="SXA93" t="inlineStr">
        <is>
          <t>SAQ Pillar C — Environment</t>
        </is>
      </c>
      <c r="SXB93" t="inlineStr">
        <is>
          <t>SAQ self-discloses water use under the Environment pillar; touched only.</t>
        </is>
      </c>
      <c r="SXC93" t="inlineStr">
        <is>
          <t>Sedex SAQ structure, sedex.com — accessed Jun 2026</t>
        </is>
      </c>
      <c r="SXE93" t="inlineStr">
        <is>
          <t>Water consumption</t>
        </is>
      </c>
      <c r="SXF93" t="inlineStr">
        <is>
          <t>E3-4</t>
        </is>
      </c>
      <c r="SXG93" t="inlineStr">
        <is>
          <t>SAQ - Sedex / SMETA</t>
        </is>
      </c>
      <c r="SXH93" t="n">
        <v>1</v>
      </c>
      <c r="SXI93" t="inlineStr">
        <is>
          <t>SAQ Pillar C — Environment</t>
        </is>
      </c>
      <c r="SXJ93" t="inlineStr">
        <is>
          <t>SAQ self-discloses water use under the Environment pillar; touched only.</t>
        </is>
      </c>
      <c r="SXK93" t="inlineStr">
        <is>
          <t>Sedex SAQ structure, sedex.com — accessed Jun 2026</t>
        </is>
      </c>
      <c r="SXM93" t="inlineStr">
        <is>
          <t>Water consumption</t>
        </is>
      </c>
      <c r="SXN93" t="inlineStr">
        <is>
          <t>E3-4</t>
        </is>
      </c>
      <c r="SXO93" t="inlineStr">
        <is>
          <t>SAQ - Sedex / SMETA</t>
        </is>
      </c>
      <c r="SXP93" t="n">
        <v>1</v>
      </c>
      <c r="SXQ93" t="inlineStr">
        <is>
          <t>SAQ Pillar C — Environment</t>
        </is>
      </c>
      <c r="SXR93" t="inlineStr">
        <is>
          <t>SAQ self-discloses water use under the Environment pillar; touched only.</t>
        </is>
      </c>
      <c r="SXS93" t="inlineStr">
        <is>
          <t>Sedex SAQ structure, sedex.com — accessed Jun 2026</t>
        </is>
      </c>
      <c r="SXU93" t="inlineStr">
        <is>
          <t>Water consumption</t>
        </is>
      </c>
      <c r="SXV93" t="inlineStr">
        <is>
          <t>E3-4</t>
        </is>
      </c>
      <c r="SXW93" t="inlineStr">
        <is>
          <t>SAQ - Sedex / SMETA</t>
        </is>
      </c>
      <c r="SXX93" t="n">
        <v>1</v>
      </c>
      <c r="SXY93" t="inlineStr">
        <is>
          <t>SAQ Pillar C — Environment</t>
        </is>
      </c>
      <c r="SXZ93" t="inlineStr">
        <is>
          <t>SAQ self-discloses water use under the Environment pillar; touched only.</t>
        </is>
      </c>
      <c r="SYA93" t="inlineStr">
        <is>
          <t>Sedex SAQ structure, sedex.com — accessed Jun 2026</t>
        </is>
      </c>
      <c r="SYC93" t="inlineStr">
        <is>
          <t>Water consumption</t>
        </is>
      </c>
      <c r="SYD93" t="inlineStr">
        <is>
          <t>E3-4</t>
        </is>
      </c>
      <c r="SYE93" t="inlineStr">
        <is>
          <t>SAQ - Sedex / SMETA</t>
        </is>
      </c>
      <c r="SYF93" t="n">
        <v>1</v>
      </c>
      <c r="SYG93" t="inlineStr">
        <is>
          <t>SAQ Pillar C — Environment</t>
        </is>
      </c>
      <c r="SYH93" t="inlineStr">
        <is>
          <t>SAQ self-discloses water use under the Environment pillar; touched only.</t>
        </is>
      </c>
      <c r="SYI93" t="inlineStr">
        <is>
          <t>Sedex SAQ structure, sedex.com — accessed Jun 2026</t>
        </is>
      </c>
      <c r="SYK93" t="inlineStr">
        <is>
          <t>Water consumption</t>
        </is>
      </c>
      <c r="SYL93" t="inlineStr">
        <is>
          <t>E3-4</t>
        </is>
      </c>
      <c r="SYM93" t="inlineStr">
        <is>
          <t>SAQ - Sedex / SMETA</t>
        </is>
      </c>
      <c r="SYN93" t="n">
        <v>1</v>
      </c>
      <c r="SYO93" t="inlineStr">
        <is>
          <t>SAQ Pillar C — Environment</t>
        </is>
      </c>
      <c r="SYP93" t="inlineStr">
        <is>
          <t>SAQ self-discloses water use under the Environment pillar; touched only.</t>
        </is>
      </c>
      <c r="SYQ93" t="inlineStr">
        <is>
          <t>Sedex SAQ structure, sedex.com — accessed Jun 2026</t>
        </is>
      </c>
      <c r="SYS93" t="inlineStr">
        <is>
          <t>Water consumption</t>
        </is>
      </c>
      <c r="SYT93" t="inlineStr">
        <is>
          <t>E3-4</t>
        </is>
      </c>
      <c r="SYU93" t="inlineStr">
        <is>
          <t>SAQ - Sedex / SMETA</t>
        </is>
      </c>
      <c r="SYV93" t="n">
        <v>1</v>
      </c>
      <c r="SYW93" t="inlineStr">
        <is>
          <t>SAQ Pillar C — Environment</t>
        </is>
      </c>
      <c r="SYX93" t="inlineStr">
        <is>
          <t>SAQ self-discloses water use under the Environment pillar; touched only.</t>
        </is>
      </c>
      <c r="SYY93" t="inlineStr">
        <is>
          <t>Sedex SAQ structure, sedex.com — accessed Jun 2026</t>
        </is>
      </c>
      <c r="SZA93" t="inlineStr">
        <is>
          <t>Water consumption</t>
        </is>
      </c>
      <c r="SZB93" t="inlineStr">
        <is>
          <t>E3-4</t>
        </is>
      </c>
      <c r="SZC93" t="inlineStr">
        <is>
          <t>SAQ - Sedex / SMETA</t>
        </is>
      </c>
      <c r="SZD93" t="n">
        <v>1</v>
      </c>
      <c r="SZE93" t="inlineStr">
        <is>
          <t>SAQ Pillar C — Environment</t>
        </is>
      </c>
      <c r="SZF93" t="inlineStr">
        <is>
          <t>SAQ self-discloses water use under the Environment pillar; touched only.</t>
        </is>
      </c>
      <c r="SZG93" t="inlineStr">
        <is>
          <t>Sedex SAQ structure, sedex.com — accessed Jun 2026</t>
        </is>
      </c>
      <c r="SZI93" t="inlineStr">
        <is>
          <t>Water consumption</t>
        </is>
      </c>
      <c r="SZJ93" t="inlineStr">
        <is>
          <t>E3-4</t>
        </is>
      </c>
      <c r="SZK93" t="inlineStr">
        <is>
          <t>SAQ - Sedex / SMETA</t>
        </is>
      </c>
      <c r="SZL93" t="n">
        <v>1</v>
      </c>
      <c r="SZM93" t="inlineStr">
        <is>
          <t>SAQ Pillar C — Environment</t>
        </is>
      </c>
      <c r="SZN93" t="inlineStr">
        <is>
          <t>SAQ self-discloses water use under the Environment pillar; touched only.</t>
        </is>
      </c>
      <c r="SZO93" t="inlineStr">
        <is>
          <t>Sedex SAQ structure, sedex.com — accessed Jun 2026</t>
        </is>
      </c>
      <c r="SZQ93" t="inlineStr">
        <is>
          <t>Water consumption</t>
        </is>
      </c>
      <c r="SZR93" t="inlineStr">
        <is>
          <t>E3-4</t>
        </is>
      </c>
      <c r="SZS93" t="inlineStr">
        <is>
          <t>SAQ - Sedex / SMETA</t>
        </is>
      </c>
      <c r="SZT93" t="n">
        <v>1</v>
      </c>
      <c r="SZU93" t="inlineStr">
        <is>
          <t>SAQ Pillar C — Environment</t>
        </is>
      </c>
      <c r="SZV93" t="inlineStr">
        <is>
          <t>SAQ self-discloses water use under the Environment pillar; touched only.</t>
        </is>
      </c>
      <c r="SZW93" t="inlineStr">
        <is>
          <t>Sedex SAQ structure, sedex.com — accessed Jun 2026</t>
        </is>
      </c>
      <c r="SZY93" t="inlineStr">
        <is>
          <t>Water consumption</t>
        </is>
      </c>
      <c r="SZZ93" t="inlineStr">
        <is>
          <t>E3-4</t>
        </is>
      </c>
      <c r="TAA93" t="inlineStr">
        <is>
          <t>SAQ - Sedex / SMETA</t>
        </is>
      </c>
      <c r="TAB93" t="n">
        <v>1</v>
      </c>
      <c r="TAC93" t="inlineStr">
        <is>
          <t>SAQ Pillar C — Environment</t>
        </is>
      </c>
      <c r="TAD93" t="inlineStr">
        <is>
          <t>SAQ self-discloses water use under the Environment pillar; touched only.</t>
        </is>
      </c>
      <c r="TAE93" t="inlineStr">
        <is>
          <t>Sedex SAQ structure, sedex.com — accessed Jun 2026</t>
        </is>
      </c>
      <c r="TAG93" t="inlineStr">
        <is>
          <t>Water consumption</t>
        </is>
      </c>
      <c r="TAH93" t="inlineStr">
        <is>
          <t>E3-4</t>
        </is>
      </c>
      <c r="TAI93" t="inlineStr">
        <is>
          <t>SAQ - Sedex / SMETA</t>
        </is>
      </c>
      <c r="TAJ93" t="n">
        <v>1</v>
      </c>
      <c r="TAK93" t="inlineStr">
        <is>
          <t>SAQ Pillar C — Environment</t>
        </is>
      </c>
      <c r="TAL93" t="inlineStr">
        <is>
          <t>SAQ self-discloses water use under the Environment pillar; touched only.</t>
        </is>
      </c>
      <c r="TAM93" t="inlineStr">
        <is>
          <t>Sedex SAQ structure, sedex.com — accessed Jun 2026</t>
        </is>
      </c>
      <c r="TAO93" t="inlineStr">
        <is>
          <t>Water consumption</t>
        </is>
      </c>
      <c r="TAP93" t="inlineStr">
        <is>
          <t>E3-4</t>
        </is>
      </c>
      <c r="TAQ93" t="inlineStr">
        <is>
          <t>SAQ - Sedex / SMETA</t>
        </is>
      </c>
      <c r="TAR93" t="n">
        <v>1</v>
      </c>
      <c r="TAS93" t="inlineStr">
        <is>
          <t>SAQ Pillar C — Environment</t>
        </is>
      </c>
      <c r="TAT93" t="inlineStr">
        <is>
          <t>SAQ self-discloses water use under the Environment pillar; touched only.</t>
        </is>
      </c>
      <c r="TAU93" t="inlineStr">
        <is>
          <t>Sedex SAQ structure, sedex.com — accessed Jun 2026</t>
        </is>
      </c>
      <c r="TAW93" t="inlineStr">
        <is>
          <t>Water consumption</t>
        </is>
      </c>
      <c r="TAX93" t="inlineStr">
        <is>
          <t>E3-4</t>
        </is>
      </c>
      <c r="TAY93" t="inlineStr">
        <is>
          <t>SAQ - Sedex / SMETA</t>
        </is>
      </c>
      <c r="TAZ93" t="n">
        <v>1</v>
      </c>
      <c r="TBA93" t="inlineStr">
        <is>
          <t>SAQ Pillar C — Environment</t>
        </is>
      </c>
      <c r="TBB93" t="inlineStr">
        <is>
          <t>SAQ self-discloses water use under the Environment pillar; touched only.</t>
        </is>
      </c>
      <c r="TBC93" t="inlineStr">
        <is>
          <t>Sedex SAQ structure, sedex.com — accessed Jun 2026</t>
        </is>
      </c>
      <c r="TBE93" t="inlineStr">
        <is>
          <t>Water consumption</t>
        </is>
      </c>
      <c r="TBF93" t="inlineStr">
        <is>
          <t>E3-4</t>
        </is>
      </c>
      <c r="TBG93" t="inlineStr">
        <is>
          <t>SAQ - Sedex / SMETA</t>
        </is>
      </c>
      <c r="TBH93" t="n">
        <v>1</v>
      </c>
      <c r="TBI93" t="inlineStr">
        <is>
          <t>SAQ Pillar C — Environment</t>
        </is>
      </c>
      <c r="TBJ93" t="inlineStr">
        <is>
          <t>SAQ self-discloses water use under the Environment pillar; touched only.</t>
        </is>
      </c>
      <c r="TBK93" t="inlineStr">
        <is>
          <t>Sedex SAQ structure, sedex.com — accessed Jun 2026</t>
        </is>
      </c>
      <c r="TBM93" t="inlineStr">
        <is>
          <t>Water consumption</t>
        </is>
      </c>
      <c r="TBN93" t="inlineStr">
        <is>
          <t>E3-4</t>
        </is>
      </c>
      <c r="TBO93" t="inlineStr">
        <is>
          <t>SAQ - Sedex / SMETA</t>
        </is>
      </c>
      <c r="TBP93" t="n">
        <v>1</v>
      </c>
      <c r="TBQ93" t="inlineStr">
        <is>
          <t>SAQ Pillar C — Environment</t>
        </is>
      </c>
      <c r="TBR93" t="inlineStr">
        <is>
          <t>SAQ self-discloses water use under the Environment pillar; touched only.</t>
        </is>
      </c>
      <c r="TBS93" t="inlineStr">
        <is>
          <t>Sedex SAQ structure, sedex.com — accessed Jun 2026</t>
        </is>
      </c>
      <c r="TBU93" t="inlineStr">
        <is>
          <t>Water consumption</t>
        </is>
      </c>
      <c r="TBV93" t="inlineStr">
        <is>
          <t>E3-4</t>
        </is>
      </c>
      <c r="TBW93" t="inlineStr">
        <is>
          <t>SAQ - Sedex / SMETA</t>
        </is>
      </c>
      <c r="TBX93" t="n">
        <v>1</v>
      </c>
      <c r="TBY93" t="inlineStr">
        <is>
          <t>SAQ Pillar C — Environment</t>
        </is>
      </c>
      <c r="TBZ93" t="inlineStr">
        <is>
          <t>SAQ self-discloses water use under the Environment pillar; touched only.</t>
        </is>
      </c>
      <c r="TCA93" t="inlineStr">
        <is>
          <t>Sedex SAQ structure, sedex.com — accessed Jun 2026</t>
        </is>
      </c>
      <c r="TCC93" t="inlineStr">
        <is>
          <t>Water consumption</t>
        </is>
      </c>
      <c r="TCD93" t="inlineStr">
        <is>
          <t>E3-4</t>
        </is>
      </c>
      <c r="TCE93" t="inlineStr">
        <is>
          <t>SAQ - Sedex / SMETA</t>
        </is>
      </c>
      <c r="TCF93" t="n">
        <v>1</v>
      </c>
      <c r="TCG93" t="inlineStr">
        <is>
          <t>SAQ Pillar C — Environment</t>
        </is>
      </c>
      <c r="TCH93" t="inlineStr">
        <is>
          <t>SAQ self-discloses water use under the Environment pillar; touched only.</t>
        </is>
      </c>
      <c r="TCI93" t="inlineStr">
        <is>
          <t>Sedex SAQ structure, sedex.com — accessed Jun 2026</t>
        </is>
      </c>
      <c r="TCK93" t="inlineStr">
        <is>
          <t>Water consumption</t>
        </is>
      </c>
      <c r="TCL93" t="inlineStr">
        <is>
          <t>E3-4</t>
        </is>
      </c>
      <c r="TCM93" t="inlineStr">
        <is>
          <t>SAQ - Sedex / SMETA</t>
        </is>
      </c>
      <c r="TCN93" t="n">
        <v>1</v>
      </c>
      <c r="TCO93" t="inlineStr">
        <is>
          <t>SAQ Pillar C — Environment</t>
        </is>
      </c>
      <c r="TCP93" t="inlineStr">
        <is>
          <t>SAQ self-discloses water use under the Environment pillar; touched only.</t>
        </is>
      </c>
      <c r="TCQ93" t="inlineStr">
        <is>
          <t>Sedex SAQ structure, sedex.com — accessed Jun 2026</t>
        </is>
      </c>
      <c r="TCS93" t="inlineStr">
        <is>
          <t>Water consumption</t>
        </is>
      </c>
      <c r="TCT93" t="inlineStr">
        <is>
          <t>E3-4</t>
        </is>
      </c>
      <c r="TCU93" t="inlineStr">
        <is>
          <t>SAQ - Sedex / SMETA</t>
        </is>
      </c>
      <c r="TCV93" t="n">
        <v>1</v>
      </c>
      <c r="TCW93" t="inlineStr">
        <is>
          <t>SAQ Pillar C — Environment</t>
        </is>
      </c>
      <c r="TCX93" t="inlineStr">
        <is>
          <t>SAQ self-discloses water use under the Environment pillar; touched only.</t>
        </is>
      </c>
      <c r="TCY93" t="inlineStr">
        <is>
          <t>Sedex SAQ structure, sedex.com — accessed Jun 2026</t>
        </is>
      </c>
      <c r="TDA93" t="inlineStr">
        <is>
          <t>Water consumption</t>
        </is>
      </c>
      <c r="TDB93" t="inlineStr">
        <is>
          <t>E3-4</t>
        </is>
      </c>
      <c r="TDC93" t="inlineStr">
        <is>
          <t>SAQ - Sedex / SMETA</t>
        </is>
      </c>
      <c r="TDD93" t="n">
        <v>1</v>
      </c>
      <c r="TDE93" t="inlineStr">
        <is>
          <t>SAQ Pillar C — Environment</t>
        </is>
      </c>
      <c r="TDF93" t="inlineStr">
        <is>
          <t>SAQ self-discloses water use under the Environment pillar; touched only.</t>
        </is>
      </c>
      <c r="TDG93" t="inlineStr">
        <is>
          <t>Sedex SAQ structure, sedex.com — accessed Jun 2026</t>
        </is>
      </c>
      <c r="TDI93" t="inlineStr">
        <is>
          <t>Water consumption</t>
        </is>
      </c>
      <c r="TDJ93" t="inlineStr">
        <is>
          <t>E3-4</t>
        </is>
      </c>
      <c r="TDK93" t="inlineStr">
        <is>
          <t>SAQ - Sedex / SMETA</t>
        </is>
      </c>
      <c r="TDL93" t="n">
        <v>1</v>
      </c>
      <c r="TDM93" t="inlineStr">
        <is>
          <t>SAQ Pillar C — Environment</t>
        </is>
      </c>
      <c r="TDN93" t="inlineStr">
        <is>
          <t>SAQ self-discloses water use under the Environment pillar; touched only.</t>
        </is>
      </c>
      <c r="TDO93" t="inlineStr">
        <is>
          <t>Sedex SAQ structure, sedex.com — accessed Jun 2026</t>
        </is>
      </c>
      <c r="TDQ93" t="inlineStr">
        <is>
          <t>Water consumption</t>
        </is>
      </c>
      <c r="TDR93" t="inlineStr">
        <is>
          <t>E3-4</t>
        </is>
      </c>
      <c r="TDS93" t="inlineStr">
        <is>
          <t>SAQ - Sedex / SMETA</t>
        </is>
      </c>
      <c r="TDT93" t="n">
        <v>1</v>
      </c>
      <c r="TDU93" t="inlineStr">
        <is>
          <t>SAQ Pillar C — Environment</t>
        </is>
      </c>
      <c r="TDV93" t="inlineStr">
        <is>
          <t>SAQ self-discloses water use under the Environment pillar; touched only.</t>
        </is>
      </c>
      <c r="TDW93" t="inlineStr">
        <is>
          <t>Sedex SAQ structure, sedex.com — accessed Jun 2026</t>
        </is>
      </c>
      <c r="TDY93" t="inlineStr">
        <is>
          <t>Water consumption</t>
        </is>
      </c>
      <c r="TDZ93" t="inlineStr">
        <is>
          <t>E3-4</t>
        </is>
      </c>
      <c r="TEA93" t="inlineStr">
        <is>
          <t>SAQ - Sedex / SMETA</t>
        </is>
      </c>
      <c r="TEB93" t="n">
        <v>1</v>
      </c>
      <c r="TEC93" t="inlineStr">
        <is>
          <t>SAQ Pillar C — Environment</t>
        </is>
      </c>
      <c r="TED93" t="inlineStr">
        <is>
          <t>SAQ self-discloses water use under the Environment pillar; touched only.</t>
        </is>
      </c>
      <c r="TEE93" t="inlineStr">
        <is>
          <t>Sedex SAQ structure, sedex.com — accessed Jun 2026</t>
        </is>
      </c>
      <c r="TEG93" t="inlineStr">
        <is>
          <t>Water consumption</t>
        </is>
      </c>
      <c r="TEH93" t="inlineStr">
        <is>
          <t>E3-4</t>
        </is>
      </c>
      <c r="TEI93" t="inlineStr">
        <is>
          <t>SAQ - Sedex / SMETA</t>
        </is>
      </c>
      <c r="TEJ93" t="n">
        <v>1</v>
      </c>
      <c r="TEK93" t="inlineStr">
        <is>
          <t>SAQ Pillar C — Environment</t>
        </is>
      </c>
      <c r="TEL93" t="inlineStr">
        <is>
          <t>SAQ self-discloses water use under the Environment pillar; touched only.</t>
        </is>
      </c>
      <c r="TEM93" t="inlineStr">
        <is>
          <t>Sedex SAQ structure, sedex.com — accessed Jun 2026</t>
        </is>
      </c>
      <c r="TEO93" t="inlineStr">
        <is>
          <t>Water consumption</t>
        </is>
      </c>
      <c r="TEP93" t="inlineStr">
        <is>
          <t>E3-4</t>
        </is>
      </c>
      <c r="TEQ93" t="inlineStr">
        <is>
          <t>SAQ - Sedex / SMETA</t>
        </is>
      </c>
      <c r="TER93" t="n">
        <v>1</v>
      </c>
      <c r="TES93" t="inlineStr">
        <is>
          <t>SAQ Pillar C — Environment</t>
        </is>
      </c>
      <c r="TET93" t="inlineStr">
        <is>
          <t>SAQ self-discloses water use under the Environment pillar; touched only.</t>
        </is>
      </c>
      <c r="TEU93" t="inlineStr">
        <is>
          <t>Sedex SAQ structure, sedex.com — accessed Jun 2026</t>
        </is>
      </c>
      <c r="TEW93" t="inlineStr">
        <is>
          <t>Water consumption</t>
        </is>
      </c>
      <c r="TEX93" t="inlineStr">
        <is>
          <t>E3-4</t>
        </is>
      </c>
      <c r="TEY93" t="inlineStr">
        <is>
          <t>SAQ - Sedex / SMETA</t>
        </is>
      </c>
      <c r="TEZ93" t="n">
        <v>1</v>
      </c>
      <c r="TFA93" t="inlineStr">
        <is>
          <t>SAQ Pillar C — Environment</t>
        </is>
      </c>
      <c r="TFB93" t="inlineStr">
        <is>
          <t>SAQ self-discloses water use under the Environment pillar; touched only.</t>
        </is>
      </c>
      <c r="TFC93" t="inlineStr">
        <is>
          <t>Sedex SAQ structure, sedex.com — accessed Jun 2026</t>
        </is>
      </c>
      <c r="TFE93" t="inlineStr">
        <is>
          <t>Water consumption</t>
        </is>
      </c>
      <c r="TFF93" t="inlineStr">
        <is>
          <t>E3-4</t>
        </is>
      </c>
      <c r="TFG93" t="inlineStr">
        <is>
          <t>SAQ - Sedex / SMETA</t>
        </is>
      </c>
      <c r="TFH93" t="n">
        <v>1</v>
      </c>
      <c r="TFI93" t="inlineStr">
        <is>
          <t>SAQ Pillar C — Environment</t>
        </is>
      </c>
      <c r="TFJ93" t="inlineStr">
        <is>
          <t>SAQ self-discloses water use under the Environment pillar; touched only.</t>
        </is>
      </c>
      <c r="TFK93" t="inlineStr">
        <is>
          <t>Sedex SAQ structure, sedex.com — accessed Jun 2026</t>
        </is>
      </c>
      <c r="TFM93" t="inlineStr">
        <is>
          <t>Water consumption</t>
        </is>
      </c>
      <c r="TFN93" t="inlineStr">
        <is>
          <t>E3-4</t>
        </is>
      </c>
      <c r="TFO93" t="inlineStr">
        <is>
          <t>SAQ - Sedex / SMETA</t>
        </is>
      </c>
      <c r="TFP93" t="n">
        <v>1</v>
      </c>
      <c r="TFQ93" t="inlineStr">
        <is>
          <t>SAQ Pillar C — Environment</t>
        </is>
      </c>
      <c r="TFR93" t="inlineStr">
        <is>
          <t>SAQ self-discloses water use under the Environment pillar; touched only.</t>
        </is>
      </c>
      <c r="TFS93" t="inlineStr">
        <is>
          <t>Sedex SAQ structure, sedex.com — accessed Jun 2026</t>
        </is>
      </c>
      <c r="TFU93" t="inlineStr">
        <is>
          <t>Water consumption</t>
        </is>
      </c>
      <c r="TFV93" t="inlineStr">
        <is>
          <t>E3-4</t>
        </is>
      </c>
      <c r="TFW93" t="inlineStr">
        <is>
          <t>SAQ - Sedex / SMETA</t>
        </is>
      </c>
      <c r="TFX93" t="n">
        <v>1</v>
      </c>
      <c r="TFY93" t="inlineStr">
        <is>
          <t>SAQ Pillar C — Environment</t>
        </is>
      </c>
      <c r="TFZ93" t="inlineStr">
        <is>
          <t>SAQ self-discloses water use under the Environment pillar; touched only.</t>
        </is>
      </c>
      <c r="TGA93" t="inlineStr">
        <is>
          <t>Sedex SAQ structure, sedex.com — accessed Jun 2026</t>
        </is>
      </c>
      <c r="TGC93" t="inlineStr">
        <is>
          <t>Water consumption</t>
        </is>
      </c>
      <c r="TGD93" t="inlineStr">
        <is>
          <t>E3-4</t>
        </is>
      </c>
      <c r="TGE93" t="inlineStr">
        <is>
          <t>SAQ - Sedex / SMETA</t>
        </is>
      </c>
      <c r="TGF93" t="n">
        <v>1</v>
      </c>
      <c r="TGG93" t="inlineStr">
        <is>
          <t>SAQ Pillar C — Environment</t>
        </is>
      </c>
      <c r="TGH93" t="inlineStr">
        <is>
          <t>SAQ self-discloses water use under the Environment pillar; touched only.</t>
        </is>
      </c>
      <c r="TGI93" t="inlineStr">
        <is>
          <t>Sedex SAQ structure, sedex.com — accessed Jun 2026</t>
        </is>
      </c>
      <c r="TGK93" t="inlineStr">
        <is>
          <t>Water consumption</t>
        </is>
      </c>
      <c r="TGL93" t="inlineStr">
        <is>
          <t>E3-4</t>
        </is>
      </c>
      <c r="TGM93" t="inlineStr">
        <is>
          <t>SAQ - Sedex / SMETA</t>
        </is>
      </c>
      <c r="TGN93" t="n">
        <v>1</v>
      </c>
      <c r="TGO93" t="inlineStr">
        <is>
          <t>SAQ Pillar C — Environment</t>
        </is>
      </c>
      <c r="TGP93" t="inlineStr">
        <is>
          <t>SAQ self-discloses water use under the Environment pillar; touched only.</t>
        </is>
      </c>
      <c r="TGQ93" t="inlineStr">
        <is>
          <t>Sedex SAQ structure, sedex.com — accessed Jun 2026</t>
        </is>
      </c>
      <c r="TGS93" t="inlineStr">
        <is>
          <t>Water consumption</t>
        </is>
      </c>
      <c r="TGT93" t="inlineStr">
        <is>
          <t>E3-4</t>
        </is>
      </c>
      <c r="TGU93" t="inlineStr">
        <is>
          <t>SAQ - Sedex / SMETA</t>
        </is>
      </c>
      <c r="TGV93" t="n">
        <v>1</v>
      </c>
      <c r="TGW93" t="inlineStr">
        <is>
          <t>SAQ Pillar C — Environment</t>
        </is>
      </c>
      <c r="TGX93" t="inlineStr">
        <is>
          <t>SAQ self-discloses water use under the Environment pillar; touched only.</t>
        </is>
      </c>
      <c r="TGY93" t="inlineStr">
        <is>
          <t>Sedex SAQ structure, sedex.com — accessed Jun 2026</t>
        </is>
      </c>
      <c r="THA93" t="inlineStr">
        <is>
          <t>Water consumption</t>
        </is>
      </c>
      <c r="THB93" t="inlineStr">
        <is>
          <t>E3-4</t>
        </is>
      </c>
      <c r="THC93" t="inlineStr">
        <is>
          <t>SAQ - Sedex / SMETA</t>
        </is>
      </c>
      <c r="THD93" t="n">
        <v>1</v>
      </c>
      <c r="THE93" t="inlineStr">
        <is>
          <t>SAQ Pillar C — Environment</t>
        </is>
      </c>
      <c r="THF93" t="inlineStr">
        <is>
          <t>SAQ self-discloses water use under the Environment pillar; touched only.</t>
        </is>
      </c>
      <c r="THG93" t="inlineStr">
        <is>
          <t>Sedex SAQ structure, sedex.com — accessed Jun 2026</t>
        </is>
      </c>
      <c r="THI93" t="inlineStr">
        <is>
          <t>Water consumption</t>
        </is>
      </c>
      <c r="THJ93" t="inlineStr">
        <is>
          <t>E3-4</t>
        </is>
      </c>
      <c r="THK93" t="inlineStr">
        <is>
          <t>SAQ - Sedex / SMETA</t>
        </is>
      </c>
      <c r="THL93" t="n">
        <v>1</v>
      </c>
      <c r="THM93" t="inlineStr">
        <is>
          <t>SAQ Pillar C — Environment</t>
        </is>
      </c>
      <c r="THN93" t="inlineStr">
        <is>
          <t>SAQ self-discloses water use under the Environment pillar; touched only.</t>
        </is>
      </c>
      <c r="THO93" t="inlineStr">
        <is>
          <t>Sedex SAQ structure, sedex.com — accessed Jun 2026</t>
        </is>
      </c>
      <c r="THQ93" t="inlineStr">
        <is>
          <t>Water consumption</t>
        </is>
      </c>
      <c r="THR93" t="inlineStr">
        <is>
          <t>E3-4</t>
        </is>
      </c>
      <c r="THS93" t="inlineStr">
        <is>
          <t>SAQ - Sedex / SMETA</t>
        </is>
      </c>
      <c r="THT93" t="n">
        <v>1</v>
      </c>
      <c r="THU93" t="inlineStr">
        <is>
          <t>SAQ Pillar C — Environment</t>
        </is>
      </c>
      <c r="THV93" t="inlineStr">
        <is>
          <t>SAQ self-discloses water use under the Environment pillar; touched only.</t>
        </is>
      </c>
      <c r="THW93" t="inlineStr">
        <is>
          <t>Sedex SAQ structure, sedex.com — accessed Jun 2026</t>
        </is>
      </c>
      <c r="THY93" t="inlineStr">
        <is>
          <t>Water consumption</t>
        </is>
      </c>
      <c r="THZ93" t="inlineStr">
        <is>
          <t>E3-4</t>
        </is>
      </c>
      <c r="TIA93" t="inlineStr">
        <is>
          <t>SAQ - Sedex / SMETA</t>
        </is>
      </c>
      <c r="TIB93" t="n">
        <v>1</v>
      </c>
      <c r="TIC93" t="inlineStr">
        <is>
          <t>SAQ Pillar C — Environment</t>
        </is>
      </c>
      <c r="TID93" t="inlineStr">
        <is>
          <t>SAQ self-discloses water use under the Environment pillar; touched only.</t>
        </is>
      </c>
      <c r="TIE93" t="inlineStr">
        <is>
          <t>Sedex SAQ structure, sedex.com — accessed Jun 2026</t>
        </is>
      </c>
      <c r="TIG93" t="inlineStr">
        <is>
          <t>Water consumption</t>
        </is>
      </c>
      <c r="TIH93" t="inlineStr">
        <is>
          <t>E3-4</t>
        </is>
      </c>
      <c r="TII93" t="inlineStr">
        <is>
          <t>SAQ - Sedex / SMETA</t>
        </is>
      </c>
      <c r="TIJ93" t="n">
        <v>1</v>
      </c>
      <c r="TIK93" t="inlineStr">
        <is>
          <t>SAQ Pillar C — Environment</t>
        </is>
      </c>
      <c r="TIL93" t="inlineStr">
        <is>
          <t>SAQ self-discloses water use under the Environment pillar; touched only.</t>
        </is>
      </c>
      <c r="TIM93" t="inlineStr">
        <is>
          <t>Sedex SAQ structure, sedex.com — accessed Jun 2026</t>
        </is>
      </c>
      <c r="TIO93" t="inlineStr">
        <is>
          <t>Water consumption</t>
        </is>
      </c>
      <c r="TIP93" t="inlineStr">
        <is>
          <t>E3-4</t>
        </is>
      </c>
      <c r="TIQ93" t="inlineStr">
        <is>
          <t>SAQ - Sedex / SMETA</t>
        </is>
      </c>
      <c r="TIR93" t="n">
        <v>1</v>
      </c>
      <c r="TIS93" t="inlineStr">
        <is>
          <t>SAQ Pillar C — Environment</t>
        </is>
      </c>
      <c r="TIT93" t="inlineStr">
        <is>
          <t>SAQ self-discloses water use under the Environment pillar; touched only.</t>
        </is>
      </c>
      <c r="TIU93" t="inlineStr">
        <is>
          <t>Sedex SAQ structure, sedex.com — accessed Jun 2026</t>
        </is>
      </c>
      <c r="TIW93" t="inlineStr">
        <is>
          <t>Water consumption</t>
        </is>
      </c>
      <c r="TIX93" t="inlineStr">
        <is>
          <t>E3-4</t>
        </is>
      </c>
      <c r="TIY93" t="inlineStr">
        <is>
          <t>SAQ - Sedex / SMETA</t>
        </is>
      </c>
      <c r="TIZ93" t="n">
        <v>1</v>
      </c>
      <c r="TJA93" t="inlineStr">
        <is>
          <t>SAQ Pillar C — Environment</t>
        </is>
      </c>
      <c r="TJB93" t="inlineStr">
        <is>
          <t>SAQ self-discloses water use under the Environment pillar; touched only.</t>
        </is>
      </c>
      <c r="TJC93" t="inlineStr">
        <is>
          <t>Sedex SAQ structure, sedex.com — accessed Jun 2026</t>
        </is>
      </c>
      <c r="TJE93" t="inlineStr">
        <is>
          <t>Water consumption</t>
        </is>
      </c>
      <c r="TJF93" t="inlineStr">
        <is>
          <t>E3-4</t>
        </is>
      </c>
      <c r="TJG93" t="inlineStr">
        <is>
          <t>SAQ - Sedex / SMETA</t>
        </is>
      </c>
      <c r="TJH93" t="n">
        <v>1</v>
      </c>
      <c r="TJI93" t="inlineStr">
        <is>
          <t>SAQ Pillar C — Environment</t>
        </is>
      </c>
      <c r="TJJ93" t="inlineStr">
        <is>
          <t>SAQ self-discloses water use under the Environment pillar; touched only.</t>
        </is>
      </c>
      <c r="TJK93" t="inlineStr">
        <is>
          <t>Sedex SAQ structure, sedex.com — accessed Jun 2026</t>
        </is>
      </c>
      <c r="TJM93" t="inlineStr">
        <is>
          <t>Water consumption</t>
        </is>
      </c>
      <c r="TJN93" t="inlineStr">
        <is>
          <t>E3-4</t>
        </is>
      </c>
      <c r="TJO93" t="inlineStr">
        <is>
          <t>SAQ - Sedex / SMETA</t>
        </is>
      </c>
      <c r="TJP93" t="n">
        <v>1</v>
      </c>
      <c r="TJQ93" t="inlineStr">
        <is>
          <t>SAQ Pillar C — Environment</t>
        </is>
      </c>
      <c r="TJR93" t="inlineStr">
        <is>
          <t>SAQ self-discloses water use under the Environment pillar; touched only.</t>
        </is>
      </c>
      <c r="TJS93" t="inlineStr">
        <is>
          <t>Sedex SAQ structure, sedex.com — accessed Jun 2026</t>
        </is>
      </c>
      <c r="TJU93" t="inlineStr">
        <is>
          <t>Water consumption</t>
        </is>
      </c>
      <c r="TJV93" t="inlineStr">
        <is>
          <t>E3-4</t>
        </is>
      </c>
      <c r="TJW93" t="inlineStr">
        <is>
          <t>SAQ - Sedex / SMETA</t>
        </is>
      </c>
      <c r="TJX93" t="n">
        <v>1</v>
      </c>
      <c r="TJY93" t="inlineStr">
        <is>
          <t>SAQ Pillar C — Environment</t>
        </is>
      </c>
      <c r="TJZ93" t="inlineStr">
        <is>
          <t>SAQ self-discloses water use under the Environment pillar; touched only.</t>
        </is>
      </c>
      <c r="TKA93" t="inlineStr">
        <is>
          <t>Sedex SAQ structure, sedex.com — accessed Jun 2026</t>
        </is>
      </c>
      <c r="TKC93" t="inlineStr">
        <is>
          <t>Water consumption</t>
        </is>
      </c>
      <c r="TKD93" t="inlineStr">
        <is>
          <t>E3-4</t>
        </is>
      </c>
      <c r="TKE93" t="inlineStr">
        <is>
          <t>SAQ - Sedex / SMETA</t>
        </is>
      </c>
      <c r="TKF93" t="n">
        <v>1</v>
      </c>
      <c r="TKG93" t="inlineStr">
        <is>
          <t>SAQ Pillar C — Environment</t>
        </is>
      </c>
      <c r="TKH93" t="inlineStr">
        <is>
          <t>SAQ self-discloses water use under the Environment pillar; touched only.</t>
        </is>
      </c>
      <c r="TKI93" t="inlineStr">
        <is>
          <t>Sedex SAQ structure, sedex.com — accessed Jun 2026</t>
        </is>
      </c>
      <c r="TKK93" t="inlineStr">
        <is>
          <t>Water consumption</t>
        </is>
      </c>
      <c r="TKL93" t="inlineStr">
        <is>
          <t>E3-4</t>
        </is>
      </c>
      <c r="TKM93" t="inlineStr">
        <is>
          <t>SAQ - Sedex / SMETA</t>
        </is>
      </c>
      <c r="TKN93" t="n">
        <v>1</v>
      </c>
      <c r="TKO93" t="inlineStr">
        <is>
          <t>SAQ Pillar C — Environment</t>
        </is>
      </c>
      <c r="TKP93" t="inlineStr">
        <is>
          <t>SAQ self-discloses water use under the Environment pillar; touched only.</t>
        </is>
      </c>
      <c r="TKQ93" t="inlineStr">
        <is>
          <t>Sedex SAQ structure, sedex.com — accessed Jun 2026</t>
        </is>
      </c>
      <c r="TKS93" t="inlineStr">
        <is>
          <t>Water consumption</t>
        </is>
      </c>
      <c r="TKT93" t="inlineStr">
        <is>
          <t>E3-4</t>
        </is>
      </c>
      <c r="TKU93" t="inlineStr">
        <is>
          <t>SAQ - Sedex / SMETA</t>
        </is>
      </c>
      <c r="TKV93" t="n">
        <v>1</v>
      </c>
      <c r="TKW93" t="inlineStr">
        <is>
          <t>SAQ Pillar C — Environment</t>
        </is>
      </c>
      <c r="TKX93" t="inlineStr">
        <is>
          <t>SAQ self-discloses water use under the Environment pillar; touched only.</t>
        </is>
      </c>
      <c r="TKY93" t="inlineStr">
        <is>
          <t>Sedex SAQ structure, sedex.com — accessed Jun 2026</t>
        </is>
      </c>
      <c r="TLA93" t="inlineStr">
        <is>
          <t>Water consumption</t>
        </is>
      </c>
      <c r="TLB93" t="inlineStr">
        <is>
          <t>E3-4</t>
        </is>
      </c>
      <c r="TLC93" t="inlineStr">
        <is>
          <t>SAQ - Sedex / SMETA</t>
        </is>
      </c>
      <c r="TLD93" t="n">
        <v>1</v>
      </c>
      <c r="TLE93" t="inlineStr">
        <is>
          <t>SAQ Pillar C — Environment</t>
        </is>
      </c>
      <c r="TLF93" t="inlineStr">
        <is>
          <t>SAQ self-discloses water use under the Environment pillar; touched only.</t>
        </is>
      </c>
      <c r="TLG93" t="inlineStr">
        <is>
          <t>Sedex SAQ structure, sedex.com — accessed Jun 2026</t>
        </is>
      </c>
      <c r="TLI93" t="inlineStr">
        <is>
          <t>Water consumption</t>
        </is>
      </c>
      <c r="TLJ93" t="inlineStr">
        <is>
          <t>E3-4</t>
        </is>
      </c>
      <c r="TLK93" t="inlineStr">
        <is>
          <t>SAQ - Sedex / SMETA</t>
        </is>
      </c>
      <c r="TLL93" t="n">
        <v>1</v>
      </c>
      <c r="TLM93" t="inlineStr">
        <is>
          <t>SAQ Pillar C — Environment</t>
        </is>
      </c>
      <c r="TLN93" t="inlineStr">
        <is>
          <t>SAQ self-discloses water use under the Environment pillar; touched only.</t>
        </is>
      </c>
      <c r="TLO93" t="inlineStr">
        <is>
          <t>Sedex SAQ structure, sedex.com — accessed Jun 2026</t>
        </is>
      </c>
      <c r="TLQ93" t="inlineStr">
        <is>
          <t>Water consumption</t>
        </is>
      </c>
      <c r="TLR93" t="inlineStr">
        <is>
          <t>E3-4</t>
        </is>
      </c>
      <c r="TLS93" t="inlineStr">
        <is>
          <t>SAQ - Sedex / SMETA</t>
        </is>
      </c>
      <c r="TLT93" t="n">
        <v>1</v>
      </c>
      <c r="TLU93" t="inlineStr">
        <is>
          <t>SAQ Pillar C — Environment</t>
        </is>
      </c>
      <c r="TLV93" t="inlineStr">
        <is>
          <t>SAQ self-discloses water use under the Environment pillar; touched only.</t>
        </is>
      </c>
      <c r="TLW93" t="inlineStr">
        <is>
          <t>Sedex SAQ structure, sedex.com — accessed Jun 2026</t>
        </is>
      </c>
      <c r="TLY93" t="inlineStr">
        <is>
          <t>Water consumption</t>
        </is>
      </c>
      <c r="TLZ93" t="inlineStr">
        <is>
          <t>E3-4</t>
        </is>
      </c>
      <c r="TMA93" t="inlineStr">
        <is>
          <t>SAQ - Sedex / SMETA</t>
        </is>
      </c>
      <c r="TMB93" t="n">
        <v>1</v>
      </c>
      <c r="TMC93" t="inlineStr">
        <is>
          <t>SAQ Pillar C — Environment</t>
        </is>
      </c>
      <c r="TMD93" t="inlineStr">
        <is>
          <t>SAQ self-discloses water use under the Environment pillar; touched only.</t>
        </is>
      </c>
      <c r="TME93" t="inlineStr">
        <is>
          <t>Sedex SAQ structure, sedex.com — accessed Jun 2026</t>
        </is>
      </c>
      <c r="TMG93" t="inlineStr">
        <is>
          <t>Water consumption</t>
        </is>
      </c>
      <c r="TMH93" t="inlineStr">
        <is>
          <t>E3-4</t>
        </is>
      </c>
      <c r="TMI93" t="inlineStr">
        <is>
          <t>SAQ - Sedex / SMETA</t>
        </is>
      </c>
      <c r="TMJ93" t="n">
        <v>1</v>
      </c>
      <c r="TMK93" t="inlineStr">
        <is>
          <t>SAQ Pillar C — Environment</t>
        </is>
      </c>
      <c r="TML93" t="inlineStr">
        <is>
          <t>SAQ self-discloses water use under the Environment pillar; touched only.</t>
        </is>
      </c>
      <c r="TMM93" t="inlineStr">
        <is>
          <t>Sedex SAQ structure, sedex.com — accessed Jun 2026</t>
        </is>
      </c>
      <c r="TMO93" t="inlineStr">
        <is>
          <t>Water consumption</t>
        </is>
      </c>
      <c r="TMP93" t="inlineStr">
        <is>
          <t>E3-4</t>
        </is>
      </c>
      <c r="TMQ93" t="inlineStr">
        <is>
          <t>SAQ - Sedex / SMETA</t>
        </is>
      </c>
      <c r="TMR93" t="n">
        <v>1</v>
      </c>
      <c r="TMS93" t="inlineStr">
        <is>
          <t>SAQ Pillar C — Environment</t>
        </is>
      </c>
      <c r="TMT93" t="inlineStr">
        <is>
          <t>SAQ self-discloses water use under the Environment pillar; touched only.</t>
        </is>
      </c>
      <c r="TMU93" t="inlineStr">
        <is>
          <t>Sedex SAQ structure, sedex.com — accessed Jun 2026</t>
        </is>
      </c>
      <c r="TMW93" t="inlineStr">
        <is>
          <t>Water consumption</t>
        </is>
      </c>
      <c r="TMX93" t="inlineStr">
        <is>
          <t>E3-4</t>
        </is>
      </c>
      <c r="TMY93" t="inlineStr">
        <is>
          <t>SAQ - Sedex / SMETA</t>
        </is>
      </c>
      <c r="TMZ93" t="n">
        <v>1</v>
      </c>
      <c r="TNA93" t="inlineStr">
        <is>
          <t>SAQ Pillar C — Environment</t>
        </is>
      </c>
      <c r="TNB93" t="inlineStr">
        <is>
          <t>SAQ self-discloses water use under the Environment pillar; touched only.</t>
        </is>
      </c>
      <c r="TNC93" t="inlineStr">
        <is>
          <t>Sedex SAQ structure, sedex.com — accessed Jun 2026</t>
        </is>
      </c>
      <c r="TNE93" t="inlineStr">
        <is>
          <t>Water consumption</t>
        </is>
      </c>
      <c r="TNF93" t="inlineStr">
        <is>
          <t>E3-4</t>
        </is>
      </c>
      <c r="TNG93" t="inlineStr">
        <is>
          <t>SAQ - Sedex / SMETA</t>
        </is>
      </c>
      <c r="TNH93" t="n">
        <v>1</v>
      </c>
      <c r="TNI93" t="inlineStr">
        <is>
          <t>SAQ Pillar C — Environment</t>
        </is>
      </c>
      <c r="TNJ93" t="inlineStr">
        <is>
          <t>SAQ self-discloses water use under the Environment pillar; touched only.</t>
        </is>
      </c>
      <c r="TNK93" t="inlineStr">
        <is>
          <t>Sedex SAQ structure, sedex.com — accessed Jun 2026</t>
        </is>
      </c>
      <c r="TNM93" t="inlineStr">
        <is>
          <t>Water consumption</t>
        </is>
      </c>
      <c r="TNN93" t="inlineStr">
        <is>
          <t>E3-4</t>
        </is>
      </c>
      <c r="TNO93" t="inlineStr">
        <is>
          <t>SAQ - Sedex / SMETA</t>
        </is>
      </c>
      <c r="TNP93" t="n">
        <v>1</v>
      </c>
      <c r="TNQ93" t="inlineStr">
        <is>
          <t>SAQ Pillar C — Environment</t>
        </is>
      </c>
      <c r="TNR93" t="inlineStr">
        <is>
          <t>SAQ self-discloses water use under the Environment pillar; touched only.</t>
        </is>
      </c>
      <c r="TNS93" t="inlineStr">
        <is>
          <t>Sedex SAQ structure, sedex.com — accessed Jun 2026</t>
        </is>
      </c>
      <c r="TNU93" t="inlineStr">
        <is>
          <t>Water consumption</t>
        </is>
      </c>
      <c r="TNV93" t="inlineStr">
        <is>
          <t>E3-4</t>
        </is>
      </c>
      <c r="TNW93" t="inlineStr">
        <is>
          <t>SAQ - Sedex / SMETA</t>
        </is>
      </c>
      <c r="TNX93" t="n">
        <v>1</v>
      </c>
      <c r="TNY93" t="inlineStr">
        <is>
          <t>SAQ Pillar C — Environment</t>
        </is>
      </c>
      <c r="TNZ93" t="inlineStr">
        <is>
          <t>SAQ self-discloses water use under the Environment pillar; touched only.</t>
        </is>
      </c>
      <c r="TOA93" t="inlineStr">
        <is>
          <t>Sedex SAQ structure, sedex.com — accessed Jun 2026</t>
        </is>
      </c>
      <c r="TOC93" t="inlineStr">
        <is>
          <t>Water consumption</t>
        </is>
      </c>
      <c r="TOD93" t="inlineStr">
        <is>
          <t>E3-4</t>
        </is>
      </c>
      <c r="TOE93" t="inlineStr">
        <is>
          <t>SAQ - Sedex / SMETA</t>
        </is>
      </c>
      <c r="TOF93" t="n">
        <v>1</v>
      </c>
      <c r="TOG93" t="inlineStr">
        <is>
          <t>SAQ Pillar C — Environment</t>
        </is>
      </c>
      <c r="TOH93" t="inlineStr">
        <is>
          <t>SAQ self-discloses water use under the Environment pillar; touched only.</t>
        </is>
      </c>
      <c r="TOI93" t="inlineStr">
        <is>
          <t>Sedex SAQ structure, sedex.com — accessed Jun 2026</t>
        </is>
      </c>
      <c r="TOK93" t="inlineStr">
        <is>
          <t>Water consumption</t>
        </is>
      </c>
      <c r="TOL93" t="inlineStr">
        <is>
          <t>E3-4</t>
        </is>
      </c>
      <c r="TOM93" t="inlineStr">
        <is>
          <t>SAQ - Sedex / SMETA</t>
        </is>
      </c>
      <c r="TON93" t="n">
        <v>1</v>
      </c>
      <c r="TOO93" t="inlineStr">
        <is>
          <t>SAQ Pillar C — Environment</t>
        </is>
      </c>
      <c r="TOP93" t="inlineStr">
        <is>
          <t>SAQ self-discloses water use under the Environment pillar; touched only.</t>
        </is>
      </c>
      <c r="TOQ93" t="inlineStr">
        <is>
          <t>Sedex SAQ structure, sedex.com — accessed Jun 2026</t>
        </is>
      </c>
      <c r="TOS93" t="inlineStr">
        <is>
          <t>Water consumption</t>
        </is>
      </c>
      <c r="TOT93" t="inlineStr">
        <is>
          <t>E3-4</t>
        </is>
      </c>
      <c r="TOU93" t="inlineStr">
        <is>
          <t>SAQ - Sedex / SMETA</t>
        </is>
      </c>
      <c r="TOV93" t="n">
        <v>1</v>
      </c>
      <c r="TOW93" t="inlineStr">
        <is>
          <t>SAQ Pillar C — Environment</t>
        </is>
      </c>
      <c r="TOX93" t="inlineStr">
        <is>
          <t>SAQ self-discloses water use under the Environment pillar; touched only.</t>
        </is>
      </c>
      <c r="TOY93" t="inlineStr">
        <is>
          <t>Sedex SAQ structure, sedex.com — accessed Jun 2026</t>
        </is>
      </c>
      <c r="TPA93" t="inlineStr">
        <is>
          <t>Water consumption</t>
        </is>
      </c>
      <c r="TPB93" t="inlineStr">
        <is>
          <t>E3-4</t>
        </is>
      </c>
      <c r="TPC93" t="inlineStr">
        <is>
          <t>SAQ - Sedex / SMETA</t>
        </is>
      </c>
      <c r="TPD93" t="n">
        <v>1</v>
      </c>
      <c r="TPE93" t="inlineStr">
        <is>
          <t>SAQ Pillar C — Environment</t>
        </is>
      </c>
      <c r="TPF93" t="inlineStr">
        <is>
          <t>SAQ self-discloses water use under the Environment pillar; touched only.</t>
        </is>
      </c>
      <c r="TPG93" t="inlineStr">
        <is>
          <t>Sedex SAQ structure, sedex.com — accessed Jun 2026</t>
        </is>
      </c>
      <c r="TPI93" t="inlineStr">
        <is>
          <t>Water consumption</t>
        </is>
      </c>
      <c r="TPJ93" t="inlineStr">
        <is>
          <t>E3-4</t>
        </is>
      </c>
      <c r="TPK93" t="inlineStr">
        <is>
          <t>SAQ - Sedex / SMETA</t>
        </is>
      </c>
      <c r="TPL93" t="n">
        <v>1</v>
      </c>
      <c r="TPM93" t="inlineStr">
        <is>
          <t>SAQ Pillar C — Environment</t>
        </is>
      </c>
      <c r="TPN93" t="inlineStr">
        <is>
          <t>SAQ self-discloses water use under the Environment pillar; touched only.</t>
        </is>
      </c>
      <c r="TPO93" t="inlineStr">
        <is>
          <t>Sedex SAQ structure, sedex.com — accessed Jun 2026</t>
        </is>
      </c>
      <c r="TPQ93" t="inlineStr">
        <is>
          <t>Water consumption</t>
        </is>
      </c>
      <c r="TPR93" t="inlineStr">
        <is>
          <t>E3-4</t>
        </is>
      </c>
      <c r="TPS93" t="inlineStr">
        <is>
          <t>SAQ - Sedex / SMETA</t>
        </is>
      </c>
      <c r="TPT93" t="n">
        <v>1</v>
      </c>
      <c r="TPU93" t="inlineStr">
        <is>
          <t>SAQ Pillar C — Environment</t>
        </is>
      </c>
      <c r="TPV93" t="inlineStr">
        <is>
          <t>SAQ self-discloses water use under the Environment pillar; touched only.</t>
        </is>
      </c>
      <c r="TPW93" t="inlineStr">
        <is>
          <t>Sedex SAQ structure, sedex.com — accessed Jun 2026</t>
        </is>
      </c>
      <c r="TPY93" t="inlineStr">
        <is>
          <t>Water consumption</t>
        </is>
      </c>
      <c r="TPZ93" t="inlineStr">
        <is>
          <t>E3-4</t>
        </is>
      </c>
      <c r="TQA93" t="inlineStr">
        <is>
          <t>SAQ - Sedex / SMETA</t>
        </is>
      </c>
      <c r="TQB93" t="n">
        <v>1</v>
      </c>
      <c r="TQC93" t="inlineStr">
        <is>
          <t>SAQ Pillar C — Environment</t>
        </is>
      </c>
      <c r="TQD93" t="inlineStr">
        <is>
          <t>SAQ self-discloses water use under the Environment pillar; touched only.</t>
        </is>
      </c>
      <c r="TQE93" t="inlineStr">
        <is>
          <t>Sedex SAQ structure, sedex.com — accessed Jun 2026</t>
        </is>
      </c>
      <c r="TQG93" t="inlineStr">
        <is>
          <t>Water consumption</t>
        </is>
      </c>
      <c r="TQH93" t="inlineStr">
        <is>
          <t>E3-4</t>
        </is>
      </c>
      <c r="TQI93" t="inlineStr">
        <is>
          <t>SAQ - Sedex / SMETA</t>
        </is>
      </c>
      <c r="TQJ93" t="n">
        <v>1</v>
      </c>
      <c r="TQK93" t="inlineStr">
        <is>
          <t>SAQ Pillar C — Environment</t>
        </is>
      </c>
      <c r="TQL93" t="inlineStr">
        <is>
          <t>SAQ self-discloses water use under the Environment pillar; touched only.</t>
        </is>
      </c>
      <c r="TQM93" t="inlineStr">
        <is>
          <t>Sedex SAQ structure, sedex.com — accessed Jun 2026</t>
        </is>
      </c>
      <c r="TQO93" t="inlineStr">
        <is>
          <t>Water consumption</t>
        </is>
      </c>
      <c r="TQP93" t="inlineStr">
        <is>
          <t>E3-4</t>
        </is>
      </c>
      <c r="TQQ93" t="inlineStr">
        <is>
          <t>SAQ - Sedex / SMETA</t>
        </is>
      </c>
      <c r="TQR93" t="n">
        <v>1</v>
      </c>
      <c r="TQS93" t="inlineStr">
        <is>
          <t>SAQ Pillar C — Environment</t>
        </is>
      </c>
      <c r="TQT93" t="inlineStr">
        <is>
          <t>SAQ self-discloses water use under the Environment pillar; touched only.</t>
        </is>
      </c>
      <c r="TQU93" t="inlineStr">
        <is>
          <t>Sedex SAQ structure, sedex.com — accessed Jun 2026</t>
        </is>
      </c>
      <c r="TQW93" t="inlineStr">
        <is>
          <t>Water consumption</t>
        </is>
      </c>
      <c r="TQX93" t="inlineStr">
        <is>
          <t>E3-4</t>
        </is>
      </c>
      <c r="TQY93" t="inlineStr">
        <is>
          <t>SAQ - Sedex / SMETA</t>
        </is>
      </c>
      <c r="TQZ93" t="n">
        <v>1</v>
      </c>
      <c r="TRA93" t="inlineStr">
        <is>
          <t>SAQ Pillar C — Environment</t>
        </is>
      </c>
      <c r="TRB93" t="inlineStr">
        <is>
          <t>SAQ self-discloses water use under the Environment pillar; touched only.</t>
        </is>
      </c>
      <c r="TRC93" t="inlineStr">
        <is>
          <t>Sedex SAQ structure, sedex.com — accessed Jun 2026</t>
        </is>
      </c>
      <c r="TRE93" t="inlineStr">
        <is>
          <t>Water consumption</t>
        </is>
      </c>
      <c r="TRF93" t="inlineStr">
        <is>
          <t>E3-4</t>
        </is>
      </c>
      <c r="TRG93" t="inlineStr">
        <is>
          <t>SAQ - Sedex / SMETA</t>
        </is>
      </c>
      <c r="TRH93" t="n">
        <v>1</v>
      </c>
      <c r="TRI93" t="inlineStr">
        <is>
          <t>SAQ Pillar C — Environment</t>
        </is>
      </c>
      <c r="TRJ93" t="inlineStr">
        <is>
          <t>SAQ self-discloses water use under the Environment pillar; touched only.</t>
        </is>
      </c>
      <c r="TRK93" t="inlineStr">
        <is>
          <t>Sedex SAQ structure, sedex.com — accessed Jun 2026</t>
        </is>
      </c>
      <c r="TRM93" t="inlineStr">
        <is>
          <t>Water consumption</t>
        </is>
      </c>
      <c r="TRN93" t="inlineStr">
        <is>
          <t>E3-4</t>
        </is>
      </c>
      <c r="TRO93" t="inlineStr">
        <is>
          <t>SAQ - Sedex / SMETA</t>
        </is>
      </c>
      <c r="TRP93" t="n">
        <v>1</v>
      </c>
      <c r="TRQ93" t="inlineStr">
        <is>
          <t>SAQ Pillar C — Environment</t>
        </is>
      </c>
      <c r="TRR93" t="inlineStr">
        <is>
          <t>SAQ self-discloses water use under the Environment pillar; touched only.</t>
        </is>
      </c>
      <c r="TRS93" t="inlineStr">
        <is>
          <t>Sedex SAQ structure, sedex.com — accessed Jun 2026</t>
        </is>
      </c>
      <c r="TRU93" t="inlineStr">
        <is>
          <t>Water consumption</t>
        </is>
      </c>
      <c r="TRV93" t="inlineStr">
        <is>
          <t>E3-4</t>
        </is>
      </c>
      <c r="TRW93" t="inlineStr">
        <is>
          <t>SAQ - Sedex / SMETA</t>
        </is>
      </c>
      <c r="TRX93" t="n">
        <v>1</v>
      </c>
      <c r="TRY93" t="inlineStr">
        <is>
          <t>SAQ Pillar C — Environment</t>
        </is>
      </c>
      <c r="TRZ93" t="inlineStr">
        <is>
          <t>SAQ self-discloses water use under the Environment pillar; touched only.</t>
        </is>
      </c>
      <c r="TSA93" t="inlineStr">
        <is>
          <t>Sedex SAQ structure, sedex.com — accessed Jun 2026</t>
        </is>
      </c>
      <c r="TSC93" t="inlineStr">
        <is>
          <t>Water consumption</t>
        </is>
      </c>
      <c r="TSD93" t="inlineStr">
        <is>
          <t>E3-4</t>
        </is>
      </c>
      <c r="TSE93" t="inlineStr">
        <is>
          <t>SAQ - Sedex / SMETA</t>
        </is>
      </c>
      <c r="TSF93" t="n">
        <v>1</v>
      </c>
      <c r="TSG93" t="inlineStr">
        <is>
          <t>SAQ Pillar C — Environment</t>
        </is>
      </c>
      <c r="TSH93" t="inlineStr">
        <is>
          <t>SAQ self-discloses water use under the Environment pillar; touched only.</t>
        </is>
      </c>
      <c r="TSI93" t="inlineStr">
        <is>
          <t>Sedex SAQ structure, sedex.com — accessed Jun 2026</t>
        </is>
      </c>
      <c r="TSK93" t="inlineStr">
        <is>
          <t>Water consumption</t>
        </is>
      </c>
      <c r="TSL93" t="inlineStr">
        <is>
          <t>E3-4</t>
        </is>
      </c>
      <c r="TSM93" t="inlineStr">
        <is>
          <t>SAQ - Sedex / SMETA</t>
        </is>
      </c>
      <c r="TSN93" t="n">
        <v>1</v>
      </c>
      <c r="TSO93" t="inlineStr">
        <is>
          <t>SAQ Pillar C — Environment</t>
        </is>
      </c>
      <c r="TSP93" t="inlineStr">
        <is>
          <t>SAQ self-discloses water use under the Environment pillar; touched only.</t>
        </is>
      </c>
      <c r="TSQ93" t="inlineStr">
        <is>
          <t>Sedex SAQ structure, sedex.com — accessed Jun 2026</t>
        </is>
      </c>
      <c r="TSS93" t="inlineStr">
        <is>
          <t>Water consumption</t>
        </is>
      </c>
      <c r="TST93" t="inlineStr">
        <is>
          <t>E3-4</t>
        </is>
      </c>
      <c r="TSU93" t="inlineStr">
        <is>
          <t>SAQ - Sedex / SMETA</t>
        </is>
      </c>
      <c r="TSV93" t="n">
        <v>1</v>
      </c>
      <c r="TSW93" t="inlineStr">
        <is>
          <t>SAQ Pillar C — Environment</t>
        </is>
      </c>
      <c r="TSX93" t="inlineStr">
        <is>
          <t>SAQ self-discloses water use under the Environment pillar; touched only.</t>
        </is>
      </c>
      <c r="TSY93" t="inlineStr">
        <is>
          <t>Sedex SAQ structure, sedex.com — accessed Jun 2026</t>
        </is>
      </c>
      <c r="TTA93" t="inlineStr">
        <is>
          <t>Water consumption</t>
        </is>
      </c>
      <c r="TTB93" t="inlineStr">
        <is>
          <t>E3-4</t>
        </is>
      </c>
      <c r="TTC93" t="inlineStr">
        <is>
          <t>SAQ - Sedex / SMETA</t>
        </is>
      </c>
      <c r="TTD93" t="n">
        <v>1</v>
      </c>
      <c r="TTE93" t="inlineStr">
        <is>
          <t>SAQ Pillar C — Environment</t>
        </is>
      </c>
      <c r="TTF93" t="inlineStr">
        <is>
          <t>SAQ self-discloses water use under the Environment pillar; touched only.</t>
        </is>
      </c>
      <c r="TTG93" t="inlineStr">
        <is>
          <t>Sedex SAQ structure, sedex.com — accessed Jun 2026</t>
        </is>
      </c>
      <c r="TTI93" t="inlineStr">
        <is>
          <t>Water consumption</t>
        </is>
      </c>
      <c r="TTJ93" t="inlineStr">
        <is>
          <t>E3-4</t>
        </is>
      </c>
      <c r="TTK93" t="inlineStr">
        <is>
          <t>SAQ - Sedex / SMETA</t>
        </is>
      </c>
      <c r="TTL93" t="n">
        <v>1</v>
      </c>
      <c r="TTM93" t="inlineStr">
        <is>
          <t>SAQ Pillar C — Environment</t>
        </is>
      </c>
      <c r="TTN93" t="inlineStr">
        <is>
          <t>SAQ self-discloses water use under the Environment pillar; touched only.</t>
        </is>
      </c>
      <c r="TTO93" t="inlineStr">
        <is>
          <t>Sedex SAQ structure, sedex.com — accessed Jun 2026</t>
        </is>
      </c>
      <c r="TTQ93" t="inlineStr">
        <is>
          <t>Water consumption</t>
        </is>
      </c>
      <c r="TTR93" t="inlineStr">
        <is>
          <t>E3-4</t>
        </is>
      </c>
      <c r="TTS93" t="inlineStr">
        <is>
          <t>SAQ - Sedex / SMETA</t>
        </is>
      </c>
      <c r="TTT93" t="n">
        <v>1</v>
      </c>
      <c r="TTU93" t="inlineStr">
        <is>
          <t>SAQ Pillar C — Environment</t>
        </is>
      </c>
      <c r="TTV93" t="inlineStr">
        <is>
          <t>SAQ self-discloses water use under the Environment pillar; touched only.</t>
        </is>
      </c>
      <c r="TTW93" t="inlineStr">
        <is>
          <t>Sedex SAQ structure, sedex.com — accessed Jun 2026</t>
        </is>
      </c>
      <c r="TTY93" t="inlineStr">
        <is>
          <t>Water consumption</t>
        </is>
      </c>
      <c r="TTZ93" t="inlineStr">
        <is>
          <t>E3-4</t>
        </is>
      </c>
      <c r="TUA93" t="inlineStr">
        <is>
          <t>SAQ - Sedex / SMETA</t>
        </is>
      </c>
      <c r="TUB93" t="n">
        <v>1</v>
      </c>
      <c r="TUC93" t="inlineStr">
        <is>
          <t>SAQ Pillar C — Environment</t>
        </is>
      </c>
      <c r="TUD93" t="inlineStr">
        <is>
          <t>SAQ self-discloses water use under the Environment pillar; touched only.</t>
        </is>
      </c>
      <c r="TUE93" t="inlineStr">
        <is>
          <t>Sedex SAQ structure, sedex.com — accessed Jun 2026</t>
        </is>
      </c>
      <c r="TUG93" t="inlineStr">
        <is>
          <t>Water consumption</t>
        </is>
      </c>
      <c r="TUH93" t="inlineStr">
        <is>
          <t>E3-4</t>
        </is>
      </c>
      <c r="TUI93" t="inlineStr">
        <is>
          <t>SAQ - Sedex / SMETA</t>
        </is>
      </c>
      <c r="TUJ93" t="n">
        <v>1</v>
      </c>
      <c r="TUK93" t="inlineStr">
        <is>
          <t>SAQ Pillar C — Environment</t>
        </is>
      </c>
      <c r="TUL93" t="inlineStr">
        <is>
          <t>SAQ self-discloses water use under the Environment pillar; touched only.</t>
        </is>
      </c>
      <c r="TUM93" t="inlineStr">
        <is>
          <t>Sedex SAQ structure, sedex.com — accessed Jun 2026</t>
        </is>
      </c>
      <c r="TUO93" t="inlineStr">
        <is>
          <t>Water consumption</t>
        </is>
      </c>
      <c r="TUP93" t="inlineStr">
        <is>
          <t>E3-4</t>
        </is>
      </c>
      <c r="TUQ93" t="inlineStr">
        <is>
          <t>SAQ - Sedex / SMETA</t>
        </is>
      </c>
      <c r="TUR93" t="n">
        <v>1</v>
      </c>
      <c r="TUS93" t="inlineStr">
        <is>
          <t>SAQ Pillar C — Environment</t>
        </is>
      </c>
      <c r="TUT93" t="inlineStr">
        <is>
          <t>SAQ self-discloses water use under the Environment pillar; touched only.</t>
        </is>
      </c>
      <c r="TUU93" t="inlineStr">
        <is>
          <t>Sedex SAQ structure, sedex.com — accessed Jun 2026</t>
        </is>
      </c>
      <c r="TUW93" t="inlineStr">
        <is>
          <t>Water consumption</t>
        </is>
      </c>
      <c r="TUX93" t="inlineStr">
        <is>
          <t>E3-4</t>
        </is>
      </c>
      <c r="TUY93" t="inlineStr">
        <is>
          <t>SAQ - Sedex / SMETA</t>
        </is>
      </c>
      <c r="TUZ93" t="n">
        <v>1</v>
      </c>
      <c r="TVA93" t="inlineStr">
        <is>
          <t>SAQ Pillar C — Environment</t>
        </is>
      </c>
      <c r="TVB93" t="inlineStr">
        <is>
          <t>SAQ self-discloses water use under the Environment pillar; touched only.</t>
        </is>
      </c>
      <c r="TVC93" t="inlineStr">
        <is>
          <t>Sedex SAQ structure, sedex.com — accessed Jun 2026</t>
        </is>
      </c>
      <c r="TVE93" t="inlineStr">
        <is>
          <t>Water consumption</t>
        </is>
      </c>
      <c r="TVF93" t="inlineStr">
        <is>
          <t>E3-4</t>
        </is>
      </c>
      <c r="TVG93" t="inlineStr">
        <is>
          <t>SAQ - Sedex / SMETA</t>
        </is>
      </c>
      <c r="TVH93" t="n">
        <v>1</v>
      </c>
      <c r="TVI93" t="inlineStr">
        <is>
          <t>SAQ Pillar C — Environment</t>
        </is>
      </c>
      <c r="TVJ93" t="inlineStr">
        <is>
          <t>SAQ self-discloses water use under the Environment pillar; touched only.</t>
        </is>
      </c>
      <c r="TVK93" t="inlineStr">
        <is>
          <t>Sedex SAQ structure, sedex.com — accessed Jun 2026</t>
        </is>
      </c>
      <c r="TVM93" t="inlineStr">
        <is>
          <t>Water consumption</t>
        </is>
      </c>
      <c r="TVN93" t="inlineStr">
        <is>
          <t>E3-4</t>
        </is>
      </c>
      <c r="TVO93" t="inlineStr">
        <is>
          <t>SAQ - Sedex / SMETA</t>
        </is>
      </c>
      <c r="TVP93" t="n">
        <v>1</v>
      </c>
      <c r="TVQ93" t="inlineStr">
        <is>
          <t>SAQ Pillar C — Environment</t>
        </is>
      </c>
      <c r="TVR93" t="inlineStr">
        <is>
          <t>SAQ self-discloses water use under the Environment pillar; touched only.</t>
        </is>
      </c>
      <c r="TVS93" t="inlineStr">
        <is>
          <t>Sedex SAQ structure, sedex.com — accessed Jun 2026</t>
        </is>
      </c>
      <c r="TVU93" t="inlineStr">
        <is>
          <t>Water consumption</t>
        </is>
      </c>
      <c r="TVV93" t="inlineStr">
        <is>
          <t>E3-4</t>
        </is>
      </c>
      <c r="TVW93" t="inlineStr">
        <is>
          <t>SAQ - Sedex / SMETA</t>
        </is>
      </c>
      <c r="TVX93" t="n">
        <v>1</v>
      </c>
      <c r="TVY93" t="inlineStr">
        <is>
          <t>SAQ Pillar C — Environment</t>
        </is>
      </c>
      <c r="TVZ93" t="inlineStr">
        <is>
          <t>SAQ self-discloses water use under the Environment pillar; touched only.</t>
        </is>
      </c>
      <c r="TWA93" t="inlineStr">
        <is>
          <t>Sedex SAQ structure, sedex.com — accessed Jun 2026</t>
        </is>
      </c>
      <c r="TWC93" t="inlineStr">
        <is>
          <t>Water consumption</t>
        </is>
      </c>
      <c r="TWD93" t="inlineStr">
        <is>
          <t>E3-4</t>
        </is>
      </c>
      <c r="TWE93" t="inlineStr">
        <is>
          <t>SAQ - Sedex / SMETA</t>
        </is>
      </c>
      <c r="TWF93" t="n">
        <v>1</v>
      </c>
      <c r="TWG93" t="inlineStr">
        <is>
          <t>SAQ Pillar C — Environment</t>
        </is>
      </c>
      <c r="TWH93" t="inlineStr">
        <is>
          <t>SAQ self-discloses water use under the Environment pillar; touched only.</t>
        </is>
      </c>
      <c r="TWI93" t="inlineStr">
        <is>
          <t>Sedex SAQ structure, sedex.com — accessed Jun 2026</t>
        </is>
      </c>
      <c r="TWK93" t="inlineStr">
        <is>
          <t>Water consumption</t>
        </is>
      </c>
      <c r="TWL93" t="inlineStr">
        <is>
          <t>E3-4</t>
        </is>
      </c>
      <c r="TWM93" t="inlineStr">
        <is>
          <t>SAQ - Sedex / SMETA</t>
        </is>
      </c>
      <c r="TWN93" t="n">
        <v>1</v>
      </c>
      <c r="TWO93" t="inlineStr">
        <is>
          <t>SAQ Pillar C — Environment</t>
        </is>
      </c>
      <c r="TWP93" t="inlineStr">
        <is>
          <t>SAQ self-discloses water use under the Environment pillar; touched only.</t>
        </is>
      </c>
      <c r="TWQ93" t="inlineStr">
        <is>
          <t>Sedex SAQ structure, sedex.com — accessed Jun 2026</t>
        </is>
      </c>
      <c r="TWS93" t="inlineStr">
        <is>
          <t>Water consumption</t>
        </is>
      </c>
      <c r="TWT93" t="inlineStr">
        <is>
          <t>E3-4</t>
        </is>
      </c>
      <c r="TWU93" t="inlineStr">
        <is>
          <t>SAQ - Sedex / SMETA</t>
        </is>
      </c>
      <c r="TWV93" t="n">
        <v>1</v>
      </c>
      <c r="TWW93" t="inlineStr">
        <is>
          <t>SAQ Pillar C — Environment</t>
        </is>
      </c>
      <c r="TWX93" t="inlineStr">
        <is>
          <t>SAQ self-discloses water use under the Environment pillar; touched only.</t>
        </is>
      </c>
      <c r="TWY93" t="inlineStr">
        <is>
          <t>Sedex SAQ structure, sedex.com — accessed Jun 2026</t>
        </is>
      </c>
      <c r="TXA93" t="inlineStr">
        <is>
          <t>Water consumption</t>
        </is>
      </c>
      <c r="TXB93" t="inlineStr">
        <is>
          <t>E3-4</t>
        </is>
      </c>
      <c r="TXC93" t="inlineStr">
        <is>
          <t>SAQ - Sedex / SMETA</t>
        </is>
      </c>
      <c r="TXD93" t="n">
        <v>1</v>
      </c>
      <c r="TXE93" t="inlineStr">
        <is>
          <t>SAQ Pillar C — Environment</t>
        </is>
      </c>
      <c r="TXF93" t="inlineStr">
        <is>
          <t>SAQ self-discloses water use under the Environment pillar; touched only.</t>
        </is>
      </c>
      <c r="TXG93" t="inlineStr">
        <is>
          <t>Sedex SAQ structure, sedex.com — accessed Jun 2026</t>
        </is>
      </c>
      <c r="TXI93" t="inlineStr">
        <is>
          <t>Water consumption</t>
        </is>
      </c>
      <c r="TXJ93" t="inlineStr">
        <is>
          <t>E3-4</t>
        </is>
      </c>
      <c r="TXK93" t="inlineStr">
        <is>
          <t>SAQ - Sedex / SMETA</t>
        </is>
      </c>
      <c r="TXL93" t="n">
        <v>1</v>
      </c>
      <c r="TXM93" t="inlineStr">
        <is>
          <t>SAQ Pillar C — Environment</t>
        </is>
      </c>
      <c r="TXN93" t="inlineStr">
        <is>
          <t>SAQ self-discloses water use under the Environment pillar; touched only.</t>
        </is>
      </c>
      <c r="TXO93" t="inlineStr">
        <is>
          <t>Sedex SAQ structure, sedex.com — accessed Jun 2026</t>
        </is>
      </c>
      <c r="TXQ93" t="inlineStr">
        <is>
          <t>Water consumption</t>
        </is>
      </c>
      <c r="TXR93" t="inlineStr">
        <is>
          <t>E3-4</t>
        </is>
      </c>
      <c r="TXS93" t="inlineStr">
        <is>
          <t>SAQ - Sedex / SMETA</t>
        </is>
      </c>
      <c r="TXT93" t="n">
        <v>1</v>
      </c>
      <c r="TXU93" t="inlineStr">
        <is>
          <t>SAQ Pillar C — Environment</t>
        </is>
      </c>
      <c r="TXV93" t="inlineStr">
        <is>
          <t>SAQ self-discloses water use under the Environment pillar; touched only.</t>
        </is>
      </c>
      <c r="TXW93" t="inlineStr">
        <is>
          <t>Sedex SAQ structure, sedex.com — accessed Jun 2026</t>
        </is>
      </c>
      <c r="TXY93" t="inlineStr">
        <is>
          <t>Water consumption</t>
        </is>
      </c>
      <c r="TXZ93" t="inlineStr">
        <is>
          <t>E3-4</t>
        </is>
      </c>
      <c r="TYA93" t="inlineStr">
        <is>
          <t>SAQ - Sedex / SMETA</t>
        </is>
      </c>
      <c r="TYB93" t="n">
        <v>1</v>
      </c>
      <c r="TYC93" t="inlineStr">
        <is>
          <t>SAQ Pillar C — Environment</t>
        </is>
      </c>
      <c r="TYD93" t="inlineStr">
        <is>
          <t>SAQ self-discloses water use under the Environment pillar; touched only.</t>
        </is>
      </c>
      <c r="TYE93" t="inlineStr">
        <is>
          <t>Sedex SAQ structure, sedex.com — accessed Jun 2026</t>
        </is>
      </c>
      <c r="TYG93" t="inlineStr">
        <is>
          <t>Water consumption</t>
        </is>
      </c>
      <c r="TYH93" t="inlineStr">
        <is>
          <t>E3-4</t>
        </is>
      </c>
      <c r="TYI93" t="inlineStr">
        <is>
          <t>SAQ - Sedex / SMETA</t>
        </is>
      </c>
      <c r="TYJ93" t="n">
        <v>1</v>
      </c>
      <c r="TYK93" t="inlineStr">
        <is>
          <t>SAQ Pillar C — Environment</t>
        </is>
      </c>
      <c r="TYL93" t="inlineStr">
        <is>
          <t>SAQ self-discloses water use under the Environment pillar; touched only.</t>
        </is>
      </c>
      <c r="TYM93" t="inlineStr">
        <is>
          <t>Sedex SAQ structure, sedex.com — accessed Jun 2026</t>
        </is>
      </c>
      <c r="TYO93" t="inlineStr">
        <is>
          <t>Water consumption</t>
        </is>
      </c>
      <c r="TYP93" t="inlineStr">
        <is>
          <t>E3-4</t>
        </is>
      </c>
      <c r="TYQ93" t="inlineStr">
        <is>
          <t>SAQ - Sedex / SMETA</t>
        </is>
      </c>
      <c r="TYR93" t="n">
        <v>1</v>
      </c>
      <c r="TYS93" t="inlineStr">
        <is>
          <t>SAQ Pillar C — Environment</t>
        </is>
      </c>
      <c r="TYT93" t="inlineStr">
        <is>
          <t>SAQ self-discloses water use under the Environment pillar; touched only.</t>
        </is>
      </c>
      <c r="TYU93" t="inlineStr">
        <is>
          <t>Sedex SAQ structure, sedex.com — accessed Jun 2026</t>
        </is>
      </c>
      <c r="TYW93" t="inlineStr">
        <is>
          <t>Water consumption</t>
        </is>
      </c>
      <c r="TYX93" t="inlineStr">
        <is>
          <t>E3-4</t>
        </is>
      </c>
      <c r="TYY93" t="inlineStr">
        <is>
          <t>SAQ - Sedex / SMETA</t>
        </is>
      </c>
      <c r="TYZ93" t="n">
        <v>1</v>
      </c>
      <c r="TZA93" t="inlineStr">
        <is>
          <t>SAQ Pillar C — Environment</t>
        </is>
      </c>
      <c r="TZB93" t="inlineStr">
        <is>
          <t>SAQ self-discloses water use under the Environment pillar; touched only.</t>
        </is>
      </c>
      <c r="TZC93" t="inlineStr">
        <is>
          <t>Sedex SAQ structure, sedex.com — accessed Jun 2026</t>
        </is>
      </c>
      <c r="TZE93" t="inlineStr">
        <is>
          <t>Water consumption</t>
        </is>
      </c>
      <c r="TZF93" t="inlineStr">
        <is>
          <t>E3-4</t>
        </is>
      </c>
      <c r="TZG93" t="inlineStr">
        <is>
          <t>SAQ - Sedex / SMETA</t>
        </is>
      </c>
      <c r="TZH93" t="n">
        <v>1</v>
      </c>
      <c r="TZI93" t="inlineStr">
        <is>
          <t>SAQ Pillar C — Environment</t>
        </is>
      </c>
      <c r="TZJ93" t="inlineStr">
        <is>
          <t>SAQ self-discloses water use under the Environment pillar; touched only.</t>
        </is>
      </c>
      <c r="TZK93" t="inlineStr">
        <is>
          <t>Sedex SAQ structure, sedex.com — accessed Jun 2026</t>
        </is>
      </c>
      <c r="TZM93" t="inlineStr">
        <is>
          <t>Water consumption</t>
        </is>
      </c>
      <c r="TZN93" t="inlineStr">
        <is>
          <t>E3-4</t>
        </is>
      </c>
      <c r="TZO93" t="inlineStr">
        <is>
          <t>SAQ - Sedex / SMETA</t>
        </is>
      </c>
      <c r="TZP93" t="n">
        <v>1</v>
      </c>
      <c r="TZQ93" t="inlineStr">
        <is>
          <t>SAQ Pillar C — Environment</t>
        </is>
      </c>
      <c r="TZR93" t="inlineStr">
        <is>
          <t>SAQ self-discloses water use under the Environment pillar; touched only.</t>
        </is>
      </c>
      <c r="TZS93" t="inlineStr">
        <is>
          <t>Sedex SAQ structure, sedex.com — accessed Jun 2026</t>
        </is>
      </c>
      <c r="TZU93" t="inlineStr">
        <is>
          <t>Water consumption</t>
        </is>
      </c>
      <c r="TZV93" t="inlineStr">
        <is>
          <t>E3-4</t>
        </is>
      </c>
      <c r="TZW93" t="inlineStr">
        <is>
          <t>SAQ - Sedex / SMETA</t>
        </is>
      </c>
      <c r="TZX93" t="n">
        <v>1</v>
      </c>
      <c r="TZY93" t="inlineStr">
        <is>
          <t>SAQ Pillar C — Environment</t>
        </is>
      </c>
      <c r="TZZ93" t="inlineStr">
        <is>
          <t>SAQ self-discloses water use under the Environment pillar; touched only.</t>
        </is>
      </c>
      <c r="UAA93" t="inlineStr">
        <is>
          <t>Sedex SAQ structure, sedex.com — accessed Jun 2026</t>
        </is>
      </c>
      <c r="UAC93" t="inlineStr">
        <is>
          <t>Water consumption</t>
        </is>
      </c>
      <c r="UAD93" t="inlineStr">
        <is>
          <t>E3-4</t>
        </is>
      </c>
      <c r="UAE93" t="inlineStr">
        <is>
          <t>SAQ - Sedex / SMETA</t>
        </is>
      </c>
      <c r="UAF93" t="n">
        <v>1</v>
      </c>
      <c r="UAG93" t="inlineStr">
        <is>
          <t>SAQ Pillar C — Environment</t>
        </is>
      </c>
      <c r="UAH93" t="inlineStr">
        <is>
          <t>SAQ self-discloses water use under the Environment pillar; touched only.</t>
        </is>
      </c>
      <c r="UAI93" t="inlineStr">
        <is>
          <t>Sedex SAQ structure, sedex.com — accessed Jun 2026</t>
        </is>
      </c>
      <c r="UAK93" t="inlineStr">
        <is>
          <t>Water consumption</t>
        </is>
      </c>
      <c r="UAL93" t="inlineStr">
        <is>
          <t>E3-4</t>
        </is>
      </c>
      <c r="UAM93" t="inlineStr">
        <is>
          <t>SAQ - Sedex / SMETA</t>
        </is>
      </c>
      <c r="UAN93" t="n">
        <v>1</v>
      </c>
      <c r="UAO93" t="inlineStr">
        <is>
          <t>SAQ Pillar C — Environment</t>
        </is>
      </c>
      <c r="UAP93" t="inlineStr">
        <is>
          <t>SAQ self-discloses water use under the Environment pillar; touched only.</t>
        </is>
      </c>
      <c r="UAQ93" t="inlineStr">
        <is>
          <t>Sedex SAQ structure, sedex.com — accessed Jun 2026</t>
        </is>
      </c>
      <c r="UAS93" t="inlineStr">
        <is>
          <t>Water consumption</t>
        </is>
      </c>
      <c r="UAT93" t="inlineStr">
        <is>
          <t>E3-4</t>
        </is>
      </c>
      <c r="UAU93" t="inlineStr">
        <is>
          <t>SAQ - Sedex / SMETA</t>
        </is>
      </c>
      <c r="UAV93" t="n">
        <v>1</v>
      </c>
      <c r="UAW93" t="inlineStr">
        <is>
          <t>SAQ Pillar C — Environment</t>
        </is>
      </c>
      <c r="UAX93" t="inlineStr">
        <is>
          <t>SAQ self-discloses water use under the Environment pillar; touched only.</t>
        </is>
      </c>
      <c r="UAY93" t="inlineStr">
        <is>
          <t>Sedex SAQ structure, sedex.com — accessed Jun 2026</t>
        </is>
      </c>
      <c r="UBA93" t="inlineStr">
        <is>
          <t>Water consumption</t>
        </is>
      </c>
      <c r="UBB93" t="inlineStr">
        <is>
          <t>E3-4</t>
        </is>
      </c>
      <c r="UBC93" t="inlineStr">
        <is>
          <t>SAQ - Sedex / SMETA</t>
        </is>
      </c>
      <c r="UBD93" t="n">
        <v>1</v>
      </c>
      <c r="UBE93" t="inlineStr">
        <is>
          <t>SAQ Pillar C — Environment</t>
        </is>
      </c>
      <c r="UBF93" t="inlineStr">
        <is>
          <t>SAQ self-discloses water use under the Environment pillar; touched only.</t>
        </is>
      </c>
      <c r="UBG93" t="inlineStr">
        <is>
          <t>Sedex SAQ structure, sedex.com — accessed Jun 2026</t>
        </is>
      </c>
      <c r="UBI93" t="inlineStr">
        <is>
          <t>Water consumption</t>
        </is>
      </c>
      <c r="UBJ93" t="inlineStr">
        <is>
          <t>E3-4</t>
        </is>
      </c>
      <c r="UBK93" t="inlineStr">
        <is>
          <t>SAQ - Sedex / SMETA</t>
        </is>
      </c>
      <c r="UBL93" t="n">
        <v>1</v>
      </c>
      <c r="UBM93" t="inlineStr">
        <is>
          <t>SAQ Pillar C — Environment</t>
        </is>
      </c>
      <c r="UBN93" t="inlineStr">
        <is>
          <t>SAQ self-discloses water use under the Environment pillar; touched only.</t>
        </is>
      </c>
      <c r="UBO93" t="inlineStr">
        <is>
          <t>Sedex SAQ structure, sedex.com — accessed Jun 2026</t>
        </is>
      </c>
      <c r="UBQ93" t="inlineStr">
        <is>
          <t>Water consumption</t>
        </is>
      </c>
      <c r="UBR93" t="inlineStr">
        <is>
          <t>E3-4</t>
        </is>
      </c>
      <c r="UBS93" t="inlineStr">
        <is>
          <t>SAQ - Sedex / SMETA</t>
        </is>
      </c>
      <c r="UBT93" t="n">
        <v>1</v>
      </c>
      <c r="UBU93" t="inlineStr">
        <is>
          <t>SAQ Pillar C — Environment</t>
        </is>
      </c>
      <c r="UBV93" t="inlineStr">
        <is>
          <t>SAQ self-discloses water use under the Environment pillar; touched only.</t>
        </is>
      </c>
      <c r="UBW93" t="inlineStr">
        <is>
          <t>Sedex SAQ structure, sedex.com — accessed Jun 2026</t>
        </is>
      </c>
      <c r="UBY93" t="inlineStr">
        <is>
          <t>Water consumption</t>
        </is>
      </c>
      <c r="UBZ93" t="inlineStr">
        <is>
          <t>E3-4</t>
        </is>
      </c>
      <c r="UCA93" t="inlineStr">
        <is>
          <t>SAQ - Sedex / SMETA</t>
        </is>
      </c>
      <c r="UCB93" t="n">
        <v>1</v>
      </c>
      <c r="UCC93" t="inlineStr">
        <is>
          <t>SAQ Pillar C — Environment</t>
        </is>
      </c>
      <c r="UCD93" t="inlineStr">
        <is>
          <t>SAQ self-discloses water use under the Environment pillar; touched only.</t>
        </is>
      </c>
      <c r="UCE93" t="inlineStr">
        <is>
          <t>Sedex SAQ structure, sedex.com — accessed Jun 2026</t>
        </is>
      </c>
      <c r="UCG93" t="inlineStr">
        <is>
          <t>Water consumption</t>
        </is>
      </c>
      <c r="UCH93" t="inlineStr">
        <is>
          <t>E3-4</t>
        </is>
      </c>
      <c r="UCI93" t="inlineStr">
        <is>
          <t>SAQ - Sedex / SMETA</t>
        </is>
      </c>
      <c r="UCJ93" t="n">
        <v>1</v>
      </c>
      <c r="UCK93" t="inlineStr">
        <is>
          <t>SAQ Pillar C — Environment</t>
        </is>
      </c>
      <c r="UCL93" t="inlineStr">
        <is>
          <t>SAQ self-discloses water use under the Environment pillar; touched only.</t>
        </is>
      </c>
      <c r="UCM93" t="inlineStr">
        <is>
          <t>Sedex SAQ structure, sedex.com — accessed Jun 2026</t>
        </is>
      </c>
      <c r="UCO93" t="inlineStr">
        <is>
          <t>Water consumption</t>
        </is>
      </c>
      <c r="UCP93" t="inlineStr">
        <is>
          <t>E3-4</t>
        </is>
      </c>
      <c r="UCQ93" t="inlineStr">
        <is>
          <t>SAQ - Sedex / SMETA</t>
        </is>
      </c>
      <c r="UCR93" t="n">
        <v>1</v>
      </c>
      <c r="UCS93" t="inlineStr">
        <is>
          <t>SAQ Pillar C — Environment</t>
        </is>
      </c>
      <c r="UCT93" t="inlineStr">
        <is>
          <t>SAQ self-discloses water use under the Environment pillar; touched only.</t>
        </is>
      </c>
      <c r="UCU93" t="inlineStr">
        <is>
          <t>Sedex SAQ structure, sedex.com — accessed Jun 2026</t>
        </is>
      </c>
      <c r="UCW93" t="inlineStr">
        <is>
          <t>Water consumption</t>
        </is>
      </c>
      <c r="UCX93" t="inlineStr">
        <is>
          <t>E3-4</t>
        </is>
      </c>
      <c r="UCY93" t="inlineStr">
        <is>
          <t>SAQ - Sedex / SMETA</t>
        </is>
      </c>
      <c r="UCZ93" t="n">
        <v>1</v>
      </c>
      <c r="UDA93" t="inlineStr">
        <is>
          <t>SAQ Pillar C — Environment</t>
        </is>
      </c>
      <c r="UDB93" t="inlineStr">
        <is>
          <t>SAQ self-discloses water use under the Environment pillar; touched only.</t>
        </is>
      </c>
      <c r="UDC93" t="inlineStr">
        <is>
          <t>Sedex SAQ structure, sedex.com — accessed Jun 2026</t>
        </is>
      </c>
      <c r="UDE93" t="inlineStr">
        <is>
          <t>Water consumption</t>
        </is>
      </c>
      <c r="UDF93" t="inlineStr">
        <is>
          <t>E3-4</t>
        </is>
      </c>
      <c r="UDG93" t="inlineStr">
        <is>
          <t>SAQ - Sedex / SMETA</t>
        </is>
      </c>
      <c r="UDH93" t="n">
        <v>1</v>
      </c>
      <c r="UDI93" t="inlineStr">
        <is>
          <t>SAQ Pillar C — Environment</t>
        </is>
      </c>
      <c r="UDJ93" t="inlineStr">
        <is>
          <t>SAQ self-discloses water use under the Environment pillar; touched only.</t>
        </is>
      </c>
      <c r="UDK93" t="inlineStr">
        <is>
          <t>Sedex SAQ structure, sedex.com — accessed Jun 2026</t>
        </is>
      </c>
      <c r="UDM93" t="inlineStr">
        <is>
          <t>Water consumption</t>
        </is>
      </c>
      <c r="UDN93" t="inlineStr">
        <is>
          <t>E3-4</t>
        </is>
      </c>
      <c r="UDO93" t="inlineStr">
        <is>
          <t>SAQ - Sedex / SMETA</t>
        </is>
      </c>
      <c r="UDP93" t="n">
        <v>1</v>
      </c>
      <c r="UDQ93" t="inlineStr">
        <is>
          <t>SAQ Pillar C — Environment</t>
        </is>
      </c>
      <c r="UDR93" t="inlineStr">
        <is>
          <t>SAQ self-discloses water use under the Environment pillar; touched only.</t>
        </is>
      </c>
      <c r="UDS93" t="inlineStr">
        <is>
          <t>Sedex SAQ structure, sedex.com — accessed Jun 2026</t>
        </is>
      </c>
      <c r="UDU93" t="inlineStr">
        <is>
          <t>Water consumption</t>
        </is>
      </c>
      <c r="UDV93" t="inlineStr">
        <is>
          <t>E3-4</t>
        </is>
      </c>
      <c r="UDW93" t="inlineStr">
        <is>
          <t>SAQ - Sedex / SMETA</t>
        </is>
      </c>
      <c r="UDX93" t="n">
        <v>1</v>
      </c>
      <c r="UDY93" t="inlineStr">
        <is>
          <t>SAQ Pillar C — Environment</t>
        </is>
      </c>
      <c r="UDZ93" t="inlineStr">
        <is>
          <t>SAQ self-discloses water use under the Environment pillar; touched only.</t>
        </is>
      </c>
      <c r="UEA93" t="inlineStr">
        <is>
          <t>Sedex SAQ structure, sedex.com — accessed Jun 2026</t>
        </is>
      </c>
      <c r="UEC93" t="inlineStr">
        <is>
          <t>Water consumption</t>
        </is>
      </c>
      <c r="UED93" t="inlineStr">
        <is>
          <t>E3-4</t>
        </is>
      </c>
      <c r="UEE93" t="inlineStr">
        <is>
          <t>SAQ - Sedex / SMETA</t>
        </is>
      </c>
      <c r="UEF93" t="n">
        <v>1</v>
      </c>
      <c r="UEG93" t="inlineStr">
        <is>
          <t>SAQ Pillar C — Environment</t>
        </is>
      </c>
      <c r="UEH93" t="inlineStr">
        <is>
          <t>SAQ self-discloses water use under the Environment pillar; touched only.</t>
        </is>
      </c>
      <c r="UEI93" t="inlineStr">
        <is>
          <t>Sedex SAQ structure, sedex.com — accessed Jun 2026</t>
        </is>
      </c>
      <c r="UEK93" t="inlineStr">
        <is>
          <t>Water consumption</t>
        </is>
      </c>
      <c r="UEL93" t="inlineStr">
        <is>
          <t>E3-4</t>
        </is>
      </c>
      <c r="UEM93" t="inlineStr">
        <is>
          <t>SAQ - Sedex / SMETA</t>
        </is>
      </c>
      <c r="UEN93" t="n">
        <v>1</v>
      </c>
      <c r="UEO93" t="inlineStr">
        <is>
          <t>SAQ Pillar C — Environment</t>
        </is>
      </c>
      <c r="UEP93" t="inlineStr">
        <is>
          <t>SAQ self-discloses water use under the Environment pillar; touched only.</t>
        </is>
      </c>
      <c r="UEQ93" t="inlineStr">
        <is>
          <t>Sedex SAQ structure, sedex.com — accessed Jun 2026</t>
        </is>
      </c>
      <c r="UES93" t="inlineStr">
        <is>
          <t>Water consumption</t>
        </is>
      </c>
      <c r="UET93" t="inlineStr">
        <is>
          <t>E3-4</t>
        </is>
      </c>
      <c r="UEU93" t="inlineStr">
        <is>
          <t>SAQ - Sedex / SMETA</t>
        </is>
      </c>
      <c r="UEV93" t="n">
        <v>1</v>
      </c>
      <c r="UEW93" t="inlineStr">
        <is>
          <t>SAQ Pillar C — Environment</t>
        </is>
      </c>
      <c r="UEX93" t="inlineStr">
        <is>
          <t>SAQ self-discloses water use under the Environment pillar; touched only.</t>
        </is>
      </c>
      <c r="UEY93" t="inlineStr">
        <is>
          <t>Sedex SAQ structure, sedex.com — accessed Jun 2026</t>
        </is>
      </c>
      <c r="UFA93" t="inlineStr">
        <is>
          <t>Water consumption</t>
        </is>
      </c>
      <c r="UFB93" t="inlineStr">
        <is>
          <t>E3-4</t>
        </is>
      </c>
      <c r="UFC93" t="inlineStr">
        <is>
          <t>SAQ - Sedex / SMETA</t>
        </is>
      </c>
      <c r="UFD93" t="n">
        <v>1</v>
      </c>
      <c r="UFE93" t="inlineStr">
        <is>
          <t>SAQ Pillar C — Environment</t>
        </is>
      </c>
      <c r="UFF93" t="inlineStr">
        <is>
          <t>SAQ self-discloses water use under the Environment pillar; touched only.</t>
        </is>
      </c>
      <c r="UFG93" t="inlineStr">
        <is>
          <t>Sedex SAQ structure, sedex.com — accessed Jun 2026</t>
        </is>
      </c>
      <c r="UFI93" t="inlineStr">
        <is>
          <t>Water consumption</t>
        </is>
      </c>
      <c r="UFJ93" t="inlineStr">
        <is>
          <t>E3-4</t>
        </is>
      </c>
      <c r="UFK93" t="inlineStr">
        <is>
          <t>SAQ - Sedex / SMETA</t>
        </is>
      </c>
      <c r="UFL93" t="n">
        <v>1</v>
      </c>
      <c r="UFM93" t="inlineStr">
        <is>
          <t>SAQ Pillar C — Environment</t>
        </is>
      </c>
      <c r="UFN93" t="inlineStr">
        <is>
          <t>SAQ self-discloses water use under the Environment pillar; touched only.</t>
        </is>
      </c>
      <c r="UFO93" t="inlineStr">
        <is>
          <t>Sedex SAQ structure, sedex.com — accessed Jun 2026</t>
        </is>
      </c>
      <c r="UFQ93" t="inlineStr">
        <is>
          <t>Water consumption</t>
        </is>
      </c>
      <c r="UFR93" t="inlineStr">
        <is>
          <t>E3-4</t>
        </is>
      </c>
      <c r="UFS93" t="inlineStr">
        <is>
          <t>SAQ - Sedex / SMETA</t>
        </is>
      </c>
      <c r="UFT93" t="n">
        <v>1</v>
      </c>
      <c r="UFU93" t="inlineStr">
        <is>
          <t>SAQ Pillar C — Environment</t>
        </is>
      </c>
      <c r="UFV93" t="inlineStr">
        <is>
          <t>SAQ self-discloses water use under the Environment pillar; touched only.</t>
        </is>
      </c>
      <c r="UFW93" t="inlineStr">
        <is>
          <t>Sedex SAQ structure, sedex.com — accessed Jun 2026</t>
        </is>
      </c>
      <c r="UFY93" t="inlineStr">
        <is>
          <t>Water consumption</t>
        </is>
      </c>
      <c r="UFZ93" t="inlineStr">
        <is>
          <t>E3-4</t>
        </is>
      </c>
      <c r="UGA93" t="inlineStr">
        <is>
          <t>SAQ - Sedex / SMETA</t>
        </is>
      </c>
      <c r="UGB93" t="n">
        <v>1</v>
      </c>
      <c r="UGC93" t="inlineStr">
        <is>
          <t>SAQ Pillar C — Environment</t>
        </is>
      </c>
      <c r="UGD93" t="inlineStr">
        <is>
          <t>SAQ self-discloses water use under the Environment pillar; touched only.</t>
        </is>
      </c>
      <c r="UGE93" t="inlineStr">
        <is>
          <t>Sedex SAQ structure, sedex.com — accessed Jun 2026</t>
        </is>
      </c>
      <c r="UGG93" t="inlineStr">
        <is>
          <t>Water consumption</t>
        </is>
      </c>
      <c r="UGH93" t="inlineStr">
        <is>
          <t>E3-4</t>
        </is>
      </c>
      <c r="UGI93" t="inlineStr">
        <is>
          <t>SAQ - Sedex / SMETA</t>
        </is>
      </c>
      <c r="UGJ93" t="n">
        <v>1</v>
      </c>
      <c r="UGK93" t="inlineStr">
        <is>
          <t>SAQ Pillar C — Environment</t>
        </is>
      </c>
      <c r="UGL93" t="inlineStr">
        <is>
          <t>SAQ self-discloses water use under the Environment pillar; touched only.</t>
        </is>
      </c>
      <c r="UGM93" t="inlineStr">
        <is>
          <t>Sedex SAQ structure, sedex.com — accessed Jun 2026</t>
        </is>
      </c>
      <c r="UGO93" t="inlineStr">
        <is>
          <t>Water consumption</t>
        </is>
      </c>
      <c r="UGP93" t="inlineStr">
        <is>
          <t>E3-4</t>
        </is>
      </c>
      <c r="UGQ93" t="inlineStr">
        <is>
          <t>SAQ - Sedex / SMETA</t>
        </is>
      </c>
      <c r="UGR93" t="n">
        <v>1</v>
      </c>
      <c r="UGS93" t="inlineStr">
        <is>
          <t>SAQ Pillar C — Environment</t>
        </is>
      </c>
      <c r="UGT93" t="inlineStr">
        <is>
          <t>SAQ self-discloses water use under the Environment pillar; touched only.</t>
        </is>
      </c>
      <c r="UGU93" t="inlineStr">
        <is>
          <t>Sedex SAQ structure, sedex.com — accessed Jun 2026</t>
        </is>
      </c>
      <c r="UGW93" t="inlineStr">
        <is>
          <t>Water consumption</t>
        </is>
      </c>
      <c r="UGX93" t="inlineStr">
        <is>
          <t>E3-4</t>
        </is>
      </c>
      <c r="UGY93" t="inlineStr">
        <is>
          <t>SAQ - Sedex / SMETA</t>
        </is>
      </c>
      <c r="UGZ93" t="n">
        <v>1</v>
      </c>
      <c r="UHA93" t="inlineStr">
        <is>
          <t>SAQ Pillar C — Environment</t>
        </is>
      </c>
      <c r="UHB93" t="inlineStr">
        <is>
          <t>SAQ self-discloses water use under the Environment pillar; touched only.</t>
        </is>
      </c>
      <c r="UHC93" t="inlineStr">
        <is>
          <t>Sedex SAQ structure, sedex.com — accessed Jun 2026</t>
        </is>
      </c>
      <c r="UHE93" t="inlineStr">
        <is>
          <t>Water consumption</t>
        </is>
      </c>
      <c r="UHF93" t="inlineStr">
        <is>
          <t>E3-4</t>
        </is>
      </c>
      <c r="UHG93" t="inlineStr">
        <is>
          <t>SAQ - Sedex / SMETA</t>
        </is>
      </c>
      <c r="UHH93" t="n">
        <v>1</v>
      </c>
      <c r="UHI93" t="inlineStr">
        <is>
          <t>SAQ Pillar C — Environment</t>
        </is>
      </c>
      <c r="UHJ93" t="inlineStr">
        <is>
          <t>SAQ self-discloses water use under the Environment pillar; touched only.</t>
        </is>
      </c>
      <c r="UHK93" t="inlineStr">
        <is>
          <t>Sedex SAQ structure, sedex.com — accessed Jun 2026</t>
        </is>
      </c>
      <c r="UHM93" t="inlineStr">
        <is>
          <t>Water consumption</t>
        </is>
      </c>
      <c r="UHN93" t="inlineStr">
        <is>
          <t>E3-4</t>
        </is>
      </c>
      <c r="UHO93" t="inlineStr">
        <is>
          <t>SAQ - Sedex / SMETA</t>
        </is>
      </c>
      <c r="UHP93" t="n">
        <v>1</v>
      </c>
      <c r="UHQ93" t="inlineStr">
        <is>
          <t>SAQ Pillar C — Environment</t>
        </is>
      </c>
      <c r="UHR93" t="inlineStr">
        <is>
          <t>SAQ self-discloses water use under the Environment pillar; touched only.</t>
        </is>
      </c>
      <c r="UHS93" t="inlineStr">
        <is>
          <t>Sedex SAQ structure, sedex.com — accessed Jun 2026</t>
        </is>
      </c>
      <c r="UHU93" t="inlineStr">
        <is>
          <t>Water consumption</t>
        </is>
      </c>
      <c r="UHV93" t="inlineStr">
        <is>
          <t>E3-4</t>
        </is>
      </c>
      <c r="UHW93" t="inlineStr">
        <is>
          <t>SAQ - Sedex / SMETA</t>
        </is>
      </c>
      <c r="UHX93" t="n">
        <v>1</v>
      </c>
      <c r="UHY93" t="inlineStr">
        <is>
          <t>SAQ Pillar C — Environment</t>
        </is>
      </c>
      <c r="UHZ93" t="inlineStr">
        <is>
          <t>SAQ self-discloses water use under the Environment pillar; touched only.</t>
        </is>
      </c>
      <c r="UIA93" t="inlineStr">
        <is>
          <t>Sedex SAQ structure, sedex.com — accessed Jun 2026</t>
        </is>
      </c>
      <c r="UIC93" t="inlineStr">
        <is>
          <t>Water consumption</t>
        </is>
      </c>
      <c r="UID93" t="inlineStr">
        <is>
          <t>E3-4</t>
        </is>
      </c>
      <c r="UIE93" t="inlineStr">
        <is>
          <t>SAQ - Sedex / SMETA</t>
        </is>
      </c>
      <c r="UIF93" t="n">
        <v>1</v>
      </c>
      <c r="UIG93" t="inlineStr">
        <is>
          <t>SAQ Pillar C — Environment</t>
        </is>
      </c>
      <c r="UIH93" t="inlineStr">
        <is>
          <t>SAQ self-discloses water use under the Environment pillar; touched only.</t>
        </is>
      </c>
      <c r="UII93" t="inlineStr">
        <is>
          <t>Sedex SAQ structure, sedex.com — accessed Jun 2026</t>
        </is>
      </c>
      <c r="UIK93" t="inlineStr">
        <is>
          <t>Water consumption</t>
        </is>
      </c>
      <c r="UIL93" t="inlineStr">
        <is>
          <t>E3-4</t>
        </is>
      </c>
      <c r="UIM93" t="inlineStr">
        <is>
          <t>SAQ - Sedex / SMETA</t>
        </is>
      </c>
      <c r="UIN93" t="n">
        <v>1</v>
      </c>
      <c r="UIO93" t="inlineStr">
        <is>
          <t>SAQ Pillar C — Environment</t>
        </is>
      </c>
      <c r="UIP93" t="inlineStr">
        <is>
          <t>SAQ self-discloses water use under the Environment pillar; touched only.</t>
        </is>
      </c>
      <c r="UIQ93" t="inlineStr">
        <is>
          <t>Sedex SAQ structure, sedex.com — accessed Jun 2026</t>
        </is>
      </c>
      <c r="UIS93" t="inlineStr">
        <is>
          <t>Water consumption</t>
        </is>
      </c>
      <c r="UIT93" t="inlineStr">
        <is>
          <t>E3-4</t>
        </is>
      </c>
      <c r="UIU93" t="inlineStr">
        <is>
          <t>SAQ - Sedex / SMETA</t>
        </is>
      </c>
      <c r="UIV93" t="n">
        <v>1</v>
      </c>
      <c r="UIW93" t="inlineStr">
        <is>
          <t>SAQ Pillar C — Environment</t>
        </is>
      </c>
      <c r="UIX93" t="inlineStr">
        <is>
          <t>SAQ self-discloses water use under the Environment pillar; touched only.</t>
        </is>
      </c>
      <c r="UIY93" t="inlineStr">
        <is>
          <t>Sedex SAQ structure, sedex.com — accessed Jun 2026</t>
        </is>
      </c>
      <c r="UJA93" t="inlineStr">
        <is>
          <t>Water consumption</t>
        </is>
      </c>
      <c r="UJB93" t="inlineStr">
        <is>
          <t>E3-4</t>
        </is>
      </c>
      <c r="UJC93" t="inlineStr">
        <is>
          <t>SAQ - Sedex / SMETA</t>
        </is>
      </c>
      <c r="UJD93" t="n">
        <v>1</v>
      </c>
      <c r="UJE93" t="inlineStr">
        <is>
          <t>SAQ Pillar C — Environment</t>
        </is>
      </c>
      <c r="UJF93" t="inlineStr">
        <is>
          <t>SAQ self-discloses water use under the Environment pillar; touched only.</t>
        </is>
      </c>
      <c r="UJG93" t="inlineStr">
        <is>
          <t>Sedex SAQ structure, sedex.com — accessed Jun 2026</t>
        </is>
      </c>
      <c r="UJI93" t="inlineStr">
        <is>
          <t>Water consumption</t>
        </is>
      </c>
      <c r="UJJ93" t="inlineStr">
        <is>
          <t>E3-4</t>
        </is>
      </c>
      <c r="UJK93" t="inlineStr">
        <is>
          <t>SAQ - Sedex / SMETA</t>
        </is>
      </c>
      <c r="UJL93" t="n">
        <v>1</v>
      </c>
      <c r="UJM93" t="inlineStr">
        <is>
          <t>SAQ Pillar C — Environment</t>
        </is>
      </c>
      <c r="UJN93" t="inlineStr">
        <is>
          <t>SAQ self-discloses water use under the Environment pillar; touched only.</t>
        </is>
      </c>
      <c r="UJO93" t="inlineStr">
        <is>
          <t>Sedex SAQ structure, sedex.com — accessed Jun 2026</t>
        </is>
      </c>
      <c r="UJQ93" t="inlineStr">
        <is>
          <t>Water consumption</t>
        </is>
      </c>
      <c r="UJR93" t="inlineStr">
        <is>
          <t>E3-4</t>
        </is>
      </c>
      <c r="UJS93" t="inlineStr">
        <is>
          <t>SAQ - Sedex / SMETA</t>
        </is>
      </c>
      <c r="UJT93" t="n">
        <v>1</v>
      </c>
      <c r="UJU93" t="inlineStr">
        <is>
          <t>SAQ Pillar C — Environment</t>
        </is>
      </c>
      <c r="UJV93" t="inlineStr">
        <is>
          <t>SAQ self-discloses water use under the Environment pillar; touched only.</t>
        </is>
      </c>
      <c r="UJW93" t="inlineStr">
        <is>
          <t>Sedex SAQ structure, sedex.com — accessed Jun 2026</t>
        </is>
      </c>
      <c r="UJY93" t="inlineStr">
        <is>
          <t>Water consumption</t>
        </is>
      </c>
      <c r="UJZ93" t="inlineStr">
        <is>
          <t>E3-4</t>
        </is>
      </c>
      <c r="UKA93" t="inlineStr">
        <is>
          <t>SAQ - Sedex / SMETA</t>
        </is>
      </c>
      <c r="UKB93" t="n">
        <v>1</v>
      </c>
      <c r="UKC93" t="inlineStr">
        <is>
          <t>SAQ Pillar C — Environment</t>
        </is>
      </c>
      <c r="UKD93" t="inlineStr">
        <is>
          <t>SAQ self-discloses water use under the Environment pillar; touched only.</t>
        </is>
      </c>
      <c r="UKE93" t="inlineStr">
        <is>
          <t>Sedex SAQ structure, sedex.com — accessed Jun 2026</t>
        </is>
      </c>
      <c r="UKG93" t="inlineStr">
        <is>
          <t>Water consumption</t>
        </is>
      </c>
      <c r="UKH93" t="inlineStr">
        <is>
          <t>E3-4</t>
        </is>
      </c>
      <c r="UKI93" t="inlineStr">
        <is>
          <t>SAQ - Sedex / SMETA</t>
        </is>
      </c>
      <c r="UKJ93" t="n">
        <v>1</v>
      </c>
      <c r="UKK93" t="inlineStr">
        <is>
          <t>SAQ Pillar C — Environment</t>
        </is>
      </c>
      <c r="UKL93" t="inlineStr">
        <is>
          <t>SAQ self-discloses water use under the Environment pillar; touched only.</t>
        </is>
      </c>
      <c r="UKM93" t="inlineStr">
        <is>
          <t>Sedex SAQ structure, sedex.com — accessed Jun 2026</t>
        </is>
      </c>
      <c r="UKO93" t="inlineStr">
        <is>
          <t>Water consumption</t>
        </is>
      </c>
      <c r="UKP93" t="inlineStr">
        <is>
          <t>E3-4</t>
        </is>
      </c>
      <c r="UKQ93" t="inlineStr">
        <is>
          <t>SAQ - Sedex / SMETA</t>
        </is>
      </c>
      <c r="UKR93" t="n">
        <v>1</v>
      </c>
      <c r="UKS93" t="inlineStr">
        <is>
          <t>SAQ Pillar C — Environment</t>
        </is>
      </c>
      <c r="UKT93" t="inlineStr">
        <is>
          <t>SAQ self-discloses water use under the Environment pillar; touched only.</t>
        </is>
      </c>
      <c r="UKU93" t="inlineStr">
        <is>
          <t>Sedex SAQ structure, sedex.com — accessed Jun 2026</t>
        </is>
      </c>
      <c r="UKW93" t="inlineStr">
        <is>
          <t>Water consumption</t>
        </is>
      </c>
      <c r="UKX93" t="inlineStr">
        <is>
          <t>E3-4</t>
        </is>
      </c>
      <c r="UKY93" t="inlineStr">
        <is>
          <t>SAQ - Sedex / SMETA</t>
        </is>
      </c>
      <c r="UKZ93" t="n">
        <v>1</v>
      </c>
      <c r="ULA93" t="inlineStr">
        <is>
          <t>SAQ Pillar C — Environment</t>
        </is>
      </c>
      <c r="ULB93" t="inlineStr">
        <is>
          <t>SAQ self-discloses water use under the Environment pillar; touched only.</t>
        </is>
      </c>
      <c r="ULC93" t="inlineStr">
        <is>
          <t>Sedex SAQ structure, sedex.com — accessed Jun 2026</t>
        </is>
      </c>
      <c r="ULE93" t="inlineStr">
        <is>
          <t>Water consumption</t>
        </is>
      </c>
      <c r="ULF93" t="inlineStr">
        <is>
          <t>E3-4</t>
        </is>
      </c>
      <c r="ULG93" t="inlineStr">
        <is>
          <t>SAQ - Sedex / SMETA</t>
        </is>
      </c>
      <c r="ULH93" t="n">
        <v>1</v>
      </c>
      <c r="ULI93" t="inlineStr">
        <is>
          <t>SAQ Pillar C — Environment</t>
        </is>
      </c>
      <c r="ULJ93" t="inlineStr">
        <is>
          <t>SAQ self-discloses water use under the Environment pillar; touched only.</t>
        </is>
      </c>
      <c r="ULK93" t="inlineStr">
        <is>
          <t>Sedex SAQ structure, sedex.com — accessed Jun 2026</t>
        </is>
      </c>
      <c r="ULM93" t="inlineStr">
        <is>
          <t>Water consumption</t>
        </is>
      </c>
      <c r="ULN93" t="inlineStr">
        <is>
          <t>E3-4</t>
        </is>
      </c>
      <c r="ULO93" t="inlineStr">
        <is>
          <t>SAQ - Sedex / SMETA</t>
        </is>
      </c>
      <c r="ULP93" t="n">
        <v>1</v>
      </c>
      <c r="ULQ93" t="inlineStr">
        <is>
          <t>SAQ Pillar C — Environment</t>
        </is>
      </c>
      <c r="ULR93" t="inlineStr">
        <is>
          <t>SAQ self-discloses water use under the Environment pillar; touched only.</t>
        </is>
      </c>
      <c r="ULS93" t="inlineStr">
        <is>
          <t>Sedex SAQ structure, sedex.com — accessed Jun 2026</t>
        </is>
      </c>
      <c r="ULU93" t="inlineStr">
        <is>
          <t>Water consumption</t>
        </is>
      </c>
      <c r="ULV93" t="inlineStr">
        <is>
          <t>E3-4</t>
        </is>
      </c>
      <c r="ULW93" t="inlineStr">
        <is>
          <t>SAQ - Sedex / SMETA</t>
        </is>
      </c>
      <c r="ULX93" t="n">
        <v>1</v>
      </c>
      <c r="ULY93" t="inlineStr">
        <is>
          <t>SAQ Pillar C — Environment</t>
        </is>
      </c>
      <c r="ULZ93" t="inlineStr">
        <is>
          <t>SAQ self-discloses water use under the Environment pillar; touched only.</t>
        </is>
      </c>
      <c r="UMA93" t="inlineStr">
        <is>
          <t>Sedex SAQ structure, sedex.com — accessed Jun 2026</t>
        </is>
      </c>
      <c r="UMC93" t="inlineStr">
        <is>
          <t>Water consumption</t>
        </is>
      </c>
      <c r="UMD93" t="inlineStr">
        <is>
          <t>E3-4</t>
        </is>
      </c>
      <c r="UME93" t="inlineStr">
        <is>
          <t>SAQ - Sedex / SMETA</t>
        </is>
      </c>
      <c r="UMF93" t="n">
        <v>1</v>
      </c>
      <c r="UMG93" t="inlineStr">
        <is>
          <t>SAQ Pillar C — Environment</t>
        </is>
      </c>
      <c r="UMH93" t="inlineStr">
        <is>
          <t>SAQ self-discloses water use under the Environment pillar; touched only.</t>
        </is>
      </c>
      <c r="UMI93" t="inlineStr">
        <is>
          <t>Sedex SAQ structure, sedex.com — accessed Jun 2026</t>
        </is>
      </c>
      <c r="UMK93" t="inlineStr">
        <is>
          <t>Water consumption</t>
        </is>
      </c>
      <c r="UML93" t="inlineStr">
        <is>
          <t>E3-4</t>
        </is>
      </c>
      <c r="UMM93" t="inlineStr">
        <is>
          <t>SAQ - Sedex / SMETA</t>
        </is>
      </c>
      <c r="UMN93" t="n">
        <v>1</v>
      </c>
      <c r="UMO93" t="inlineStr">
        <is>
          <t>SAQ Pillar C — Environment</t>
        </is>
      </c>
      <c r="UMP93" t="inlineStr">
        <is>
          <t>SAQ self-discloses water use under the Environment pillar; touched only.</t>
        </is>
      </c>
      <c r="UMQ93" t="inlineStr">
        <is>
          <t>Sedex SAQ structure, sedex.com — accessed Jun 2026</t>
        </is>
      </c>
      <c r="UMS93" t="inlineStr">
        <is>
          <t>Water consumption</t>
        </is>
      </c>
      <c r="UMT93" t="inlineStr">
        <is>
          <t>E3-4</t>
        </is>
      </c>
      <c r="UMU93" t="inlineStr">
        <is>
          <t>SAQ - Sedex / SMETA</t>
        </is>
      </c>
      <c r="UMV93" t="n">
        <v>1</v>
      </c>
      <c r="UMW93" t="inlineStr">
        <is>
          <t>SAQ Pillar C — Environment</t>
        </is>
      </c>
      <c r="UMX93" t="inlineStr">
        <is>
          <t>SAQ self-discloses water use under the Environment pillar; touched only.</t>
        </is>
      </c>
      <c r="UMY93" t="inlineStr">
        <is>
          <t>Sedex SAQ structure, sedex.com — accessed Jun 2026</t>
        </is>
      </c>
      <c r="UNA93" t="inlineStr">
        <is>
          <t>Water consumption</t>
        </is>
      </c>
      <c r="UNB93" t="inlineStr">
        <is>
          <t>E3-4</t>
        </is>
      </c>
      <c r="UNC93" t="inlineStr">
        <is>
          <t>SAQ - Sedex / SMETA</t>
        </is>
      </c>
      <c r="UND93" t="n">
        <v>1</v>
      </c>
      <c r="UNE93" t="inlineStr">
        <is>
          <t>SAQ Pillar C — Environment</t>
        </is>
      </c>
      <c r="UNF93" t="inlineStr">
        <is>
          <t>SAQ self-discloses water use under the Environment pillar; touched only.</t>
        </is>
      </c>
      <c r="UNG93" t="inlineStr">
        <is>
          <t>Sedex SAQ structure, sedex.com — accessed Jun 2026</t>
        </is>
      </c>
      <c r="UNI93" t="inlineStr">
        <is>
          <t>Water consumption</t>
        </is>
      </c>
      <c r="UNJ93" t="inlineStr">
        <is>
          <t>E3-4</t>
        </is>
      </c>
      <c r="UNK93" t="inlineStr">
        <is>
          <t>SAQ - Sedex / SMETA</t>
        </is>
      </c>
      <c r="UNL93" t="n">
        <v>1</v>
      </c>
      <c r="UNM93" t="inlineStr">
        <is>
          <t>SAQ Pillar C — Environment</t>
        </is>
      </c>
      <c r="UNN93" t="inlineStr">
        <is>
          <t>SAQ self-discloses water use under the Environment pillar; touched only.</t>
        </is>
      </c>
      <c r="UNO93" t="inlineStr">
        <is>
          <t>Sedex SAQ structure, sedex.com — accessed Jun 2026</t>
        </is>
      </c>
      <c r="UNQ93" t="inlineStr">
        <is>
          <t>Water consumption</t>
        </is>
      </c>
      <c r="UNR93" t="inlineStr">
        <is>
          <t>E3-4</t>
        </is>
      </c>
      <c r="UNS93" t="inlineStr">
        <is>
          <t>SAQ - Sedex / SMETA</t>
        </is>
      </c>
      <c r="UNT93" t="n">
        <v>1</v>
      </c>
      <c r="UNU93" t="inlineStr">
        <is>
          <t>SAQ Pillar C — Environment</t>
        </is>
      </c>
      <c r="UNV93" t="inlineStr">
        <is>
          <t>SAQ self-discloses water use under the Environment pillar; touched only.</t>
        </is>
      </c>
      <c r="UNW93" t="inlineStr">
        <is>
          <t>Sedex SAQ structure, sedex.com — accessed Jun 2026</t>
        </is>
      </c>
      <c r="UNY93" t="inlineStr">
        <is>
          <t>Water consumption</t>
        </is>
      </c>
      <c r="UNZ93" t="inlineStr">
        <is>
          <t>E3-4</t>
        </is>
      </c>
      <c r="UOA93" t="inlineStr">
        <is>
          <t>SAQ - Sedex / SMETA</t>
        </is>
      </c>
      <c r="UOB93" t="n">
        <v>1</v>
      </c>
      <c r="UOC93" t="inlineStr">
        <is>
          <t>SAQ Pillar C — Environment</t>
        </is>
      </c>
      <c r="UOD93" t="inlineStr">
        <is>
          <t>SAQ self-discloses water use under the Environment pillar; touched only.</t>
        </is>
      </c>
      <c r="UOE93" t="inlineStr">
        <is>
          <t>Sedex SAQ structure, sedex.com — accessed Jun 2026</t>
        </is>
      </c>
      <c r="UOG93" t="inlineStr">
        <is>
          <t>Water consumption</t>
        </is>
      </c>
      <c r="UOH93" t="inlineStr">
        <is>
          <t>E3-4</t>
        </is>
      </c>
      <c r="UOI93" t="inlineStr">
        <is>
          <t>SAQ - Sedex / SMETA</t>
        </is>
      </c>
      <c r="UOJ93" t="n">
        <v>1</v>
      </c>
      <c r="UOK93" t="inlineStr">
        <is>
          <t>SAQ Pillar C — Environment</t>
        </is>
      </c>
      <c r="UOL93" t="inlineStr">
        <is>
          <t>SAQ self-discloses water use under the Environment pillar; touched only.</t>
        </is>
      </c>
      <c r="UOM93" t="inlineStr">
        <is>
          <t>Sedex SAQ structure, sedex.com — accessed Jun 2026</t>
        </is>
      </c>
      <c r="UOO93" t="inlineStr">
        <is>
          <t>Water consumption</t>
        </is>
      </c>
      <c r="UOP93" t="inlineStr">
        <is>
          <t>E3-4</t>
        </is>
      </c>
      <c r="UOQ93" t="inlineStr">
        <is>
          <t>SAQ - Sedex / SMETA</t>
        </is>
      </c>
      <c r="UOR93" t="n">
        <v>1</v>
      </c>
      <c r="UOS93" t="inlineStr">
        <is>
          <t>SAQ Pillar C — Environment</t>
        </is>
      </c>
      <c r="UOT93" t="inlineStr">
        <is>
          <t>SAQ self-discloses water use under the Environment pillar; touched only.</t>
        </is>
      </c>
      <c r="UOU93" t="inlineStr">
        <is>
          <t>Sedex SAQ structure, sedex.com — accessed Jun 2026</t>
        </is>
      </c>
      <c r="UOW93" t="inlineStr">
        <is>
          <t>Water consumption</t>
        </is>
      </c>
      <c r="UOX93" t="inlineStr">
        <is>
          <t>E3-4</t>
        </is>
      </c>
      <c r="UOY93" t="inlineStr">
        <is>
          <t>SAQ - Sedex / SMETA</t>
        </is>
      </c>
      <c r="UOZ93" t="n">
        <v>1</v>
      </c>
      <c r="UPA93" t="inlineStr">
        <is>
          <t>SAQ Pillar C — Environment</t>
        </is>
      </c>
      <c r="UPB93" t="inlineStr">
        <is>
          <t>SAQ self-discloses water use under the Environment pillar; touched only.</t>
        </is>
      </c>
      <c r="UPC93" t="inlineStr">
        <is>
          <t>Sedex SAQ structure, sedex.com — accessed Jun 2026</t>
        </is>
      </c>
      <c r="UPE93" t="inlineStr">
        <is>
          <t>Water consumption</t>
        </is>
      </c>
      <c r="UPF93" t="inlineStr">
        <is>
          <t>E3-4</t>
        </is>
      </c>
      <c r="UPG93" t="inlineStr">
        <is>
          <t>SAQ - Sedex / SMETA</t>
        </is>
      </c>
      <c r="UPH93" t="n">
        <v>1</v>
      </c>
      <c r="UPI93" t="inlineStr">
        <is>
          <t>SAQ Pillar C — Environment</t>
        </is>
      </c>
      <c r="UPJ93" t="inlineStr">
        <is>
          <t>SAQ self-discloses water use under the Environment pillar; touched only.</t>
        </is>
      </c>
      <c r="UPK93" t="inlineStr">
        <is>
          <t>Sedex SAQ structure, sedex.com — accessed Jun 2026</t>
        </is>
      </c>
      <c r="UPM93" t="inlineStr">
        <is>
          <t>Water consumption</t>
        </is>
      </c>
      <c r="UPN93" t="inlineStr">
        <is>
          <t>E3-4</t>
        </is>
      </c>
      <c r="UPO93" t="inlineStr">
        <is>
          <t>SAQ - Sedex / SMETA</t>
        </is>
      </c>
      <c r="UPP93" t="n">
        <v>1</v>
      </c>
      <c r="UPQ93" t="inlineStr">
        <is>
          <t>SAQ Pillar C — Environment</t>
        </is>
      </c>
      <c r="UPR93" t="inlineStr">
        <is>
          <t>SAQ self-discloses water use under the Environment pillar; touched only.</t>
        </is>
      </c>
      <c r="UPS93" t="inlineStr">
        <is>
          <t>Sedex SAQ structure, sedex.com — accessed Jun 2026</t>
        </is>
      </c>
      <c r="UPU93" t="inlineStr">
        <is>
          <t>Water consumption</t>
        </is>
      </c>
      <c r="UPV93" t="inlineStr">
        <is>
          <t>E3-4</t>
        </is>
      </c>
      <c r="UPW93" t="inlineStr">
        <is>
          <t>SAQ - Sedex / SMETA</t>
        </is>
      </c>
      <c r="UPX93" t="n">
        <v>1</v>
      </c>
      <c r="UPY93" t="inlineStr">
        <is>
          <t>SAQ Pillar C — Environment</t>
        </is>
      </c>
      <c r="UPZ93" t="inlineStr">
        <is>
          <t>SAQ self-discloses water use under the Environment pillar; touched only.</t>
        </is>
      </c>
      <c r="UQA93" t="inlineStr">
        <is>
          <t>Sedex SAQ structure, sedex.com — accessed Jun 2026</t>
        </is>
      </c>
      <c r="UQC93" t="inlineStr">
        <is>
          <t>Water consumption</t>
        </is>
      </c>
      <c r="UQD93" t="inlineStr">
        <is>
          <t>E3-4</t>
        </is>
      </c>
      <c r="UQE93" t="inlineStr">
        <is>
          <t>SAQ - Sedex / SMETA</t>
        </is>
      </c>
      <c r="UQF93" t="n">
        <v>1</v>
      </c>
      <c r="UQG93" t="inlineStr">
        <is>
          <t>SAQ Pillar C — Environment</t>
        </is>
      </c>
      <c r="UQH93" t="inlineStr">
        <is>
          <t>SAQ self-discloses water use under the Environment pillar; touched only.</t>
        </is>
      </c>
      <c r="UQI93" t="inlineStr">
        <is>
          <t>Sedex SAQ structure, sedex.com — accessed Jun 2026</t>
        </is>
      </c>
      <c r="UQK93" t="inlineStr">
        <is>
          <t>Water consumption</t>
        </is>
      </c>
      <c r="UQL93" t="inlineStr">
        <is>
          <t>E3-4</t>
        </is>
      </c>
      <c r="UQM93" t="inlineStr">
        <is>
          <t>SAQ - Sedex / SMETA</t>
        </is>
      </c>
      <c r="UQN93" t="n">
        <v>1</v>
      </c>
      <c r="UQO93" t="inlineStr">
        <is>
          <t>SAQ Pillar C — Environment</t>
        </is>
      </c>
      <c r="UQP93" t="inlineStr">
        <is>
          <t>SAQ self-discloses water use under the Environment pillar; touched only.</t>
        </is>
      </c>
      <c r="UQQ93" t="inlineStr">
        <is>
          <t>Sedex SAQ structure, sedex.com — accessed Jun 2026</t>
        </is>
      </c>
      <c r="UQS93" t="inlineStr">
        <is>
          <t>Water consumption</t>
        </is>
      </c>
      <c r="UQT93" t="inlineStr">
        <is>
          <t>E3-4</t>
        </is>
      </c>
      <c r="UQU93" t="inlineStr">
        <is>
          <t>SAQ - Sedex / SMETA</t>
        </is>
      </c>
      <c r="UQV93" t="n">
        <v>1</v>
      </c>
      <c r="UQW93" t="inlineStr">
        <is>
          <t>SAQ Pillar C — Environment</t>
        </is>
      </c>
      <c r="UQX93" t="inlineStr">
        <is>
          <t>SAQ self-discloses water use under the Environment pillar; touched only.</t>
        </is>
      </c>
      <c r="UQY93" t="inlineStr">
        <is>
          <t>Sedex SAQ structure, sedex.com — accessed Jun 2026</t>
        </is>
      </c>
      <c r="URA93" t="inlineStr">
        <is>
          <t>Water consumption</t>
        </is>
      </c>
      <c r="URB93" t="inlineStr">
        <is>
          <t>E3-4</t>
        </is>
      </c>
      <c r="URC93" t="inlineStr">
        <is>
          <t>SAQ - Sedex / SMETA</t>
        </is>
      </c>
      <c r="URD93" t="n">
        <v>1</v>
      </c>
      <c r="URE93" t="inlineStr">
        <is>
          <t>SAQ Pillar C — Environment</t>
        </is>
      </c>
      <c r="URF93" t="inlineStr">
        <is>
          <t>SAQ self-discloses water use under the Environment pillar; touched only.</t>
        </is>
      </c>
      <c r="URG93" t="inlineStr">
        <is>
          <t>Sedex SAQ structure, sedex.com — accessed Jun 2026</t>
        </is>
      </c>
      <c r="URI93" t="inlineStr">
        <is>
          <t>Water consumption</t>
        </is>
      </c>
      <c r="URJ93" t="inlineStr">
        <is>
          <t>E3-4</t>
        </is>
      </c>
      <c r="URK93" t="inlineStr">
        <is>
          <t>SAQ - Sedex / SMETA</t>
        </is>
      </c>
      <c r="URL93" t="n">
        <v>1</v>
      </c>
      <c r="URM93" t="inlineStr">
        <is>
          <t>SAQ Pillar C — Environment</t>
        </is>
      </c>
      <c r="URN93" t="inlineStr">
        <is>
          <t>SAQ self-discloses water use under the Environment pillar; touched only.</t>
        </is>
      </c>
      <c r="URO93" t="inlineStr">
        <is>
          <t>Sedex SAQ structure, sedex.com — accessed Jun 2026</t>
        </is>
      </c>
      <c r="URQ93" t="inlineStr">
        <is>
          <t>Water consumption</t>
        </is>
      </c>
      <c r="URR93" t="inlineStr">
        <is>
          <t>E3-4</t>
        </is>
      </c>
      <c r="URS93" t="inlineStr">
        <is>
          <t>SAQ - Sedex / SMETA</t>
        </is>
      </c>
      <c r="URT93" t="n">
        <v>1</v>
      </c>
      <c r="URU93" t="inlineStr">
        <is>
          <t>SAQ Pillar C — Environment</t>
        </is>
      </c>
      <c r="URV93" t="inlineStr">
        <is>
          <t>SAQ self-discloses water use under the Environment pillar; touched only.</t>
        </is>
      </c>
      <c r="URW93" t="inlineStr">
        <is>
          <t>Sedex SAQ structure, sedex.com — accessed Jun 2026</t>
        </is>
      </c>
      <c r="URY93" t="inlineStr">
        <is>
          <t>Water consumption</t>
        </is>
      </c>
      <c r="URZ93" t="inlineStr">
        <is>
          <t>E3-4</t>
        </is>
      </c>
      <c r="USA93" t="inlineStr">
        <is>
          <t>SAQ - Sedex / SMETA</t>
        </is>
      </c>
      <c r="USB93" t="n">
        <v>1</v>
      </c>
      <c r="USC93" t="inlineStr">
        <is>
          <t>SAQ Pillar C — Environment</t>
        </is>
      </c>
      <c r="USD93" t="inlineStr">
        <is>
          <t>SAQ self-discloses water use under the Environment pillar; touched only.</t>
        </is>
      </c>
      <c r="USE93" t="inlineStr">
        <is>
          <t>Sedex SAQ structure, sedex.com — accessed Jun 2026</t>
        </is>
      </c>
      <c r="USG93" t="inlineStr">
        <is>
          <t>Water consumption</t>
        </is>
      </c>
      <c r="USH93" t="inlineStr">
        <is>
          <t>E3-4</t>
        </is>
      </c>
      <c r="USI93" t="inlineStr">
        <is>
          <t>SAQ - Sedex / SMETA</t>
        </is>
      </c>
      <c r="USJ93" t="n">
        <v>1</v>
      </c>
      <c r="USK93" t="inlineStr">
        <is>
          <t>SAQ Pillar C — Environment</t>
        </is>
      </c>
      <c r="USL93" t="inlineStr">
        <is>
          <t>SAQ self-discloses water use under the Environment pillar; touched only.</t>
        </is>
      </c>
      <c r="USM93" t="inlineStr">
        <is>
          <t>Sedex SAQ structure, sedex.com — accessed Jun 2026</t>
        </is>
      </c>
      <c r="USO93" t="inlineStr">
        <is>
          <t>Water consumption</t>
        </is>
      </c>
      <c r="USP93" t="inlineStr">
        <is>
          <t>E3-4</t>
        </is>
      </c>
      <c r="USQ93" t="inlineStr">
        <is>
          <t>SAQ - Sedex / SMETA</t>
        </is>
      </c>
      <c r="USR93" t="n">
        <v>1</v>
      </c>
      <c r="USS93" t="inlineStr">
        <is>
          <t>SAQ Pillar C — Environment</t>
        </is>
      </c>
      <c r="UST93" t="inlineStr">
        <is>
          <t>SAQ self-discloses water use under the Environment pillar; touched only.</t>
        </is>
      </c>
      <c r="USU93" t="inlineStr">
        <is>
          <t>Sedex SAQ structure, sedex.com — accessed Jun 2026</t>
        </is>
      </c>
      <c r="USW93" t="inlineStr">
        <is>
          <t>Water consumption</t>
        </is>
      </c>
      <c r="USX93" t="inlineStr">
        <is>
          <t>E3-4</t>
        </is>
      </c>
      <c r="USY93" t="inlineStr">
        <is>
          <t>SAQ - Sedex / SMETA</t>
        </is>
      </c>
      <c r="USZ93" t="n">
        <v>1</v>
      </c>
      <c r="UTA93" t="inlineStr">
        <is>
          <t>SAQ Pillar C — Environment</t>
        </is>
      </c>
      <c r="UTB93" t="inlineStr">
        <is>
          <t>SAQ self-discloses water use under the Environment pillar; touched only.</t>
        </is>
      </c>
      <c r="UTC93" t="inlineStr">
        <is>
          <t>Sedex SAQ structure, sedex.com — accessed Jun 2026</t>
        </is>
      </c>
      <c r="UTE93" t="inlineStr">
        <is>
          <t>Water consumption</t>
        </is>
      </c>
      <c r="UTF93" t="inlineStr">
        <is>
          <t>E3-4</t>
        </is>
      </c>
      <c r="UTG93" t="inlineStr">
        <is>
          <t>SAQ - Sedex / SMETA</t>
        </is>
      </c>
      <c r="UTH93" t="n">
        <v>1</v>
      </c>
      <c r="UTI93" t="inlineStr">
        <is>
          <t>SAQ Pillar C — Environment</t>
        </is>
      </c>
      <c r="UTJ93" t="inlineStr">
        <is>
          <t>SAQ self-discloses water use under the Environment pillar; touched only.</t>
        </is>
      </c>
      <c r="UTK93" t="inlineStr">
        <is>
          <t>Sedex SAQ structure, sedex.com — accessed Jun 2026</t>
        </is>
      </c>
      <c r="UTM93" t="inlineStr">
        <is>
          <t>Water consumption</t>
        </is>
      </c>
      <c r="UTN93" t="inlineStr">
        <is>
          <t>E3-4</t>
        </is>
      </c>
      <c r="UTO93" t="inlineStr">
        <is>
          <t>SAQ - Sedex / SMETA</t>
        </is>
      </c>
      <c r="UTP93" t="n">
        <v>1</v>
      </c>
      <c r="UTQ93" t="inlineStr">
        <is>
          <t>SAQ Pillar C — Environment</t>
        </is>
      </c>
      <c r="UTR93" t="inlineStr">
        <is>
          <t>SAQ self-discloses water use under the Environment pillar; touched only.</t>
        </is>
      </c>
      <c r="UTS93" t="inlineStr">
        <is>
          <t>Sedex SAQ structure, sedex.com — accessed Jun 2026</t>
        </is>
      </c>
      <c r="UTU93" t="inlineStr">
        <is>
          <t>Water consumption</t>
        </is>
      </c>
      <c r="UTV93" t="inlineStr">
        <is>
          <t>E3-4</t>
        </is>
      </c>
      <c r="UTW93" t="inlineStr">
        <is>
          <t>SAQ - Sedex / SMETA</t>
        </is>
      </c>
      <c r="UTX93" t="n">
        <v>1</v>
      </c>
      <c r="UTY93" t="inlineStr">
        <is>
          <t>SAQ Pillar C — Environment</t>
        </is>
      </c>
      <c r="UTZ93" t="inlineStr">
        <is>
          <t>SAQ self-discloses water use under the Environment pillar; touched only.</t>
        </is>
      </c>
      <c r="UUA93" t="inlineStr">
        <is>
          <t>Sedex SAQ structure, sedex.com — accessed Jun 2026</t>
        </is>
      </c>
      <c r="UUC93" t="inlineStr">
        <is>
          <t>Water consumption</t>
        </is>
      </c>
      <c r="UUD93" t="inlineStr">
        <is>
          <t>E3-4</t>
        </is>
      </c>
      <c r="UUE93" t="inlineStr">
        <is>
          <t>SAQ - Sedex / SMETA</t>
        </is>
      </c>
      <c r="UUF93" t="n">
        <v>1</v>
      </c>
      <c r="UUG93" t="inlineStr">
        <is>
          <t>SAQ Pillar C — Environment</t>
        </is>
      </c>
      <c r="UUH93" t="inlineStr">
        <is>
          <t>SAQ self-discloses water use under the Environment pillar; touched only.</t>
        </is>
      </c>
      <c r="UUI93" t="inlineStr">
        <is>
          <t>Sedex SAQ structure, sedex.com — accessed Jun 2026</t>
        </is>
      </c>
      <c r="UUK93" t="inlineStr">
        <is>
          <t>Water consumption</t>
        </is>
      </c>
      <c r="UUL93" t="inlineStr">
        <is>
          <t>E3-4</t>
        </is>
      </c>
      <c r="UUM93" t="inlineStr">
        <is>
          <t>SAQ - Sedex / SMETA</t>
        </is>
      </c>
      <c r="UUN93" t="n">
        <v>1</v>
      </c>
      <c r="UUO93" t="inlineStr">
        <is>
          <t>SAQ Pillar C — Environment</t>
        </is>
      </c>
      <c r="UUP93" t="inlineStr">
        <is>
          <t>SAQ self-discloses water use under the Environment pillar; touched only.</t>
        </is>
      </c>
      <c r="UUQ93" t="inlineStr">
        <is>
          <t>Sedex SAQ structure, sedex.com — accessed Jun 2026</t>
        </is>
      </c>
      <c r="UUS93" t="inlineStr">
        <is>
          <t>Water consumption</t>
        </is>
      </c>
      <c r="UUT93" t="inlineStr">
        <is>
          <t>E3-4</t>
        </is>
      </c>
      <c r="UUU93" t="inlineStr">
        <is>
          <t>SAQ - Sedex / SMETA</t>
        </is>
      </c>
      <c r="UUV93" t="n">
        <v>1</v>
      </c>
      <c r="UUW93" t="inlineStr">
        <is>
          <t>SAQ Pillar C — Environment</t>
        </is>
      </c>
      <c r="UUX93" t="inlineStr">
        <is>
          <t>SAQ self-discloses water use under the Environment pillar; touched only.</t>
        </is>
      </c>
      <c r="UUY93" t="inlineStr">
        <is>
          <t>Sedex SAQ structure, sedex.com — accessed Jun 2026</t>
        </is>
      </c>
      <c r="UVA93" t="inlineStr">
        <is>
          <t>Water consumption</t>
        </is>
      </c>
      <c r="UVB93" t="inlineStr">
        <is>
          <t>E3-4</t>
        </is>
      </c>
      <c r="UVC93" t="inlineStr">
        <is>
          <t>SAQ - Sedex / SMETA</t>
        </is>
      </c>
      <c r="UVD93" t="n">
        <v>1</v>
      </c>
      <c r="UVE93" t="inlineStr">
        <is>
          <t>SAQ Pillar C — Environment</t>
        </is>
      </c>
      <c r="UVF93" t="inlineStr">
        <is>
          <t>SAQ self-discloses water use under the Environment pillar; touched only.</t>
        </is>
      </c>
      <c r="UVG93" t="inlineStr">
        <is>
          <t>Sedex SAQ structure, sedex.com — accessed Jun 2026</t>
        </is>
      </c>
      <c r="UVI93" t="inlineStr">
        <is>
          <t>Water consumption</t>
        </is>
      </c>
      <c r="UVJ93" t="inlineStr">
        <is>
          <t>E3-4</t>
        </is>
      </c>
      <c r="UVK93" t="inlineStr">
        <is>
          <t>SAQ - Sedex / SMETA</t>
        </is>
      </c>
      <c r="UVL93" t="n">
        <v>1</v>
      </c>
      <c r="UVM93" t="inlineStr">
        <is>
          <t>SAQ Pillar C — Environment</t>
        </is>
      </c>
      <c r="UVN93" t="inlineStr">
        <is>
          <t>SAQ self-discloses water use under the Environment pillar; touched only.</t>
        </is>
      </c>
      <c r="UVO93" t="inlineStr">
        <is>
          <t>Sedex SAQ structure, sedex.com — accessed Jun 2026</t>
        </is>
      </c>
      <c r="UVQ93" t="inlineStr">
        <is>
          <t>Water consumption</t>
        </is>
      </c>
      <c r="UVR93" t="inlineStr">
        <is>
          <t>E3-4</t>
        </is>
      </c>
      <c r="UVS93" t="inlineStr">
        <is>
          <t>SAQ - Sedex / SMETA</t>
        </is>
      </c>
      <c r="UVT93" t="n">
        <v>1</v>
      </c>
      <c r="UVU93" t="inlineStr">
        <is>
          <t>SAQ Pillar C — Environment</t>
        </is>
      </c>
      <c r="UVV93" t="inlineStr">
        <is>
          <t>SAQ self-discloses water use under the Environment pillar; touched only.</t>
        </is>
      </c>
      <c r="UVW93" t="inlineStr">
        <is>
          <t>Sedex SAQ structure, sedex.com — accessed Jun 2026</t>
        </is>
      </c>
      <c r="UVY93" t="inlineStr">
        <is>
          <t>Water consumption</t>
        </is>
      </c>
      <c r="UVZ93" t="inlineStr">
        <is>
          <t>E3-4</t>
        </is>
      </c>
      <c r="UWA93" t="inlineStr">
        <is>
          <t>SAQ - Sedex / SMETA</t>
        </is>
      </c>
      <c r="UWB93" t="n">
        <v>1</v>
      </c>
      <c r="UWC93" t="inlineStr">
        <is>
          <t>SAQ Pillar C — Environment</t>
        </is>
      </c>
      <c r="UWD93" t="inlineStr">
        <is>
          <t>SAQ self-discloses water use under the Environment pillar; touched only.</t>
        </is>
      </c>
      <c r="UWE93" t="inlineStr">
        <is>
          <t>Sedex SAQ structure, sedex.com — accessed Jun 2026</t>
        </is>
      </c>
      <c r="UWG93" t="inlineStr">
        <is>
          <t>Water consumption</t>
        </is>
      </c>
      <c r="UWH93" t="inlineStr">
        <is>
          <t>E3-4</t>
        </is>
      </c>
      <c r="UWI93" t="inlineStr">
        <is>
          <t>SAQ - Sedex / SMETA</t>
        </is>
      </c>
      <c r="UWJ93" t="n">
        <v>1</v>
      </c>
      <c r="UWK93" t="inlineStr">
        <is>
          <t>SAQ Pillar C — Environment</t>
        </is>
      </c>
      <c r="UWL93" t="inlineStr">
        <is>
          <t>SAQ self-discloses water use under the Environment pillar; touched only.</t>
        </is>
      </c>
      <c r="UWM93" t="inlineStr">
        <is>
          <t>Sedex SAQ structure, sedex.com — accessed Jun 2026</t>
        </is>
      </c>
      <c r="UWO93" t="inlineStr">
        <is>
          <t>Water consumption</t>
        </is>
      </c>
      <c r="UWP93" t="inlineStr">
        <is>
          <t>E3-4</t>
        </is>
      </c>
      <c r="UWQ93" t="inlineStr">
        <is>
          <t>SAQ - Sedex / SMETA</t>
        </is>
      </c>
      <c r="UWR93" t="n">
        <v>1</v>
      </c>
      <c r="UWS93" t="inlineStr">
        <is>
          <t>SAQ Pillar C — Environment</t>
        </is>
      </c>
      <c r="UWT93" t="inlineStr">
        <is>
          <t>SAQ self-discloses water use under the Environment pillar; touched only.</t>
        </is>
      </c>
      <c r="UWU93" t="inlineStr">
        <is>
          <t>Sedex SAQ structure, sedex.com — accessed Jun 2026</t>
        </is>
      </c>
      <c r="UWW93" t="inlineStr">
        <is>
          <t>Water consumption</t>
        </is>
      </c>
      <c r="UWX93" t="inlineStr">
        <is>
          <t>E3-4</t>
        </is>
      </c>
      <c r="UWY93" t="inlineStr">
        <is>
          <t>SAQ - Sedex / SMETA</t>
        </is>
      </c>
      <c r="UWZ93" t="n">
        <v>1</v>
      </c>
      <c r="UXA93" t="inlineStr">
        <is>
          <t>SAQ Pillar C — Environment</t>
        </is>
      </c>
      <c r="UXB93" t="inlineStr">
        <is>
          <t>SAQ self-discloses water use under the Environment pillar; touched only.</t>
        </is>
      </c>
      <c r="UXC93" t="inlineStr">
        <is>
          <t>Sedex SAQ structure, sedex.com — accessed Jun 2026</t>
        </is>
      </c>
      <c r="UXE93" t="inlineStr">
        <is>
          <t>Water consumption</t>
        </is>
      </c>
      <c r="UXF93" t="inlineStr">
        <is>
          <t>E3-4</t>
        </is>
      </c>
      <c r="UXG93" t="inlineStr">
        <is>
          <t>SAQ - Sedex / SMETA</t>
        </is>
      </c>
      <c r="UXH93" t="n">
        <v>1</v>
      </c>
      <c r="UXI93" t="inlineStr">
        <is>
          <t>SAQ Pillar C — Environment</t>
        </is>
      </c>
      <c r="UXJ93" t="inlineStr">
        <is>
          <t>SAQ self-discloses water use under the Environment pillar; touched only.</t>
        </is>
      </c>
      <c r="UXK93" t="inlineStr">
        <is>
          <t>Sedex SAQ structure, sedex.com — accessed Jun 2026</t>
        </is>
      </c>
      <c r="UXM93" t="inlineStr">
        <is>
          <t>Water consumption</t>
        </is>
      </c>
      <c r="UXN93" t="inlineStr">
        <is>
          <t>E3-4</t>
        </is>
      </c>
      <c r="UXO93" t="inlineStr">
        <is>
          <t>SAQ - Sedex / SMETA</t>
        </is>
      </c>
      <c r="UXP93" t="n">
        <v>1</v>
      </c>
      <c r="UXQ93" t="inlineStr">
        <is>
          <t>SAQ Pillar C — Environment</t>
        </is>
      </c>
      <c r="UXR93" t="inlineStr">
        <is>
          <t>SAQ self-discloses water use under the Environment pillar; touched only.</t>
        </is>
      </c>
      <c r="UXS93" t="inlineStr">
        <is>
          <t>Sedex SAQ structure, sedex.com — accessed Jun 2026</t>
        </is>
      </c>
      <c r="UXU93" t="inlineStr">
        <is>
          <t>Water consumption</t>
        </is>
      </c>
      <c r="UXV93" t="inlineStr">
        <is>
          <t>E3-4</t>
        </is>
      </c>
      <c r="UXW93" t="inlineStr">
        <is>
          <t>SAQ - Sedex / SMETA</t>
        </is>
      </c>
      <c r="UXX93" t="n">
        <v>1</v>
      </c>
      <c r="UXY93" t="inlineStr">
        <is>
          <t>SAQ Pillar C — Environment</t>
        </is>
      </c>
      <c r="UXZ93" t="inlineStr">
        <is>
          <t>SAQ self-discloses water use under the Environment pillar; touched only.</t>
        </is>
      </c>
      <c r="UYA93" t="inlineStr">
        <is>
          <t>Sedex SAQ structure, sedex.com — accessed Jun 2026</t>
        </is>
      </c>
      <c r="UYC93" t="inlineStr">
        <is>
          <t>Water consumption</t>
        </is>
      </c>
      <c r="UYD93" t="inlineStr">
        <is>
          <t>E3-4</t>
        </is>
      </c>
      <c r="UYE93" t="inlineStr">
        <is>
          <t>SAQ - Sedex / SMETA</t>
        </is>
      </c>
      <c r="UYF93" t="n">
        <v>1</v>
      </c>
      <c r="UYG93" t="inlineStr">
        <is>
          <t>SAQ Pillar C — Environment</t>
        </is>
      </c>
      <c r="UYH93" t="inlineStr">
        <is>
          <t>SAQ self-discloses water use under the Environment pillar; touched only.</t>
        </is>
      </c>
      <c r="UYI93" t="inlineStr">
        <is>
          <t>Sedex SAQ structure, sedex.com — accessed Jun 2026</t>
        </is>
      </c>
      <c r="UYK93" t="inlineStr">
        <is>
          <t>Water consumption</t>
        </is>
      </c>
      <c r="UYL93" t="inlineStr">
        <is>
          <t>E3-4</t>
        </is>
      </c>
      <c r="UYM93" t="inlineStr">
        <is>
          <t>SAQ - Sedex / SMETA</t>
        </is>
      </c>
      <c r="UYN93" t="n">
        <v>1</v>
      </c>
      <c r="UYO93" t="inlineStr">
        <is>
          <t>SAQ Pillar C — Environment</t>
        </is>
      </c>
      <c r="UYP93" t="inlineStr">
        <is>
          <t>SAQ self-discloses water use under the Environment pillar; touched only.</t>
        </is>
      </c>
      <c r="UYQ93" t="inlineStr">
        <is>
          <t>Sedex SAQ structure, sedex.com — accessed Jun 2026</t>
        </is>
      </c>
      <c r="UYS93" t="inlineStr">
        <is>
          <t>Water consumption</t>
        </is>
      </c>
      <c r="UYT93" t="inlineStr">
        <is>
          <t>E3-4</t>
        </is>
      </c>
      <c r="UYU93" t="inlineStr">
        <is>
          <t>SAQ - Sedex / SMETA</t>
        </is>
      </c>
      <c r="UYV93" t="n">
        <v>1</v>
      </c>
      <c r="UYW93" t="inlineStr">
        <is>
          <t>SAQ Pillar C — Environment</t>
        </is>
      </c>
      <c r="UYX93" t="inlineStr">
        <is>
          <t>SAQ self-discloses water use under the Environment pillar; touched only.</t>
        </is>
      </c>
      <c r="UYY93" t="inlineStr">
        <is>
          <t>Sedex SAQ structure, sedex.com — accessed Jun 2026</t>
        </is>
      </c>
      <c r="UZA93" t="inlineStr">
        <is>
          <t>Water consumption</t>
        </is>
      </c>
      <c r="UZB93" t="inlineStr">
        <is>
          <t>E3-4</t>
        </is>
      </c>
      <c r="UZC93" t="inlineStr">
        <is>
          <t>SAQ - Sedex / SMETA</t>
        </is>
      </c>
      <c r="UZD93" t="n">
        <v>1</v>
      </c>
      <c r="UZE93" t="inlineStr">
        <is>
          <t>SAQ Pillar C — Environment</t>
        </is>
      </c>
      <c r="UZF93" t="inlineStr">
        <is>
          <t>SAQ self-discloses water use under the Environment pillar; touched only.</t>
        </is>
      </c>
      <c r="UZG93" t="inlineStr">
        <is>
          <t>Sedex SAQ structure, sedex.com — accessed Jun 2026</t>
        </is>
      </c>
      <c r="UZI93" t="inlineStr">
        <is>
          <t>Water consumption</t>
        </is>
      </c>
      <c r="UZJ93" t="inlineStr">
        <is>
          <t>E3-4</t>
        </is>
      </c>
      <c r="UZK93" t="inlineStr">
        <is>
          <t>SAQ - Sedex / SMETA</t>
        </is>
      </c>
      <c r="UZL93" t="n">
        <v>1</v>
      </c>
      <c r="UZM93" t="inlineStr">
        <is>
          <t>SAQ Pillar C — Environment</t>
        </is>
      </c>
      <c r="UZN93" t="inlineStr">
        <is>
          <t>SAQ self-discloses water use under the Environment pillar; touched only.</t>
        </is>
      </c>
      <c r="UZO93" t="inlineStr">
        <is>
          <t>Sedex SAQ structure, sedex.com — accessed Jun 2026</t>
        </is>
      </c>
      <c r="UZQ93" t="inlineStr">
        <is>
          <t>Water consumption</t>
        </is>
      </c>
      <c r="UZR93" t="inlineStr">
        <is>
          <t>E3-4</t>
        </is>
      </c>
      <c r="UZS93" t="inlineStr">
        <is>
          <t>SAQ - Sedex / SMETA</t>
        </is>
      </c>
      <c r="UZT93" t="n">
        <v>1</v>
      </c>
      <c r="UZU93" t="inlineStr">
        <is>
          <t>SAQ Pillar C — Environment</t>
        </is>
      </c>
      <c r="UZV93" t="inlineStr">
        <is>
          <t>SAQ self-discloses water use under the Environment pillar; touched only.</t>
        </is>
      </c>
      <c r="UZW93" t="inlineStr">
        <is>
          <t>Sedex SAQ structure, sedex.com — accessed Jun 2026</t>
        </is>
      </c>
      <c r="UZY93" t="inlineStr">
        <is>
          <t>Water consumption</t>
        </is>
      </c>
      <c r="UZZ93" t="inlineStr">
        <is>
          <t>E3-4</t>
        </is>
      </c>
      <c r="VAA93" t="inlineStr">
        <is>
          <t>SAQ - Sedex / SMETA</t>
        </is>
      </c>
      <c r="VAB93" t="n">
        <v>1</v>
      </c>
      <c r="VAC93" t="inlineStr">
        <is>
          <t>SAQ Pillar C — Environment</t>
        </is>
      </c>
      <c r="VAD93" t="inlineStr">
        <is>
          <t>SAQ self-discloses water use under the Environment pillar; touched only.</t>
        </is>
      </c>
      <c r="VAE93" t="inlineStr">
        <is>
          <t>Sedex SAQ structure, sedex.com — accessed Jun 2026</t>
        </is>
      </c>
      <c r="VAG93" t="inlineStr">
        <is>
          <t>Water consumption</t>
        </is>
      </c>
      <c r="VAH93" t="inlineStr">
        <is>
          <t>E3-4</t>
        </is>
      </c>
      <c r="VAI93" t="inlineStr">
        <is>
          <t>SAQ - Sedex / SMETA</t>
        </is>
      </c>
      <c r="VAJ93" t="n">
        <v>1</v>
      </c>
      <c r="VAK93" t="inlineStr">
        <is>
          <t>SAQ Pillar C — Environment</t>
        </is>
      </c>
      <c r="VAL93" t="inlineStr">
        <is>
          <t>SAQ self-discloses water use under the Environment pillar; touched only.</t>
        </is>
      </c>
      <c r="VAM93" t="inlineStr">
        <is>
          <t>Sedex SAQ structure, sedex.com — accessed Jun 2026</t>
        </is>
      </c>
      <c r="VAO93" t="inlineStr">
        <is>
          <t>Water consumption</t>
        </is>
      </c>
      <c r="VAP93" t="inlineStr">
        <is>
          <t>E3-4</t>
        </is>
      </c>
      <c r="VAQ93" t="inlineStr">
        <is>
          <t>SAQ - Sedex / SMETA</t>
        </is>
      </c>
      <c r="VAR93" t="n">
        <v>1</v>
      </c>
      <c r="VAS93" t="inlineStr">
        <is>
          <t>SAQ Pillar C — Environment</t>
        </is>
      </c>
      <c r="VAT93" t="inlineStr">
        <is>
          <t>SAQ self-discloses water use under the Environment pillar; touched only.</t>
        </is>
      </c>
      <c r="VAU93" t="inlineStr">
        <is>
          <t>Sedex SAQ structure, sedex.com — accessed Jun 2026</t>
        </is>
      </c>
      <c r="VAW93" t="inlineStr">
        <is>
          <t>Water consumption</t>
        </is>
      </c>
      <c r="VAX93" t="inlineStr">
        <is>
          <t>E3-4</t>
        </is>
      </c>
      <c r="VAY93" t="inlineStr">
        <is>
          <t>SAQ - Sedex / SMETA</t>
        </is>
      </c>
      <c r="VAZ93" t="n">
        <v>1</v>
      </c>
      <c r="VBA93" t="inlineStr">
        <is>
          <t>SAQ Pillar C — Environment</t>
        </is>
      </c>
      <c r="VBB93" t="inlineStr">
        <is>
          <t>SAQ self-discloses water use under the Environment pillar; touched only.</t>
        </is>
      </c>
      <c r="VBC93" t="inlineStr">
        <is>
          <t>Sedex SAQ structure, sedex.com — accessed Jun 2026</t>
        </is>
      </c>
      <c r="VBE93" t="inlineStr">
        <is>
          <t>Water consumption</t>
        </is>
      </c>
      <c r="VBF93" t="inlineStr">
        <is>
          <t>E3-4</t>
        </is>
      </c>
      <c r="VBG93" t="inlineStr">
        <is>
          <t>SAQ - Sedex / SMETA</t>
        </is>
      </c>
      <c r="VBH93" t="n">
        <v>1</v>
      </c>
      <c r="VBI93" t="inlineStr">
        <is>
          <t>SAQ Pillar C — Environment</t>
        </is>
      </c>
      <c r="VBJ93" t="inlineStr">
        <is>
          <t>SAQ self-discloses water use under the Environment pillar; touched only.</t>
        </is>
      </c>
      <c r="VBK93" t="inlineStr">
        <is>
          <t>Sedex SAQ structure, sedex.com — accessed Jun 2026</t>
        </is>
      </c>
      <c r="VBM93" t="inlineStr">
        <is>
          <t>Water consumption</t>
        </is>
      </c>
      <c r="VBN93" t="inlineStr">
        <is>
          <t>E3-4</t>
        </is>
      </c>
      <c r="VBO93" t="inlineStr">
        <is>
          <t>SAQ - Sedex / SMETA</t>
        </is>
      </c>
      <c r="VBP93" t="n">
        <v>1</v>
      </c>
      <c r="VBQ93" t="inlineStr">
        <is>
          <t>SAQ Pillar C — Environment</t>
        </is>
      </c>
      <c r="VBR93" t="inlineStr">
        <is>
          <t>SAQ self-discloses water use under the Environment pillar; touched only.</t>
        </is>
      </c>
      <c r="VBS93" t="inlineStr">
        <is>
          <t>Sedex SAQ structure, sedex.com — accessed Jun 2026</t>
        </is>
      </c>
      <c r="VBU93" t="inlineStr">
        <is>
          <t>Water consumption</t>
        </is>
      </c>
      <c r="VBV93" t="inlineStr">
        <is>
          <t>E3-4</t>
        </is>
      </c>
      <c r="VBW93" t="inlineStr">
        <is>
          <t>SAQ - Sedex / SMETA</t>
        </is>
      </c>
      <c r="VBX93" t="n">
        <v>1</v>
      </c>
      <c r="VBY93" t="inlineStr">
        <is>
          <t>SAQ Pillar C — Environment</t>
        </is>
      </c>
      <c r="VBZ93" t="inlineStr">
        <is>
          <t>SAQ self-discloses water use under the Environment pillar; touched only.</t>
        </is>
      </c>
      <c r="VCA93" t="inlineStr">
        <is>
          <t>Sedex SAQ structure, sedex.com — accessed Jun 2026</t>
        </is>
      </c>
      <c r="VCC93" t="inlineStr">
        <is>
          <t>Water consumption</t>
        </is>
      </c>
      <c r="VCD93" t="inlineStr">
        <is>
          <t>E3-4</t>
        </is>
      </c>
      <c r="VCE93" t="inlineStr">
        <is>
          <t>SAQ - Sedex / SMETA</t>
        </is>
      </c>
      <c r="VCF93" t="n">
        <v>1</v>
      </c>
      <c r="VCG93" t="inlineStr">
        <is>
          <t>SAQ Pillar C — Environment</t>
        </is>
      </c>
      <c r="VCH93" t="inlineStr">
        <is>
          <t>SAQ self-discloses water use under the Environment pillar; touched only.</t>
        </is>
      </c>
      <c r="VCI93" t="inlineStr">
        <is>
          <t>Sedex SAQ structure, sedex.com — accessed Jun 2026</t>
        </is>
      </c>
      <c r="VCK93" t="inlineStr">
        <is>
          <t>Water consumption</t>
        </is>
      </c>
      <c r="VCL93" t="inlineStr">
        <is>
          <t>E3-4</t>
        </is>
      </c>
      <c r="VCM93" t="inlineStr">
        <is>
          <t>SAQ - Sedex / SMETA</t>
        </is>
      </c>
      <c r="VCN93" t="n">
        <v>1</v>
      </c>
      <c r="VCO93" t="inlineStr">
        <is>
          <t>SAQ Pillar C — Environment</t>
        </is>
      </c>
      <c r="VCP93" t="inlineStr">
        <is>
          <t>SAQ self-discloses water use under the Environment pillar; touched only.</t>
        </is>
      </c>
      <c r="VCQ93" t="inlineStr">
        <is>
          <t>Sedex SAQ structure, sedex.com — accessed Jun 2026</t>
        </is>
      </c>
      <c r="VCS93" t="inlineStr">
        <is>
          <t>Water consumption</t>
        </is>
      </c>
      <c r="VCT93" t="inlineStr">
        <is>
          <t>E3-4</t>
        </is>
      </c>
      <c r="VCU93" t="inlineStr">
        <is>
          <t>SAQ - Sedex / SMETA</t>
        </is>
      </c>
      <c r="VCV93" t="n">
        <v>1</v>
      </c>
      <c r="VCW93" t="inlineStr">
        <is>
          <t>SAQ Pillar C — Environment</t>
        </is>
      </c>
      <c r="VCX93" t="inlineStr">
        <is>
          <t>SAQ self-discloses water use under the Environment pillar; touched only.</t>
        </is>
      </c>
      <c r="VCY93" t="inlineStr">
        <is>
          <t>Sedex SAQ structure, sedex.com — accessed Jun 2026</t>
        </is>
      </c>
      <c r="VDA93" t="inlineStr">
        <is>
          <t>Water consumption</t>
        </is>
      </c>
      <c r="VDB93" t="inlineStr">
        <is>
          <t>E3-4</t>
        </is>
      </c>
      <c r="VDC93" t="inlineStr">
        <is>
          <t>SAQ - Sedex / SMETA</t>
        </is>
      </c>
      <c r="VDD93" t="n">
        <v>1</v>
      </c>
      <c r="VDE93" t="inlineStr">
        <is>
          <t>SAQ Pillar C — Environment</t>
        </is>
      </c>
      <c r="VDF93" t="inlineStr">
        <is>
          <t>SAQ self-discloses water use under the Environment pillar; touched only.</t>
        </is>
      </c>
      <c r="VDG93" t="inlineStr">
        <is>
          <t>Sedex SAQ structure, sedex.com — accessed Jun 2026</t>
        </is>
      </c>
      <c r="VDI93" t="inlineStr">
        <is>
          <t>Water consumption</t>
        </is>
      </c>
      <c r="VDJ93" t="inlineStr">
        <is>
          <t>E3-4</t>
        </is>
      </c>
      <c r="VDK93" t="inlineStr">
        <is>
          <t>SAQ - Sedex / SMETA</t>
        </is>
      </c>
      <c r="VDL93" t="n">
        <v>1</v>
      </c>
      <c r="VDM93" t="inlineStr">
        <is>
          <t>SAQ Pillar C — Environment</t>
        </is>
      </c>
      <c r="VDN93" t="inlineStr">
        <is>
          <t>SAQ self-discloses water use under the Environment pillar; touched only.</t>
        </is>
      </c>
      <c r="VDO93" t="inlineStr">
        <is>
          <t>Sedex SAQ structure, sedex.com — accessed Jun 2026</t>
        </is>
      </c>
      <c r="VDQ93" t="inlineStr">
        <is>
          <t>Water consumption</t>
        </is>
      </c>
      <c r="VDR93" t="inlineStr">
        <is>
          <t>E3-4</t>
        </is>
      </c>
      <c r="VDS93" t="inlineStr">
        <is>
          <t>SAQ - Sedex / SMETA</t>
        </is>
      </c>
      <c r="VDT93" t="n">
        <v>1</v>
      </c>
      <c r="VDU93" t="inlineStr">
        <is>
          <t>SAQ Pillar C — Environment</t>
        </is>
      </c>
      <c r="VDV93" t="inlineStr">
        <is>
          <t>SAQ self-discloses water use under the Environment pillar; touched only.</t>
        </is>
      </c>
      <c r="VDW93" t="inlineStr">
        <is>
          <t>Sedex SAQ structure, sedex.com — accessed Jun 2026</t>
        </is>
      </c>
      <c r="VDY93" t="inlineStr">
        <is>
          <t>Water consumption</t>
        </is>
      </c>
      <c r="VDZ93" t="inlineStr">
        <is>
          <t>E3-4</t>
        </is>
      </c>
      <c r="VEA93" t="inlineStr">
        <is>
          <t>SAQ - Sedex / SMETA</t>
        </is>
      </c>
      <c r="VEB93" t="n">
        <v>1</v>
      </c>
      <c r="VEC93" t="inlineStr">
        <is>
          <t>SAQ Pillar C — Environment</t>
        </is>
      </c>
      <c r="VED93" t="inlineStr">
        <is>
          <t>SAQ self-discloses water use under the Environment pillar; touched only.</t>
        </is>
      </c>
      <c r="VEE93" t="inlineStr">
        <is>
          <t>Sedex SAQ structure, sedex.com — accessed Jun 2026</t>
        </is>
      </c>
      <c r="VEG93" t="inlineStr">
        <is>
          <t>Water consumption</t>
        </is>
      </c>
      <c r="VEH93" t="inlineStr">
        <is>
          <t>E3-4</t>
        </is>
      </c>
      <c r="VEI93" t="inlineStr">
        <is>
          <t>SAQ - Sedex / SMETA</t>
        </is>
      </c>
      <c r="VEJ93" t="n">
        <v>1</v>
      </c>
      <c r="VEK93" t="inlineStr">
        <is>
          <t>SAQ Pillar C — Environment</t>
        </is>
      </c>
      <c r="VEL93" t="inlineStr">
        <is>
          <t>SAQ self-discloses water use under the Environment pillar; touched only.</t>
        </is>
      </c>
      <c r="VEM93" t="inlineStr">
        <is>
          <t>Sedex SAQ structure, sedex.com — accessed Jun 2026</t>
        </is>
      </c>
      <c r="VEO93" t="inlineStr">
        <is>
          <t>Water consumption</t>
        </is>
      </c>
      <c r="VEP93" t="inlineStr">
        <is>
          <t>E3-4</t>
        </is>
      </c>
      <c r="VEQ93" t="inlineStr">
        <is>
          <t>SAQ - Sedex / SMETA</t>
        </is>
      </c>
      <c r="VER93" t="n">
        <v>1</v>
      </c>
      <c r="VES93" t="inlineStr">
        <is>
          <t>SAQ Pillar C — Environment</t>
        </is>
      </c>
      <c r="VET93" t="inlineStr">
        <is>
          <t>SAQ self-discloses water use under the Environment pillar; touched only.</t>
        </is>
      </c>
      <c r="VEU93" t="inlineStr">
        <is>
          <t>Sedex SAQ structure, sedex.com — accessed Jun 2026</t>
        </is>
      </c>
      <c r="VEW93" t="inlineStr">
        <is>
          <t>Water consumption</t>
        </is>
      </c>
      <c r="VEX93" t="inlineStr">
        <is>
          <t>E3-4</t>
        </is>
      </c>
      <c r="VEY93" t="inlineStr">
        <is>
          <t>SAQ - Sedex / SMETA</t>
        </is>
      </c>
      <c r="VEZ93" t="n">
        <v>1</v>
      </c>
      <c r="VFA93" t="inlineStr">
        <is>
          <t>SAQ Pillar C — Environment</t>
        </is>
      </c>
      <c r="VFB93" t="inlineStr">
        <is>
          <t>SAQ self-discloses water use under the Environment pillar; touched only.</t>
        </is>
      </c>
      <c r="VFC93" t="inlineStr">
        <is>
          <t>Sedex SAQ structure, sedex.com — accessed Jun 2026</t>
        </is>
      </c>
      <c r="VFE93" t="inlineStr">
        <is>
          <t>Water consumption</t>
        </is>
      </c>
      <c r="VFF93" t="inlineStr">
        <is>
          <t>E3-4</t>
        </is>
      </c>
      <c r="VFG93" t="inlineStr">
        <is>
          <t>SAQ - Sedex / SMETA</t>
        </is>
      </c>
      <c r="VFH93" t="n">
        <v>1</v>
      </c>
      <c r="VFI93" t="inlineStr">
        <is>
          <t>SAQ Pillar C — Environment</t>
        </is>
      </c>
      <c r="VFJ93" t="inlineStr">
        <is>
          <t>SAQ self-discloses water use under the Environment pillar; touched only.</t>
        </is>
      </c>
      <c r="VFK93" t="inlineStr">
        <is>
          <t>Sedex SAQ structure, sedex.com — accessed Jun 2026</t>
        </is>
      </c>
      <c r="VFM93" t="inlineStr">
        <is>
          <t>Water consumption</t>
        </is>
      </c>
      <c r="VFN93" t="inlineStr">
        <is>
          <t>E3-4</t>
        </is>
      </c>
      <c r="VFO93" t="inlineStr">
        <is>
          <t>SAQ - Sedex / SMETA</t>
        </is>
      </c>
      <c r="VFP93" t="n">
        <v>1</v>
      </c>
      <c r="VFQ93" t="inlineStr">
        <is>
          <t>SAQ Pillar C — Environment</t>
        </is>
      </c>
      <c r="VFR93" t="inlineStr">
        <is>
          <t>SAQ self-discloses water use under the Environment pillar; touched only.</t>
        </is>
      </c>
      <c r="VFS93" t="inlineStr">
        <is>
          <t>Sedex SAQ structure, sedex.com — accessed Jun 2026</t>
        </is>
      </c>
      <c r="VFU93" t="inlineStr">
        <is>
          <t>Water consumption</t>
        </is>
      </c>
      <c r="VFV93" t="inlineStr">
        <is>
          <t>E3-4</t>
        </is>
      </c>
      <c r="VFW93" t="inlineStr">
        <is>
          <t>SAQ - Sedex / SMETA</t>
        </is>
      </c>
      <c r="VFX93" t="n">
        <v>1</v>
      </c>
      <c r="VFY93" t="inlineStr">
        <is>
          <t>SAQ Pillar C — Environment</t>
        </is>
      </c>
      <c r="VFZ93" t="inlineStr">
        <is>
          <t>SAQ self-discloses water use under the Environment pillar; touched only.</t>
        </is>
      </c>
      <c r="VGA93" t="inlineStr">
        <is>
          <t>Sedex SAQ structure, sedex.com — accessed Jun 2026</t>
        </is>
      </c>
      <c r="VGC93" t="inlineStr">
        <is>
          <t>Water consumption</t>
        </is>
      </c>
      <c r="VGD93" t="inlineStr">
        <is>
          <t>E3-4</t>
        </is>
      </c>
      <c r="VGE93" t="inlineStr">
        <is>
          <t>SAQ - Sedex / SMETA</t>
        </is>
      </c>
      <c r="VGF93" t="n">
        <v>1</v>
      </c>
      <c r="VGG93" t="inlineStr">
        <is>
          <t>SAQ Pillar C — Environment</t>
        </is>
      </c>
      <c r="VGH93" t="inlineStr">
        <is>
          <t>SAQ self-discloses water use under the Environment pillar; touched only.</t>
        </is>
      </c>
      <c r="VGI93" t="inlineStr">
        <is>
          <t>Sedex SAQ structure, sedex.com — accessed Jun 2026</t>
        </is>
      </c>
      <c r="VGK93" t="inlineStr">
        <is>
          <t>Water consumption</t>
        </is>
      </c>
      <c r="VGL93" t="inlineStr">
        <is>
          <t>E3-4</t>
        </is>
      </c>
      <c r="VGM93" t="inlineStr">
        <is>
          <t>SAQ - Sedex / SMETA</t>
        </is>
      </c>
      <c r="VGN93" t="n">
        <v>1</v>
      </c>
      <c r="VGO93" t="inlineStr">
        <is>
          <t>SAQ Pillar C — Environment</t>
        </is>
      </c>
      <c r="VGP93" t="inlineStr">
        <is>
          <t>SAQ self-discloses water use under the Environment pillar; touched only.</t>
        </is>
      </c>
      <c r="VGQ93" t="inlineStr">
        <is>
          <t>Sedex SAQ structure, sedex.com — accessed Jun 2026</t>
        </is>
      </c>
      <c r="VGS93" t="inlineStr">
        <is>
          <t>Water consumption</t>
        </is>
      </c>
      <c r="VGT93" t="inlineStr">
        <is>
          <t>E3-4</t>
        </is>
      </c>
      <c r="VGU93" t="inlineStr">
        <is>
          <t>SAQ - Sedex / SMETA</t>
        </is>
      </c>
      <c r="VGV93" t="n">
        <v>1</v>
      </c>
      <c r="VGW93" t="inlineStr">
        <is>
          <t>SAQ Pillar C — Environment</t>
        </is>
      </c>
      <c r="VGX93" t="inlineStr">
        <is>
          <t>SAQ self-discloses water use under the Environment pillar; touched only.</t>
        </is>
      </c>
      <c r="VGY93" t="inlineStr">
        <is>
          <t>Sedex SAQ structure, sedex.com — accessed Jun 2026</t>
        </is>
      </c>
      <c r="VHA93" t="inlineStr">
        <is>
          <t>Water consumption</t>
        </is>
      </c>
      <c r="VHB93" t="inlineStr">
        <is>
          <t>E3-4</t>
        </is>
      </c>
      <c r="VHC93" t="inlineStr">
        <is>
          <t>SAQ - Sedex / SMETA</t>
        </is>
      </c>
      <c r="VHD93" t="n">
        <v>1</v>
      </c>
      <c r="VHE93" t="inlineStr">
        <is>
          <t>SAQ Pillar C — Environment</t>
        </is>
      </c>
      <c r="VHF93" t="inlineStr">
        <is>
          <t>SAQ self-discloses water use under the Environment pillar; touched only.</t>
        </is>
      </c>
      <c r="VHG93" t="inlineStr">
        <is>
          <t>Sedex SAQ structure, sedex.com — accessed Jun 2026</t>
        </is>
      </c>
      <c r="VHI93" t="inlineStr">
        <is>
          <t>Water consumption</t>
        </is>
      </c>
      <c r="VHJ93" t="inlineStr">
        <is>
          <t>E3-4</t>
        </is>
      </c>
      <c r="VHK93" t="inlineStr">
        <is>
          <t>SAQ - Sedex / SMETA</t>
        </is>
      </c>
      <c r="VHL93" t="n">
        <v>1</v>
      </c>
      <c r="VHM93" t="inlineStr">
        <is>
          <t>SAQ Pillar C — Environment</t>
        </is>
      </c>
      <c r="VHN93" t="inlineStr">
        <is>
          <t>SAQ self-discloses water use under the Environment pillar; touched only.</t>
        </is>
      </c>
      <c r="VHO93" t="inlineStr">
        <is>
          <t>Sedex SAQ structure, sedex.com — accessed Jun 2026</t>
        </is>
      </c>
      <c r="VHQ93" t="inlineStr">
        <is>
          <t>Water consumption</t>
        </is>
      </c>
      <c r="VHR93" t="inlineStr">
        <is>
          <t>E3-4</t>
        </is>
      </c>
      <c r="VHS93" t="inlineStr">
        <is>
          <t>SAQ - Sedex / SMETA</t>
        </is>
      </c>
      <c r="VHT93" t="n">
        <v>1</v>
      </c>
      <c r="VHU93" t="inlineStr">
        <is>
          <t>SAQ Pillar C — Environment</t>
        </is>
      </c>
      <c r="VHV93" t="inlineStr">
        <is>
          <t>SAQ self-discloses water use under the Environment pillar; touched only.</t>
        </is>
      </c>
      <c r="VHW93" t="inlineStr">
        <is>
          <t>Sedex SAQ structure, sedex.com — accessed Jun 2026</t>
        </is>
      </c>
      <c r="VHY93" t="inlineStr">
        <is>
          <t>Water consumption</t>
        </is>
      </c>
      <c r="VHZ93" t="inlineStr">
        <is>
          <t>E3-4</t>
        </is>
      </c>
      <c r="VIA93" t="inlineStr">
        <is>
          <t>SAQ - Sedex / SMETA</t>
        </is>
      </c>
      <c r="VIB93" t="n">
        <v>1</v>
      </c>
      <c r="VIC93" t="inlineStr">
        <is>
          <t>SAQ Pillar C — Environment</t>
        </is>
      </c>
      <c r="VID93" t="inlineStr">
        <is>
          <t>SAQ self-discloses water use under the Environment pillar; touched only.</t>
        </is>
      </c>
      <c r="VIE93" t="inlineStr">
        <is>
          <t>Sedex SAQ structure, sedex.com — accessed Jun 2026</t>
        </is>
      </c>
      <c r="VIG93" t="inlineStr">
        <is>
          <t>Water consumption</t>
        </is>
      </c>
      <c r="VIH93" t="inlineStr">
        <is>
          <t>E3-4</t>
        </is>
      </c>
      <c r="VII93" t="inlineStr">
        <is>
          <t>SAQ - Sedex / SMETA</t>
        </is>
      </c>
      <c r="VIJ93" t="n">
        <v>1</v>
      </c>
      <c r="VIK93" t="inlineStr">
        <is>
          <t>SAQ Pillar C — Environment</t>
        </is>
      </c>
      <c r="VIL93" t="inlineStr">
        <is>
          <t>SAQ self-discloses water use under the Environment pillar; touched only.</t>
        </is>
      </c>
      <c r="VIM93" t="inlineStr">
        <is>
          <t>Sedex SAQ structure, sedex.com — accessed Jun 2026</t>
        </is>
      </c>
      <c r="VIO93" t="inlineStr">
        <is>
          <t>Water consumption</t>
        </is>
      </c>
      <c r="VIP93" t="inlineStr">
        <is>
          <t>E3-4</t>
        </is>
      </c>
      <c r="VIQ93" t="inlineStr">
        <is>
          <t>SAQ - Sedex / SMETA</t>
        </is>
      </c>
      <c r="VIR93" t="n">
        <v>1</v>
      </c>
      <c r="VIS93" t="inlineStr">
        <is>
          <t>SAQ Pillar C — Environment</t>
        </is>
      </c>
      <c r="VIT93" t="inlineStr">
        <is>
          <t>SAQ self-discloses water use under the Environment pillar; touched only.</t>
        </is>
      </c>
      <c r="VIU93" t="inlineStr">
        <is>
          <t>Sedex SAQ structure, sedex.com — accessed Jun 2026</t>
        </is>
      </c>
      <c r="VIW93" t="inlineStr">
        <is>
          <t>Water consumption</t>
        </is>
      </c>
      <c r="VIX93" t="inlineStr">
        <is>
          <t>E3-4</t>
        </is>
      </c>
      <c r="VIY93" t="inlineStr">
        <is>
          <t>SAQ - Sedex / SMETA</t>
        </is>
      </c>
      <c r="VIZ93" t="n">
        <v>1</v>
      </c>
      <c r="VJA93" t="inlineStr">
        <is>
          <t>SAQ Pillar C — Environment</t>
        </is>
      </c>
      <c r="VJB93" t="inlineStr">
        <is>
          <t>SAQ self-discloses water use under the Environment pillar; touched only.</t>
        </is>
      </c>
      <c r="VJC93" t="inlineStr">
        <is>
          <t>Sedex SAQ structure, sedex.com — accessed Jun 2026</t>
        </is>
      </c>
      <c r="VJE93" t="inlineStr">
        <is>
          <t>Water consumption</t>
        </is>
      </c>
      <c r="VJF93" t="inlineStr">
        <is>
          <t>E3-4</t>
        </is>
      </c>
      <c r="VJG93" t="inlineStr">
        <is>
          <t>SAQ - Sedex / SMETA</t>
        </is>
      </c>
      <c r="VJH93" t="n">
        <v>1</v>
      </c>
      <c r="VJI93" t="inlineStr">
        <is>
          <t>SAQ Pillar C — Environment</t>
        </is>
      </c>
      <c r="VJJ93" t="inlineStr">
        <is>
          <t>SAQ self-discloses water use under the Environment pillar; touched only.</t>
        </is>
      </c>
      <c r="VJK93" t="inlineStr">
        <is>
          <t>Sedex SAQ structure, sedex.com — accessed Jun 2026</t>
        </is>
      </c>
      <c r="VJM93" t="inlineStr">
        <is>
          <t>Water consumption</t>
        </is>
      </c>
      <c r="VJN93" t="inlineStr">
        <is>
          <t>E3-4</t>
        </is>
      </c>
      <c r="VJO93" t="inlineStr">
        <is>
          <t>SAQ - Sedex / SMETA</t>
        </is>
      </c>
      <c r="VJP93" t="n">
        <v>1</v>
      </c>
      <c r="VJQ93" t="inlineStr">
        <is>
          <t>SAQ Pillar C — Environment</t>
        </is>
      </c>
      <c r="VJR93" t="inlineStr">
        <is>
          <t>SAQ self-discloses water use under the Environment pillar; touched only.</t>
        </is>
      </c>
      <c r="VJS93" t="inlineStr">
        <is>
          <t>Sedex SAQ structure, sedex.com — accessed Jun 2026</t>
        </is>
      </c>
      <c r="VJU93" t="inlineStr">
        <is>
          <t>Water consumption</t>
        </is>
      </c>
      <c r="VJV93" t="inlineStr">
        <is>
          <t>E3-4</t>
        </is>
      </c>
      <c r="VJW93" t="inlineStr">
        <is>
          <t>SAQ - Sedex / SMETA</t>
        </is>
      </c>
      <c r="VJX93" t="n">
        <v>1</v>
      </c>
      <c r="VJY93" t="inlineStr">
        <is>
          <t>SAQ Pillar C — Environment</t>
        </is>
      </c>
      <c r="VJZ93" t="inlineStr">
        <is>
          <t>SAQ self-discloses water use under the Environment pillar; touched only.</t>
        </is>
      </c>
      <c r="VKA93" t="inlineStr">
        <is>
          <t>Sedex SAQ structure, sedex.com — accessed Jun 2026</t>
        </is>
      </c>
      <c r="VKC93" t="inlineStr">
        <is>
          <t>Water consumption</t>
        </is>
      </c>
      <c r="VKD93" t="inlineStr">
        <is>
          <t>E3-4</t>
        </is>
      </c>
      <c r="VKE93" t="inlineStr">
        <is>
          <t>SAQ - Sedex / SMETA</t>
        </is>
      </c>
      <c r="VKF93" t="n">
        <v>1</v>
      </c>
      <c r="VKG93" t="inlineStr">
        <is>
          <t>SAQ Pillar C — Environment</t>
        </is>
      </c>
      <c r="VKH93" t="inlineStr">
        <is>
          <t>SAQ self-discloses water use under the Environment pillar; touched only.</t>
        </is>
      </c>
      <c r="VKI93" t="inlineStr">
        <is>
          <t>Sedex SAQ structure, sedex.com — accessed Jun 2026</t>
        </is>
      </c>
      <c r="VKK93" t="inlineStr">
        <is>
          <t>Water consumption</t>
        </is>
      </c>
      <c r="VKL93" t="inlineStr">
        <is>
          <t>E3-4</t>
        </is>
      </c>
      <c r="VKM93" t="inlineStr">
        <is>
          <t>SAQ - Sedex / SMETA</t>
        </is>
      </c>
      <c r="VKN93" t="n">
        <v>1</v>
      </c>
      <c r="VKO93" t="inlineStr">
        <is>
          <t>SAQ Pillar C — Environment</t>
        </is>
      </c>
      <c r="VKP93" t="inlineStr">
        <is>
          <t>SAQ self-discloses water use under the Environment pillar; touched only.</t>
        </is>
      </c>
      <c r="VKQ93" t="inlineStr">
        <is>
          <t>Sedex SAQ structure, sedex.com — accessed Jun 2026</t>
        </is>
      </c>
      <c r="VKS93" t="inlineStr">
        <is>
          <t>Water consumption</t>
        </is>
      </c>
      <c r="VKT93" t="inlineStr">
        <is>
          <t>E3-4</t>
        </is>
      </c>
      <c r="VKU93" t="inlineStr">
        <is>
          <t>SAQ - Sedex / SMETA</t>
        </is>
      </c>
      <c r="VKV93" t="n">
        <v>1</v>
      </c>
      <c r="VKW93" t="inlineStr">
        <is>
          <t>SAQ Pillar C — Environment</t>
        </is>
      </c>
      <c r="VKX93" t="inlineStr">
        <is>
          <t>SAQ self-discloses water use under the Environment pillar; touched only.</t>
        </is>
      </c>
      <c r="VKY93" t="inlineStr">
        <is>
          <t>Sedex SAQ structure, sedex.com — accessed Jun 2026</t>
        </is>
      </c>
      <c r="VLA93" t="inlineStr">
        <is>
          <t>Water consumption</t>
        </is>
      </c>
      <c r="VLB93" t="inlineStr">
        <is>
          <t>E3-4</t>
        </is>
      </c>
      <c r="VLC93" t="inlineStr">
        <is>
          <t>SAQ - Sedex / SMETA</t>
        </is>
      </c>
      <c r="VLD93" t="n">
        <v>1</v>
      </c>
      <c r="VLE93" t="inlineStr">
        <is>
          <t>SAQ Pillar C — Environment</t>
        </is>
      </c>
      <c r="VLF93" t="inlineStr">
        <is>
          <t>SAQ self-discloses water use under the Environment pillar; touched only.</t>
        </is>
      </c>
      <c r="VLG93" t="inlineStr">
        <is>
          <t>Sedex SAQ structure, sedex.com — accessed Jun 2026</t>
        </is>
      </c>
      <c r="VLI93" t="inlineStr">
        <is>
          <t>Water consumption</t>
        </is>
      </c>
      <c r="VLJ93" t="inlineStr">
        <is>
          <t>E3-4</t>
        </is>
      </c>
      <c r="VLK93" t="inlineStr">
        <is>
          <t>SAQ - Sedex / SMETA</t>
        </is>
      </c>
      <c r="VLL93" t="n">
        <v>1</v>
      </c>
      <c r="VLM93" t="inlineStr">
        <is>
          <t>SAQ Pillar C — Environment</t>
        </is>
      </c>
      <c r="VLN93" t="inlineStr">
        <is>
          <t>SAQ self-discloses water use under the Environment pillar; touched only.</t>
        </is>
      </c>
      <c r="VLO93" t="inlineStr">
        <is>
          <t>Sedex SAQ structure, sedex.com — accessed Jun 2026</t>
        </is>
      </c>
      <c r="VLQ93" t="inlineStr">
        <is>
          <t>Water consumption</t>
        </is>
      </c>
      <c r="VLR93" t="inlineStr">
        <is>
          <t>E3-4</t>
        </is>
      </c>
      <c r="VLS93" t="inlineStr">
        <is>
          <t>SAQ - Sedex / SMETA</t>
        </is>
      </c>
      <c r="VLT93" t="n">
        <v>1</v>
      </c>
      <c r="VLU93" t="inlineStr">
        <is>
          <t>SAQ Pillar C — Environment</t>
        </is>
      </c>
      <c r="VLV93" t="inlineStr">
        <is>
          <t>SAQ self-discloses water use under the Environment pillar; touched only.</t>
        </is>
      </c>
      <c r="VLW93" t="inlineStr">
        <is>
          <t>Sedex SAQ structure, sedex.com — accessed Jun 2026</t>
        </is>
      </c>
      <c r="VLY93" t="inlineStr">
        <is>
          <t>Water consumption</t>
        </is>
      </c>
      <c r="VLZ93" t="inlineStr">
        <is>
          <t>E3-4</t>
        </is>
      </c>
      <c r="VMA93" t="inlineStr">
        <is>
          <t>SAQ - Sedex / SMETA</t>
        </is>
      </c>
      <c r="VMB93" t="n">
        <v>1</v>
      </c>
      <c r="VMC93" t="inlineStr">
        <is>
          <t>SAQ Pillar C — Environment</t>
        </is>
      </c>
      <c r="VMD93" t="inlineStr">
        <is>
          <t>SAQ self-discloses water use under the Environment pillar; touched only.</t>
        </is>
      </c>
      <c r="VME93" t="inlineStr">
        <is>
          <t>Sedex SAQ structure, sedex.com — accessed Jun 2026</t>
        </is>
      </c>
      <c r="VMG93" t="inlineStr">
        <is>
          <t>Water consumption</t>
        </is>
      </c>
      <c r="VMH93" t="inlineStr">
        <is>
          <t>E3-4</t>
        </is>
      </c>
      <c r="VMI93" t="inlineStr">
        <is>
          <t>SAQ - Sedex / SMETA</t>
        </is>
      </c>
      <c r="VMJ93" t="n">
        <v>1</v>
      </c>
      <c r="VMK93" t="inlineStr">
        <is>
          <t>SAQ Pillar C — Environment</t>
        </is>
      </c>
      <c r="VML93" t="inlineStr">
        <is>
          <t>SAQ self-discloses water use under the Environment pillar; touched only.</t>
        </is>
      </c>
      <c r="VMM93" t="inlineStr">
        <is>
          <t>Sedex SAQ structure, sedex.com — accessed Jun 2026</t>
        </is>
      </c>
      <c r="VMO93" t="inlineStr">
        <is>
          <t>Water consumption</t>
        </is>
      </c>
      <c r="VMP93" t="inlineStr">
        <is>
          <t>E3-4</t>
        </is>
      </c>
      <c r="VMQ93" t="inlineStr">
        <is>
          <t>SAQ - Sedex / SMETA</t>
        </is>
      </c>
      <c r="VMR93" t="n">
        <v>1</v>
      </c>
      <c r="VMS93" t="inlineStr">
        <is>
          <t>SAQ Pillar C — Environment</t>
        </is>
      </c>
      <c r="VMT93" t="inlineStr">
        <is>
          <t>SAQ self-discloses water use under the Environment pillar; touched only.</t>
        </is>
      </c>
      <c r="VMU93" t="inlineStr">
        <is>
          <t>Sedex SAQ structure, sedex.com — accessed Jun 2026</t>
        </is>
      </c>
      <c r="VMW93" t="inlineStr">
        <is>
          <t>Water consumption</t>
        </is>
      </c>
      <c r="VMX93" t="inlineStr">
        <is>
          <t>E3-4</t>
        </is>
      </c>
      <c r="VMY93" t="inlineStr">
        <is>
          <t>SAQ - Sedex / SMETA</t>
        </is>
      </c>
      <c r="VMZ93" t="n">
        <v>1</v>
      </c>
      <c r="VNA93" t="inlineStr">
        <is>
          <t>SAQ Pillar C — Environment</t>
        </is>
      </c>
      <c r="VNB93" t="inlineStr">
        <is>
          <t>SAQ self-discloses water use under the Environment pillar; touched only.</t>
        </is>
      </c>
      <c r="VNC93" t="inlineStr">
        <is>
          <t>Sedex SAQ structure, sedex.com — accessed Jun 2026</t>
        </is>
      </c>
      <c r="VNE93" t="inlineStr">
        <is>
          <t>Water consumption</t>
        </is>
      </c>
      <c r="VNF93" t="inlineStr">
        <is>
          <t>E3-4</t>
        </is>
      </c>
      <c r="VNG93" t="inlineStr">
        <is>
          <t>SAQ - Sedex / SMETA</t>
        </is>
      </c>
      <c r="VNH93" t="n">
        <v>1</v>
      </c>
      <c r="VNI93" t="inlineStr">
        <is>
          <t>SAQ Pillar C — Environment</t>
        </is>
      </c>
      <c r="VNJ93" t="inlineStr">
        <is>
          <t>SAQ self-discloses water use under the Environment pillar; touched only.</t>
        </is>
      </c>
      <c r="VNK93" t="inlineStr">
        <is>
          <t>Sedex SAQ structure, sedex.com — accessed Jun 2026</t>
        </is>
      </c>
      <c r="VNM93" t="inlineStr">
        <is>
          <t>Water consumption</t>
        </is>
      </c>
      <c r="VNN93" t="inlineStr">
        <is>
          <t>E3-4</t>
        </is>
      </c>
      <c r="VNO93" t="inlineStr">
        <is>
          <t>SAQ - Sedex / SMETA</t>
        </is>
      </c>
      <c r="VNP93" t="n">
        <v>1</v>
      </c>
      <c r="VNQ93" t="inlineStr">
        <is>
          <t>SAQ Pillar C — Environment</t>
        </is>
      </c>
      <c r="VNR93" t="inlineStr">
        <is>
          <t>SAQ self-discloses water use under the Environment pillar; touched only.</t>
        </is>
      </c>
      <c r="VNS93" t="inlineStr">
        <is>
          <t>Sedex SAQ structure, sedex.com — accessed Jun 2026</t>
        </is>
      </c>
      <c r="VNU93" t="inlineStr">
        <is>
          <t>Water consumption</t>
        </is>
      </c>
      <c r="VNV93" t="inlineStr">
        <is>
          <t>E3-4</t>
        </is>
      </c>
      <c r="VNW93" t="inlineStr">
        <is>
          <t>SAQ - Sedex / SMETA</t>
        </is>
      </c>
      <c r="VNX93" t="n">
        <v>1</v>
      </c>
      <c r="VNY93" t="inlineStr">
        <is>
          <t>SAQ Pillar C — Environment</t>
        </is>
      </c>
      <c r="VNZ93" t="inlineStr">
        <is>
          <t>SAQ self-discloses water use under the Environment pillar; touched only.</t>
        </is>
      </c>
      <c r="VOA93" t="inlineStr">
        <is>
          <t>Sedex SAQ structure, sedex.com — accessed Jun 2026</t>
        </is>
      </c>
      <c r="VOC93" t="inlineStr">
        <is>
          <t>Water consumption</t>
        </is>
      </c>
      <c r="VOD93" t="inlineStr">
        <is>
          <t>E3-4</t>
        </is>
      </c>
      <c r="VOE93" t="inlineStr">
        <is>
          <t>SAQ - Sedex / SMETA</t>
        </is>
      </c>
      <c r="VOF93" t="n">
        <v>1</v>
      </c>
      <c r="VOG93" t="inlineStr">
        <is>
          <t>SAQ Pillar C — Environment</t>
        </is>
      </c>
      <c r="VOH93" t="inlineStr">
        <is>
          <t>SAQ self-discloses water use under the Environment pillar; touched only.</t>
        </is>
      </c>
      <c r="VOI93" t="inlineStr">
        <is>
          <t>Sedex SAQ structure, sedex.com — accessed Jun 2026</t>
        </is>
      </c>
      <c r="VOK93" t="inlineStr">
        <is>
          <t>Water consumption</t>
        </is>
      </c>
      <c r="VOL93" t="inlineStr">
        <is>
          <t>E3-4</t>
        </is>
      </c>
      <c r="VOM93" t="inlineStr">
        <is>
          <t>SAQ - Sedex / SMETA</t>
        </is>
      </c>
      <c r="VON93" t="n">
        <v>1</v>
      </c>
      <c r="VOO93" t="inlineStr">
        <is>
          <t>SAQ Pillar C — Environment</t>
        </is>
      </c>
      <c r="VOP93" t="inlineStr">
        <is>
          <t>SAQ self-discloses water use under the Environment pillar; touched only.</t>
        </is>
      </c>
      <c r="VOQ93" t="inlineStr">
        <is>
          <t>Sedex SAQ structure, sedex.com — accessed Jun 2026</t>
        </is>
      </c>
      <c r="VOS93" t="inlineStr">
        <is>
          <t>Water consumption</t>
        </is>
      </c>
      <c r="VOT93" t="inlineStr">
        <is>
          <t>E3-4</t>
        </is>
      </c>
      <c r="VOU93" t="inlineStr">
        <is>
          <t>SAQ - Sedex / SMETA</t>
        </is>
      </c>
      <c r="VOV93" t="n">
        <v>1</v>
      </c>
      <c r="VOW93" t="inlineStr">
        <is>
          <t>SAQ Pillar C — Environment</t>
        </is>
      </c>
      <c r="VOX93" t="inlineStr">
        <is>
          <t>SAQ self-discloses water use under the Environment pillar; touched only.</t>
        </is>
      </c>
      <c r="VOY93" t="inlineStr">
        <is>
          <t>Sedex SAQ structure, sedex.com — accessed Jun 2026</t>
        </is>
      </c>
      <c r="VPA93" t="inlineStr">
        <is>
          <t>Water consumption</t>
        </is>
      </c>
      <c r="VPB93" t="inlineStr">
        <is>
          <t>E3-4</t>
        </is>
      </c>
      <c r="VPC93" t="inlineStr">
        <is>
          <t>SAQ - Sedex / SMETA</t>
        </is>
      </c>
      <c r="VPD93" t="n">
        <v>1</v>
      </c>
      <c r="VPE93" t="inlineStr">
        <is>
          <t>SAQ Pillar C — Environment</t>
        </is>
      </c>
      <c r="VPF93" t="inlineStr">
        <is>
          <t>SAQ self-discloses water use under the Environment pillar; touched only.</t>
        </is>
      </c>
      <c r="VPG93" t="inlineStr">
        <is>
          <t>Sedex SAQ structure, sedex.com — accessed Jun 2026</t>
        </is>
      </c>
      <c r="VPI93" t="inlineStr">
        <is>
          <t>Water consumption</t>
        </is>
      </c>
      <c r="VPJ93" t="inlineStr">
        <is>
          <t>E3-4</t>
        </is>
      </c>
      <c r="VPK93" t="inlineStr">
        <is>
          <t>SAQ - Sedex / SMETA</t>
        </is>
      </c>
      <c r="VPL93" t="n">
        <v>1</v>
      </c>
      <c r="VPM93" t="inlineStr">
        <is>
          <t>SAQ Pillar C — Environment</t>
        </is>
      </c>
      <c r="VPN93" t="inlineStr">
        <is>
          <t>SAQ self-discloses water use under the Environment pillar; touched only.</t>
        </is>
      </c>
      <c r="VPO93" t="inlineStr">
        <is>
          <t>Sedex SAQ structure, sedex.com — accessed Jun 2026</t>
        </is>
      </c>
      <c r="VPQ93" t="inlineStr">
        <is>
          <t>Water consumption</t>
        </is>
      </c>
      <c r="VPR93" t="inlineStr">
        <is>
          <t>E3-4</t>
        </is>
      </c>
      <c r="VPS93" t="inlineStr">
        <is>
          <t>SAQ - Sedex / SMETA</t>
        </is>
      </c>
      <c r="VPT93" t="n">
        <v>1</v>
      </c>
      <c r="VPU93" t="inlineStr">
        <is>
          <t>SAQ Pillar C — Environment</t>
        </is>
      </c>
      <c r="VPV93" t="inlineStr">
        <is>
          <t>SAQ self-discloses water use under the Environment pillar; touched only.</t>
        </is>
      </c>
      <c r="VPW93" t="inlineStr">
        <is>
          <t>Sedex SAQ structure, sedex.com — accessed Jun 2026</t>
        </is>
      </c>
      <c r="VPY93" t="inlineStr">
        <is>
          <t>Water consumption</t>
        </is>
      </c>
      <c r="VPZ93" t="inlineStr">
        <is>
          <t>E3-4</t>
        </is>
      </c>
      <c r="VQA93" t="inlineStr">
        <is>
          <t>SAQ - Sedex / SMETA</t>
        </is>
      </c>
      <c r="VQB93" t="n">
        <v>1</v>
      </c>
      <c r="VQC93" t="inlineStr">
        <is>
          <t>SAQ Pillar C — Environment</t>
        </is>
      </c>
      <c r="VQD93" t="inlineStr">
        <is>
          <t>SAQ self-discloses water use under the Environment pillar; touched only.</t>
        </is>
      </c>
      <c r="VQE93" t="inlineStr">
        <is>
          <t>Sedex SAQ structure, sedex.com — accessed Jun 2026</t>
        </is>
      </c>
      <c r="VQG93" t="inlineStr">
        <is>
          <t>Water consumption</t>
        </is>
      </c>
      <c r="VQH93" t="inlineStr">
        <is>
          <t>E3-4</t>
        </is>
      </c>
      <c r="VQI93" t="inlineStr">
        <is>
          <t>SAQ - Sedex / SMETA</t>
        </is>
      </c>
      <c r="VQJ93" t="n">
        <v>1</v>
      </c>
      <c r="VQK93" t="inlineStr">
        <is>
          <t>SAQ Pillar C — Environment</t>
        </is>
      </c>
      <c r="VQL93" t="inlineStr">
        <is>
          <t>SAQ self-discloses water use under the Environment pillar; touched only.</t>
        </is>
      </c>
      <c r="VQM93" t="inlineStr">
        <is>
          <t>Sedex SAQ structure, sedex.com — accessed Jun 2026</t>
        </is>
      </c>
      <c r="VQO93" t="inlineStr">
        <is>
          <t>Water consumption</t>
        </is>
      </c>
      <c r="VQP93" t="inlineStr">
        <is>
          <t>E3-4</t>
        </is>
      </c>
      <c r="VQQ93" t="inlineStr">
        <is>
          <t>SAQ - Sedex / SMETA</t>
        </is>
      </c>
      <c r="VQR93" t="n">
        <v>1</v>
      </c>
      <c r="VQS93" t="inlineStr">
        <is>
          <t>SAQ Pillar C — Environment</t>
        </is>
      </c>
      <c r="VQT93" t="inlineStr">
        <is>
          <t>SAQ self-discloses water use under the Environment pillar; touched only.</t>
        </is>
      </c>
      <c r="VQU93" t="inlineStr">
        <is>
          <t>Sedex SAQ structure, sedex.com — accessed Jun 2026</t>
        </is>
      </c>
      <c r="VQW93" t="inlineStr">
        <is>
          <t>Water consumption</t>
        </is>
      </c>
      <c r="VQX93" t="inlineStr">
        <is>
          <t>E3-4</t>
        </is>
      </c>
      <c r="VQY93" t="inlineStr">
        <is>
          <t>SAQ - Sedex / SMETA</t>
        </is>
      </c>
      <c r="VQZ93" t="n">
        <v>1</v>
      </c>
      <c r="VRA93" t="inlineStr">
        <is>
          <t>SAQ Pillar C — Environment</t>
        </is>
      </c>
      <c r="VRB93" t="inlineStr">
        <is>
          <t>SAQ self-discloses water use under the Environment pillar; touched only.</t>
        </is>
      </c>
      <c r="VRC93" t="inlineStr">
        <is>
          <t>Sedex SAQ structure, sedex.com — accessed Jun 2026</t>
        </is>
      </c>
      <c r="VRE93" t="inlineStr">
        <is>
          <t>Water consumption</t>
        </is>
      </c>
      <c r="VRF93" t="inlineStr">
        <is>
          <t>E3-4</t>
        </is>
      </c>
      <c r="VRG93" t="inlineStr">
        <is>
          <t>SAQ - Sedex / SMETA</t>
        </is>
      </c>
      <c r="VRH93" t="n">
        <v>1</v>
      </c>
      <c r="VRI93" t="inlineStr">
        <is>
          <t>SAQ Pillar C — Environment</t>
        </is>
      </c>
      <c r="VRJ93" t="inlineStr">
        <is>
          <t>SAQ self-discloses water use under the Environment pillar; touched only.</t>
        </is>
      </c>
      <c r="VRK93" t="inlineStr">
        <is>
          <t>Sedex SAQ structure, sedex.com — accessed Jun 2026</t>
        </is>
      </c>
      <c r="VRM93" t="inlineStr">
        <is>
          <t>Water consumption</t>
        </is>
      </c>
      <c r="VRN93" t="inlineStr">
        <is>
          <t>E3-4</t>
        </is>
      </c>
      <c r="VRO93" t="inlineStr">
        <is>
          <t>SAQ - Sedex / SMETA</t>
        </is>
      </c>
      <c r="VRP93" t="n">
        <v>1</v>
      </c>
      <c r="VRQ93" t="inlineStr">
        <is>
          <t>SAQ Pillar C — Environment</t>
        </is>
      </c>
      <c r="VRR93" t="inlineStr">
        <is>
          <t>SAQ self-discloses water use under the Environment pillar; touched only.</t>
        </is>
      </c>
      <c r="VRS93" t="inlineStr">
        <is>
          <t>Sedex SAQ structure, sedex.com — accessed Jun 2026</t>
        </is>
      </c>
      <c r="VRU93" t="inlineStr">
        <is>
          <t>Water consumption</t>
        </is>
      </c>
      <c r="VRV93" t="inlineStr">
        <is>
          <t>E3-4</t>
        </is>
      </c>
      <c r="VRW93" t="inlineStr">
        <is>
          <t>SAQ - Sedex / SMETA</t>
        </is>
      </c>
      <c r="VRX93" t="n">
        <v>1</v>
      </c>
      <c r="VRY93" t="inlineStr">
        <is>
          <t>SAQ Pillar C — Environment</t>
        </is>
      </c>
      <c r="VRZ93" t="inlineStr">
        <is>
          <t>SAQ self-discloses water use under the Environment pillar; touched only.</t>
        </is>
      </c>
      <c r="VSA93" t="inlineStr">
        <is>
          <t>Sedex SAQ structure, sedex.com — accessed Jun 2026</t>
        </is>
      </c>
      <c r="VSC93" t="inlineStr">
        <is>
          <t>Water consumption</t>
        </is>
      </c>
      <c r="VSD93" t="inlineStr">
        <is>
          <t>E3-4</t>
        </is>
      </c>
      <c r="VSE93" t="inlineStr">
        <is>
          <t>SAQ - Sedex / SMETA</t>
        </is>
      </c>
      <c r="VSF93" t="n">
        <v>1</v>
      </c>
      <c r="VSG93" t="inlineStr">
        <is>
          <t>SAQ Pillar C — Environment</t>
        </is>
      </c>
      <c r="VSH93" t="inlineStr">
        <is>
          <t>SAQ self-discloses water use under the Environment pillar; touched only.</t>
        </is>
      </c>
      <c r="VSI93" t="inlineStr">
        <is>
          <t>Sedex SAQ structure, sedex.com — accessed Jun 2026</t>
        </is>
      </c>
      <c r="VSK93" t="inlineStr">
        <is>
          <t>Water consumption</t>
        </is>
      </c>
      <c r="VSL93" t="inlineStr">
        <is>
          <t>E3-4</t>
        </is>
      </c>
      <c r="VSM93" t="inlineStr">
        <is>
          <t>SAQ - Sedex / SMETA</t>
        </is>
      </c>
      <c r="VSN93" t="n">
        <v>1</v>
      </c>
      <c r="VSO93" t="inlineStr">
        <is>
          <t>SAQ Pillar C — Environment</t>
        </is>
      </c>
      <c r="VSP93" t="inlineStr">
        <is>
          <t>SAQ self-discloses water use under the Environment pillar; touched only.</t>
        </is>
      </c>
      <c r="VSQ93" t="inlineStr">
        <is>
          <t>Sedex SAQ structure, sedex.com — accessed Jun 2026</t>
        </is>
      </c>
      <c r="VSS93" t="inlineStr">
        <is>
          <t>Water consumption</t>
        </is>
      </c>
      <c r="VST93" t="inlineStr">
        <is>
          <t>E3-4</t>
        </is>
      </c>
      <c r="VSU93" t="inlineStr">
        <is>
          <t>SAQ - Sedex / SMETA</t>
        </is>
      </c>
      <c r="VSV93" t="n">
        <v>1</v>
      </c>
      <c r="VSW93" t="inlineStr">
        <is>
          <t>SAQ Pillar C — Environment</t>
        </is>
      </c>
      <c r="VSX93" t="inlineStr">
        <is>
          <t>SAQ self-discloses water use under the Environment pillar; touched only.</t>
        </is>
      </c>
      <c r="VSY93" t="inlineStr">
        <is>
          <t>Sedex SAQ structure, sedex.com — accessed Jun 2026</t>
        </is>
      </c>
      <c r="VTA93" t="inlineStr">
        <is>
          <t>Water consumption</t>
        </is>
      </c>
      <c r="VTB93" t="inlineStr">
        <is>
          <t>E3-4</t>
        </is>
      </c>
      <c r="VTC93" t="inlineStr">
        <is>
          <t>SAQ - Sedex / SMETA</t>
        </is>
      </c>
      <c r="VTD93" t="n">
        <v>1</v>
      </c>
      <c r="VTE93" t="inlineStr">
        <is>
          <t>SAQ Pillar C — Environment</t>
        </is>
      </c>
      <c r="VTF93" t="inlineStr">
        <is>
          <t>SAQ self-discloses water use under the Environment pillar; touched only.</t>
        </is>
      </c>
      <c r="VTG93" t="inlineStr">
        <is>
          <t>Sedex SAQ structure, sedex.com — accessed Jun 2026</t>
        </is>
      </c>
      <c r="VTI93" t="inlineStr">
        <is>
          <t>Water consumption</t>
        </is>
      </c>
      <c r="VTJ93" t="inlineStr">
        <is>
          <t>E3-4</t>
        </is>
      </c>
      <c r="VTK93" t="inlineStr">
        <is>
          <t>SAQ - Sedex / SMETA</t>
        </is>
      </c>
      <c r="VTL93" t="n">
        <v>1</v>
      </c>
      <c r="VTM93" t="inlineStr">
        <is>
          <t>SAQ Pillar C — Environment</t>
        </is>
      </c>
      <c r="VTN93" t="inlineStr">
        <is>
          <t>SAQ self-discloses water use under the Environment pillar; touched only.</t>
        </is>
      </c>
      <c r="VTO93" t="inlineStr">
        <is>
          <t>Sedex SAQ structure, sedex.com — accessed Jun 2026</t>
        </is>
      </c>
      <c r="VTQ93" t="inlineStr">
        <is>
          <t>Water consumption</t>
        </is>
      </c>
      <c r="VTR93" t="inlineStr">
        <is>
          <t>E3-4</t>
        </is>
      </c>
      <c r="VTS93" t="inlineStr">
        <is>
          <t>SAQ - Sedex / SMETA</t>
        </is>
      </c>
      <c r="VTT93" t="n">
        <v>1</v>
      </c>
      <c r="VTU93" t="inlineStr">
        <is>
          <t>SAQ Pillar C — Environment</t>
        </is>
      </c>
      <c r="VTV93" t="inlineStr">
        <is>
          <t>SAQ self-discloses water use under the Environment pillar; touched only.</t>
        </is>
      </c>
      <c r="VTW93" t="inlineStr">
        <is>
          <t>Sedex SAQ structure, sedex.com — accessed Jun 2026</t>
        </is>
      </c>
      <c r="VTY93" t="inlineStr">
        <is>
          <t>Water consumption</t>
        </is>
      </c>
      <c r="VTZ93" t="inlineStr">
        <is>
          <t>E3-4</t>
        </is>
      </c>
      <c r="VUA93" t="inlineStr">
        <is>
          <t>SAQ - Sedex / SMETA</t>
        </is>
      </c>
      <c r="VUB93" t="n">
        <v>1</v>
      </c>
      <c r="VUC93" t="inlineStr">
        <is>
          <t>SAQ Pillar C — Environment</t>
        </is>
      </c>
      <c r="VUD93" t="inlineStr">
        <is>
          <t>SAQ self-discloses water use under the Environment pillar; touched only.</t>
        </is>
      </c>
      <c r="VUE93" t="inlineStr">
        <is>
          <t>Sedex SAQ structure, sedex.com — accessed Jun 2026</t>
        </is>
      </c>
      <c r="VUG93" t="inlineStr">
        <is>
          <t>Water consumption</t>
        </is>
      </c>
      <c r="VUH93" t="inlineStr">
        <is>
          <t>E3-4</t>
        </is>
      </c>
      <c r="VUI93" t="inlineStr">
        <is>
          <t>SAQ - Sedex / SMETA</t>
        </is>
      </c>
      <c r="VUJ93" t="n">
        <v>1</v>
      </c>
      <c r="VUK93" t="inlineStr">
        <is>
          <t>SAQ Pillar C — Environment</t>
        </is>
      </c>
      <c r="VUL93" t="inlineStr">
        <is>
          <t>SAQ self-discloses water use under the Environment pillar; touched only.</t>
        </is>
      </c>
      <c r="VUM93" t="inlineStr">
        <is>
          <t>Sedex SAQ structure, sedex.com — accessed Jun 2026</t>
        </is>
      </c>
      <c r="VUO93" t="inlineStr">
        <is>
          <t>Water consumption</t>
        </is>
      </c>
      <c r="VUP93" t="inlineStr">
        <is>
          <t>E3-4</t>
        </is>
      </c>
      <c r="VUQ93" t="inlineStr">
        <is>
          <t>SAQ - Sedex / SMETA</t>
        </is>
      </c>
      <c r="VUR93" t="n">
        <v>1</v>
      </c>
      <c r="VUS93" t="inlineStr">
        <is>
          <t>SAQ Pillar C — Environment</t>
        </is>
      </c>
      <c r="VUT93" t="inlineStr">
        <is>
          <t>SAQ self-discloses water use under the Environment pillar; touched only.</t>
        </is>
      </c>
      <c r="VUU93" t="inlineStr">
        <is>
          <t>Sedex SAQ structure, sedex.com — accessed Jun 2026</t>
        </is>
      </c>
      <c r="VUW93" t="inlineStr">
        <is>
          <t>Water consumption</t>
        </is>
      </c>
      <c r="VUX93" t="inlineStr">
        <is>
          <t>E3-4</t>
        </is>
      </c>
      <c r="VUY93" t="inlineStr">
        <is>
          <t>SAQ - Sedex / SMETA</t>
        </is>
      </c>
      <c r="VUZ93" t="n">
        <v>1</v>
      </c>
      <c r="VVA93" t="inlineStr">
        <is>
          <t>SAQ Pillar C — Environment</t>
        </is>
      </c>
      <c r="VVB93" t="inlineStr">
        <is>
          <t>SAQ self-discloses water use under the Environment pillar; touched only.</t>
        </is>
      </c>
      <c r="VVC93" t="inlineStr">
        <is>
          <t>Sedex SAQ structure, sedex.com — accessed Jun 2026</t>
        </is>
      </c>
      <c r="VVE93" t="inlineStr">
        <is>
          <t>Water consumption</t>
        </is>
      </c>
      <c r="VVF93" t="inlineStr">
        <is>
          <t>E3-4</t>
        </is>
      </c>
      <c r="VVG93" t="inlineStr">
        <is>
          <t>SAQ - Sedex / SMETA</t>
        </is>
      </c>
      <c r="VVH93" t="n">
        <v>1</v>
      </c>
      <c r="VVI93" t="inlineStr">
        <is>
          <t>SAQ Pillar C — Environment</t>
        </is>
      </c>
      <c r="VVJ93" t="inlineStr">
        <is>
          <t>SAQ self-discloses water use under the Environment pillar; touched only.</t>
        </is>
      </c>
      <c r="VVK93" t="inlineStr">
        <is>
          <t>Sedex SAQ structure, sedex.com — accessed Jun 2026</t>
        </is>
      </c>
      <c r="VVM93" t="inlineStr">
        <is>
          <t>Water consumption</t>
        </is>
      </c>
      <c r="VVN93" t="inlineStr">
        <is>
          <t>E3-4</t>
        </is>
      </c>
      <c r="VVO93" t="inlineStr">
        <is>
          <t>SAQ - Sedex / SMETA</t>
        </is>
      </c>
      <c r="VVP93" t="n">
        <v>1</v>
      </c>
      <c r="VVQ93" t="inlineStr">
        <is>
          <t>SAQ Pillar C — Environment</t>
        </is>
      </c>
      <c r="VVR93" t="inlineStr">
        <is>
          <t>SAQ self-discloses water use under the Environment pillar; touched only.</t>
        </is>
      </c>
      <c r="VVS93" t="inlineStr">
        <is>
          <t>Sedex SAQ structure, sedex.com — accessed Jun 2026</t>
        </is>
      </c>
      <c r="VVU93" t="inlineStr">
        <is>
          <t>Water consumption</t>
        </is>
      </c>
      <c r="VVV93" t="inlineStr">
        <is>
          <t>E3-4</t>
        </is>
      </c>
      <c r="VVW93" t="inlineStr">
        <is>
          <t>SAQ - Sedex / SMETA</t>
        </is>
      </c>
      <c r="VVX93" t="n">
        <v>1</v>
      </c>
      <c r="VVY93" t="inlineStr">
        <is>
          <t>SAQ Pillar C — Environment</t>
        </is>
      </c>
      <c r="VVZ93" t="inlineStr">
        <is>
          <t>SAQ self-discloses water use under the Environment pillar; touched only.</t>
        </is>
      </c>
      <c r="VWA93" t="inlineStr">
        <is>
          <t>Sedex SAQ structure, sedex.com — accessed Jun 2026</t>
        </is>
      </c>
      <c r="VWC93" t="inlineStr">
        <is>
          <t>Water consumption</t>
        </is>
      </c>
      <c r="VWD93" t="inlineStr">
        <is>
          <t>E3-4</t>
        </is>
      </c>
      <c r="VWE93" t="inlineStr">
        <is>
          <t>SAQ - Sedex / SMETA</t>
        </is>
      </c>
      <c r="VWF93" t="n">
        <v>1</v>
      </c>
      <c r="VWG93" t="inlineStr">
        <is>
          <t>SAQ Pillar C — Environment</t>
        </is>
      </c>
      <c r="VWH93" t="inlineStr">
        <is>
          <t>SAQ self-discloses water use under the Environment pillar; touched only.</t>
        </is>
      </c>
      <c r="VWI93" t="inlineStr">
        <is>
          <t>Sedex SAQ structure, sedex.com — accessed Jun 2026</t>
        </is>
      </c>
      <c r="VWK93" t="inlineStr">
        <is>
          <t>Water consumption</t>
        </is>
      </c>
      <c r="VWL93" t="inlineStr">
        <is>
          <t>E3-4</t>
        </is>
      </c>
      <c r="VWM93" t="inlineStr">
        <is>
          <t>SAQ - Sedex / SMETA</t>
        </is>
      </c>
      <c r="VWN93" t="n">
        <v>1</v>
      </c>
      <c r="VWO93" t="inlineStr">
        <is>
          <t>SAQ Pillar C — Environment</t>
        </is>
      </c>
      <c r="VWP93" t="inlineStr">
        <is>
          <t>SAQ self-discloses water use under the Environment pillar; touched only.</t>
        </is>
      </c>
      <c r="VWQ93" t="inlineStr">
        <is>
          <t>Sedex SAQ structure, sedex.com — accessed Jun 2026</t>
        </is>
      </c>
      <c r="VWS93" t="inlineStr">
        <is>
          <t>Water consumption</t>
        </is>
      </c>
      <c r="VWT93" t="inlineStr">
        <is>
          <t>E3-4</t>
        </is>
      </c>
      <c r="VWU93" t="inlineStr">
        <is>
          <t>SAQ - Sedex / SMETA</t>
        </is>
      </c>
      <c r="VWV93" t="n">
        <v>1</v>
      </c>
      <c r="VWW93" t="inlineStr">
        <is>
          <t>SAQ Pillar C — Environment</t>
        </is>
      </c>
      <c r="VWX93" t="inlineStr">
        <is>
          <t>SAQ self-discloses water use under the Environment pillar; touched only.</t>
        </is>
      </c>
      <c r="VWY93" t="inlineStr">
        <is>
          <t>Sedex SAQ structure, sedex.com — accessed Jun 2026</t>
        </is>
      </c>
      <c r="VXA93" t="inlineStr">
        <is>
          <t>Water consumption</t>
        </is>
      </c>
      <c r="VXB93" t="inlineStr">
        <is>
          <t>E3-4</t>
        </is>
      </c>
      <c r="VXC93" t="inlineStr">
        <is>
          <t>SAQ - Sedex / SMETA</t>
        </is>
      </c>
      <c r="VXD93" t="n">
        <v>1</v>
      </c>
      <c r="VXE93" t="inlineStr">
        <is>
          <t>SAQ Pillar C — Environment</t>
        </is>
      </c>
      <c r="VXF93" t="inlineStr">
        <is>
          <t>SAQ self-discloses water use under the Environment pillar; touched only.</t>
        </is>
      </c>
      <c r="VXG93" t="inlineStr">
        <is>
          <t>Sedex SAQ structure, sedex.com — accessed Jun 2026</t>
        </is>
      </c>
      <c r="VXI93" t="inlineStr">
        <is>
          <t>Water consumption</t>
        </is>
      </c>
      <c r="VXJ93" t="inlineStr">
        <is>
          <t>E3-4</t>
        </is>
      </c>
      <c r="VXK93" t="inlineStr">
        <is>
          <t>SAQ - Sedex / SMETA</t>
        </is>
      </c>
      <c r="VXL93" t="n">
        <v>1</v>
      </c>
      <c r="VXM93" t="inlineStr">
        <is>
          <t>SAQ Pillar C — Environment</t>
        </is>
      </c>
      <c r="VXN93" t="inlineStr">
        <is>
          <t>SAQ self-discloses water use under the Environment pillar; touched only.</t>
        </is>
      </c>
      <c r="VXO93" t="inlineStr">
        <is>
          <t>Sedex SAQ structure, sedex.com — accessed Jun 2026</t>
        </is>
      </c>
      <c r="VXQ93" t="inlineStr">
        <is>
          <t>Water consumption</t>
        </is>
      </c>
      <c r="VXR93" t="inlineStr">
        <is>
          <t>E3-4</t>
        </is>
      </c>
      <c r="VXS93" t="inlineStr">
        <is>
          <t>SAQ - Sedex / SMETA</t>
        </is>
      </c>
      <c r="VXT93" t="n">
        <v>1</v>
      </c>
      <c r="VXU93" t="inlineStr">
        <is>
          <t>SAQ Pillar C — Environment</t>
        </is>
      </c>
      <c r="VXV93" t="inlineStr">
        <is>
          <t>SAQ self-discloses water use under the Environment pillar; touched only.</t>
        </is>
      </c>
      <c r="VXW93" t="inlineStr">
        <is>
          <t>Sedex SAQ structure, sedex.com — accessed Jun 2026</t>
        </is>
      </c>
      <c r="VXY93" t="inlineStr">
        <is>
          <t>Water consumption</t>
        </is>
      </c>
      <c r="VXZ93" t="inlineStr">
        <is>
          <t>E3-4</t>
        </is>
      </c>
      <c r="VYA93" t="inlineStr">
        <is>
          <t>SAQ - Sedex / SMETA</t>
        </is>
      </c>
      <c r="VYB93" t="n">
        <v>1</v>
      </c>
      <c r="VYC93" t="inlineStr">
        <is>
          <t>SAQ Pillar C — Environment</t>
        </is>
      </c>
      <c r="VYD93" t="inlineStr">
        <is>
          <t>SAQ self-discloses water use under the Environment pillar; touched only.</t>
        </is>
      </c>
      <c r="VYE93" t="inlineStr">
        <is>
          <t>Sedex SAQ structure, sedex.com — accessed Jun 2026</t>
        </is>
      </c>
      <c r="VYG93" t="inlineStr">
        <is>
          <t>Water consumption</t>
        </is>
      </c>
      <c r="VYH93" t="inlineStr">
        <is>
          <t>E3-4</t>
        </is>
      </c>
      <c r="VYI93" t="inlineStr">
        <is>
          <t>SAQ - Sedex / SMETA</t>
        </is>
      </c>
      <c r="VYJ93" t="n">
        <v>1</v>
      </c>
      <c r="VYK93" t="inlineStr">
        <is>
          <t>SAQ Pillar C — Environment</t>
        </is>
      </c>
      <c r="VYL93" t="inlineStr">
        <is>
          <t>SAQ self-discloses water use under the Environment pillar; touched only.</t>
        </is>
      </c>
      <c r="VYM93" t="inlineStr">
        <is>
          <t>Sedex SAQ structure, sedex.com — accessed Jun 2026</t>
        </is>
      </c>
      <c r="VYO93" t="inlineStr">
        <is>
          <t>Water consumption</t>
        </is>
      </c>
      <c r="VYP93" t="inlineStr">
        <is>
          <t>E3-4</t>
        </is>
      </c>
      <c r="VYQ93" t="inlineStr">
        <is>
          <t>SAQ - Sedex / SMETA</t>
        </is>
      </c>
      <c r="VYR93" t="n">
        <v>1</v>
      </c>
      <c r="VYS93" t="inlineStr">
        <is>
          <t>SAQ Pillar C — Environment</t>
        </is>
      </c>
      <c r="VYT93" t="inlineStr">
        <is>
          <t>SAQ self-discloses water use under the Environment pillar; touched only.</t>
        </is>
      </c>
      <c r="VYU93" t="inlineStr">
        <is>
          <t>Sedex SAQ structure, sedex.com — accessed Jun 2026</t>
        </is>
      </c>
      <c r="VYW93" t="inlineStr">
        <is>
          <t>Water consumption</t>
        </is>
      </c>
      <c r="VYX93" t="inlineStr">
        <is>
          <t>E3-4</t>
        </is>
      </c>
      <c r="VYY93" t="inlineStr">
        <is>
          <t>SAQ - Sedex / SMETA</t>
        </is>
      </c>
      <c r="VYZ93" t="n">
        <v>1</v>
      </c>
      <c r="VZA93" t="inlineStr">
        <is>
          <t>SAQ Pillar C — Environment</t>
        </is>
      </c>
      <c r="VZB93" t="inlineStr">
        <is>
          <t>SAQ self-discloses water use under the Environment pillar; touched only.</t>
        </is>
      </c>
      <c r="VZC93" t="inlineStr">
        <is>
          <t>Sedex SAQ structure, sedex.com — accessed Jun 2026</t>
        </is>
      </c>
      <c r="VZE93" t="inlineStr">
        <is>
          <t>Water consumption</t>
        </is>
      </c>
      <c r="VZF93" t="inlineStr">
        <is>
          <t>E3-4</t>
        </is>
      </c>
      <c r="VZG93" t="inlineStr">
        <is>
          <t>SAQ - Sedex / SMETA</t>
        </is>
      </c>
      <c r="VZH93" t="n">
        <v>1</v>
      </c>
      <c r="VZI93" t="inlineStr">
        <is>
          <t>SAQ Pillar C — Environment</t>
        </is>
      </c>
      <c r="VZJ93" t="inlineStr">
        <is>
          <t>SAQ self-discloses water use under the Environment pillar; touched only.</t>
        </is>
      </c>
      <c r="VZK93" t="inlineStr">
        <is>
          <t>Sedex SAQ structure, sedex.com — accessed Jun 2026</t>
        </is>
      </c>
      <c r="VZM93" t="inlineStr">
        <is>
          <t>Water consumption</t>
        </is>
      </c>
      <c r="VZN93" t="inlineStr">
        <is>
          <t>E3-4</t>
        </is>
      </c>
      <c r="VZO93" t="inlineStr">
        <is>
          <t>SAQ - Sedex / SMETA</t>
        </is>
      </c>
      <c r="VZP93" t="n">
        <v>1</v>
      </c>
      <c r="VZQ93" t="inlineStr">
        <is>
          <t>SAQ Pillar C — Environment</t>
        </is>
      </c>
      <c r="VZR93" t="inlineStr">
        <is>
          <t>SAQ self-discloses water use under the Environment pillar; touched only.</t>
        </is>
      </c>
      <c r="VZS93" t="inlineStr">
        <is>
          <t>Sedex SAQ structure, sedex.com — accessed Jun 2026</t>
        </is>
      </c>
      <c r="VZU93" t="inlineStr">
        <is>
          <t>Water consumption</t>
        </is>
      </c>
      <c r="VZV93" t="inlineStr">
        <is>
          <t>E3-4</t>
        </is>
      </c>
      <c r="VZW93" t="inlineStr">
        <is>
          <t>SAQ - Sedex / SMETA</t>
        </is>
      </c>
      <c r="VZX93" t="n">
        <v>1</v>
      </c>
      <c r="VZY93" t="inlineStr">
        <is>
          <t>SAQ Pillar C — Environment</t>
        </is>
      </c>
      <c r="VZZ93" t="inlineStr">
        <is>
          <t>SAQ self-discloses water use under the Environment pillar; touched only.</t>
        </is>
      </c>
      <c r="WAA93" t="inlineStr">
        <is>
          <t>Sedex SAQ structure, sedex.com — accessed Jun 2026</t>
        </is>
      </c>
      <c r="WAC93" t="inlineStr">
        <is>
          <t>Water consumption</t>
        </is>
      </c>
      <c r="WAD93" t="inlineStr">
        <is>
          <t>E3-4</t>
        </is>
      </c>
      <c r="WAE93" t="inlineStr">
        <is>
          <t>SAQ - Sedex / SMETA</t>
        </is>
      </c>
      <c r="WAF93" t="n">
        <v>1</v>
      </c>
      <c r="WAG93" t="inlineStr">
        <is>
          <t>SAQ Pillar C — Environment</t>
        </is>
      </c>
      <c r="WAH93" t="inlineStr">
        <is>
          <t>SAQ self-discloses water use under the Environment pillar; touched only.</t>
        </is>
      </c>
      <c r="WAI93" t="inlineStr">
        <is>
          <t>Sedex SAQ structure, sedex.com — accessed Jun 2026</t>
        </is>
      </c>
      <c r="WAK93" t="inlineStr">
        <is>
          <t>Water consumption</t>
        </is>
      </c>
      <c r="WAL93" t="inlineStr">
        <is>
          <t>E3-4</t>
        </is>
      </c>
      <c r="WAM93" t="inlineStr">
        <is>
          <t>SAQ - Sedex / SMETA</t>
        </is>
      </c>
      <c r="WAN93" t="n">
        <v>1</v>
      </c>
      <c r="WAO93" t="inlineStr">
        <is>
          <t>SAQ Pillar C — Environment</t>
        </is>
      </c>
      <c r="WAP93" t="inlineStr">
        <is>
          <t>SAQ self-discloses water use under the Environment pillar; touched only.</t>
        </is>
      </c>
      <c r="WAQ93" t="inlineStr">
        <is>
          <t>Sedex SAQ structure, sedex.com — accessed Jun 2026</t>
        </is>
      </c>
      <c r="WAS93" t="inlineStr">
        <is>
          <t>Water consumption</t>
        </is>
      </c>
      <c r="WAT93" t="inlineStr">
        <is>
          <t>E3-4</t>
        </is>
      </c>
      <c r="WAU93" t="inlineStr">
        <is>
          <t>SAQ - Sedex / SMETA</t>
        </is>
      </c>
      <c r="WAV93" t="n">
        <v>1</v>
      </c>
      <c r="WAW93" t="inlineStr">
        <is>
          <t>SAQ Pillar C — Environment</t>
        </is>
      </c>
      <c r="WAX93" t="inlineStr">
        <is>
          <t>SAQ self-discloses water use under the Environment pillar; touched only.</t>
        </is>
      </c>
      <c r="WAY93" t="inlineStr">
        <is>
          <t>Sedex SAQ structure, sedex.com — accessed Jun 2026</t>
        </is>
      </c>
      <c r="WBA93" t="inlineStr">
        <is>
          <t>Water consumption</t>
        </is>
      </c>
      <c r="WBB93" t="inlineStr">
        <is>
          <t>E3-4</t>
        </is>
      </c>
      <c r="WBC93" t="inlineStr">
        <is>
          <t>SAQ - Sedex / SMETA</t>
        </is>
      </c>
      <c r="WBD93" t="n">
        <v>1</v>
      </c>
      <c r="WBE93" t="inlineStr">
        <is>
          <t>SAQ Pillar C — Environment</t>
        </is>
      </c>
      <c r="WBF93" t="inlineStr">
        <is>
          <t>SAQ self-discloses water use under the Environment pillar; touched only.</t>
        </is>
      </c>
      <c r="WBG93" t="inlineStr">
        <is>
          <t>Sedex SAQ structure, sedex.com — accessed Jun 2026</t>
        </is>
      </c>
      <c r="WBI93" t="inlineStr">
        <is>
          <t>Water consumption</t>
        </is>
      </c>
      <c r="WBJ93" t="inlineStr">
        <is>
          <t>E3-4</t>
        </is>
      </c>
      <c r="WBK93" t="inlineStr">
        <is>
          <t>SAQ - Sedex / SMETA</t>
        </is>
      </c>
      <c r="WBL93" t="n">
        <v>1</v>
      </c>
      <c r="WBM93" t="inlineStr">
        <is>
          <t>SAQ Pillar C — Environment</t>
        </is>
      </c>
      <c r="WBN93" t="inlineStr">
        <is>
          <t>SAQ self-discloses water use under the Environment pillar; touched only.</t>
        </is>
      </c>
      <c r="WBO93" t="inlineStr">
        <is>
          <t>Sedex SAQ structure, sedex.com — accessed Jun 2026</t>
        </is>
      </c>
      <c r="WBQ93" t="inlineStr">
        <is>
          <t>Water consumption</t>
        </is>
      </c>
      <c r="WBR93" t="inlineStr">
        <is>
          <t>E3-4</t>
        </is>
      </c>
      <c r="WBS93" t="inlineStr">
        <is>
          <t>SAQ - Sedex / SMETA</t>
        </is>
      </c>
      <c r="WBT93" t="n">
        <v>1</v>
      </c>
      <c r="WBU93" t="inlineStr">
        <is>
          <t>SAQ Pillar C — Environment</t>
        </is>
      </c>
      <c r="WBV93" t="inlineStr">
        <is>
          <t>SAQ self-discloses water use under the Environment pillar; touched only.</t>
        </is>
      </c>
      <c r="WBW93" t="inlineStr">
        <is>
          <t>Sedex SAQ structure, sedex.com — accessed Jun 2026</t>
        </is>
      </c>
      <c r="WBY93" t="inlineStr">
        <is>
          <t>Water consumption</t>
        </is>
      </c>
      <c r="WBZ93" t="inlineStr">
        <is>
          <t>E3-4</t>
        </is>
      </c>
      <c r="WCA93" t="inlineStr">
        <is>
          <t>SAQ - Sedex / SMETA</t>
        </is>
      </c>
      <c r="WCB93" t="n">
        <v>1</v>
      </c>
      <c r="WCC93" t="inlineStr">
        <is>
          <t>SAQ Pillar C — Environment</t>
        </is>
      </c>
      <c r="WCD93" t="inlineStr">
        <is>
          <t>SAQ self-discloses water use under the Environment pillar; touched only.</t>
        </is>
      </c>
      <c r="WCE93" t="inlineStr">
        <is>
          <t>Sedex SAQ structure, sedex.com — accessed Jun 2026</t>
        </is>
      </c>
      <c r="WCG93" t="inlineStr">
        <is>
          <t>Water consumption</t>
        </is>
      </c>
      <c r="WCH93" t="inlineStr">
        <is>
          <t>E3-4</t>
        </is>
      </c>
      <c r="WCI93" t="inlineStr">
        <is>
          <t>SAQ - Sedex / SMETA</t>
        </is>
      </c>
      <c r="WCJ93" t="n">
        <v>1</v>
      </c>
      <c r="WCK93" t="inlineStr">
        <is>
          <t>SAQ Pillar C — Environment</t>
        </is>
      </c>
      <c r="WCL93" t="inlineStr">
        <is>
          <t>SAQ self-discloses water use under the Environment pillar; touched only.</t>
        </is>
      </c>
      <c r="WCM93" t="inlineStr">
        <is>
          <t>Sedex SAQ structure, sedex.com — accessed Jun 2026</t>
        </is>
      </c>
      <c r="WCO93" t="inlineStr">
        <is>
          <t>Water consumption</t>
        </is>
      </c>
      <c r="WCP93" t="inlineStr">
        <is>
          <t>E3-4</t>
        </is>
      </c>
      <c r="WCQ93" t="inlineStr">
        <is>
          <t>SAQ - Sedex / SMETA</t>
        </is>
      </c>
      <c r="WCR93" t="n">
        <v>1</v>
      </c>
      <c r="WCS93" t="inlineStr">
        <is>
          <t>SAQ Pillar C — Environment</t>
        </is>
      </c>
      <c r="WCT93" t="inlineStr">
        <is>
          <t>SAQ self-discloses water use under the Environment pillar; touched only.</t>
        </is>
      </c>
      <c r="WCU93" t="inlineStr">
        <is>
          <t>Sedex SAQ structure, sedex.com — accessed Jun 2026</t>
        </is>
      </c>
      <c r="WCW93" t="inlineStr">
        <is>
          <t>Water consumption</t>
        </is>
      </c>
      <c r="WCX93" t="inlineStr">
        <is>
          <t>E3-4</t>
        </is>
      </c>
      <c r="WCY93" t="inlineStr">
        <is>
          <t>SAQ - Sedex / SMETA</t>
        </is>
      </c>
      <c r="WCZ93" t="n">
        <v>1</v>
      </c>
      <c r="WDA93" t="inlineStr">
        <is>
          <t>SAQ Pillar C — Environment</t>
        </is>
      </c>
      <c r="WDB93" t="inlineStr">
        <is>
          <t>SAQ self-discloses water use under the Environment pillar; touched only.</t>
        </is>
      </c>
      <c r="WDC93" t="inlineStr">
        <is>
          <t>Sedex SAQ structure, sedex.com — accessed Jun 2026</t>
        </is>
      </c>
      <c r="WDE93" t="inlineStr">
        <is>
          <t>Water consumption</t>
        </is>
      </c>
      <c r="WDF93" t="inlineStr">
        <is>
          <t>E3-4</t>
        </is>
      </c>
      <c r="WDG93" t="inlineStr">
        <is>
          <t>SAQ - Sedex / SMETA</t>
        </is>
      </c>
      <c r="WDH93" t="n">
        <v>1</v>
      </c>
      <c r="WDI93" t="inlineStr">
        <is>
          <t>SAQ Pillar C — Environment</t>
        </is>
      </c>
      <c r="WDJ93" t="inlineStr">
        <is>
          <t>SAQ self-discloses water use under the Environment pillar; touched only.</t>
        </is>
      </c>
      <c r="WDK93" t="inlineStr">
        <is>
          <t>Sedex SAQ structure, sedex.com — accessed Jun 2026</t>
        </is>
      </c>
      <c r="WDM93" t="inlineStr">
        <is>
          <t>Water consumption</t>
        </is>
      </c>
      <c r="WDN93" t="inlineStr">
        <is>
          <t>E3-4</t>
        </is>
      </c>
      <c r="WDO93" t="inlineStr">
        <is>
          <t>SAQ - Sedex / SMETA</t>
        </is>
      </c>
      <c r="WDP93" t="n">
        <v>1</v>
      </c>
      <c r="WDQ93" t="inlineStr">
        <is>
          <t>SAQ Pillar C — Environment</t>
        </is>
      </c>
      <c r="WDR93" t="inlineStr">
        <is>
          <t>SAQ self-discloses water use under the Environment pillar; touched only.</t>
        </is>
      </c>
      <c r="WDS93" t="inlineStr">
        <is>
          <t>Sedex SAQ structure, sedex.com — accessed Jun 2026</t>
        </is>
      </c>
      <c r="WDU93" t="inlineStr">
        <is>
          <t>Water consumption</t>
        </is>
      </c>
      <c r="WDV93" t="inlineStr">
        <is>
          <t>E3-4</t>
        </is>
      </c>
      <c r="WDW93" t="inlineStr">
        <is>
          <t>SAQ - Sedex / SMETA</t>
        </is>
      </c>
      <c r="WDX93" t="n">
        <v>1</v>
      </c>
      <c r="WDY93" t="inlineStr">
        <is>
          <t>SAQ Pillar C — Environment</t>
        </is>
      </c>
      <c r="WDZ93" t="inlineStr">
        <is>
          <t>SAQ self-discloses water use under the Environment pillar; touched only.</t>
        </is>
      </c>
      <c r="WEA93" t="inlineStr">
        <is>
          <t>Sedex SAQ structure, sedex.com — accessed Jun 2026</t>
        </is>
      </c>
      <c r="WEC93" t="inlineStr">
        <is>
          <t>Water consumption</t>
        </is>
      </c>
      <c r="WED93" t="inlineStr">
        <is>
          <t>E3-4</t>
        </is>
      </c>
      <c r="WEE93" t="inlineStr">
        <is>
          <t>SAQ - Sedex / SMETA</t>
        </is>
      </c>
      <c r="WEF93" t="n">
        <v>1</v>
      </c>
      <c r="WEG93" t="inlineStr">
        <is>
          <t>SAQ Pillar C — Environment</t>
        </is>
      </c>
      <c r="WEH93" t="inlineStr">
        <is>
          <t>SAQ self-discloses water use under the Environment pillar; touched only.</t>
        </is>
      </c>
      <c r="WEI93" t="inlineStr">
        <is>
          <t>Sedex SAQ structure, sedex.com — accessed Jun 2026</t>
        </is>
      </c>
      <c r="WEK93" t="inlineStr">
        <is>
          <t>Water consumption</t>
        </is>
      </c>
      <c r="WEL93" t="inlineStr">
        <is>
          <t>E3-4</t>
        </is>
      </c>
      <c r="WEM93" t="inlineStr">
        <is>
          <t>SAQ - Sedex / SMETA</t>
        </is>
      </c>
      <c r="WEN93" t="n">
        <v>1</v>
      </c>
      <c r="WEO93" t="inlineStr">
        <is>
          <t>SAQ Pillar C — Environment</t>
        </is>
      </c>
      <c r="WEP93" t="inlineStr">
        <is>
          <t>SAQ self-discloses water use under the Environment pillar; touched only.</t>
        </is>
      </c>
      <c r="WEQ93" t="inlineStr">
        <is>
          <t>Sedex SAQ structure, sedex.com — accessed Jun 2026</t>
        </is>
      </c>
      <c r="WES93" t="inlineStr">
        <is>
          <t>Water consumption</t>
        </is>
      </c>
      <c r="WET93" t="inlineStr">
        <is>
          <t>E3-4</t>
        </is>
      </c>
      <c r="WEU93" t="inlineStr">
        <is>
          <t>SAQ - Sedex / SMETA</t>
        </is>
      </c>
      <c r="WEV93" t="n">
        <v>1</v>
      </c>
      <c r="WEW93" t="inlineStr">
        <is>
          <t>SAQ Pillar C — Environment</t>
        </is>
      </c>
      <c r="WEX93" t="inlineStr">
        <is>
          <t>SAQ self-discloses water use under the Environment pillar; touched only.</t>
        </is>
      </c>
      <c r="WEY93" t="inlineStr">
        <is>
          <t>Sedex SAQ structure, sedex.com — accessed Jun 2026</t>
        </is>
      </c>
      <c r="WFA93" t="inlineStr">
        <is>
          <t>Water consumption</t>
        </is>
      </c>
      <c r="WFB93" t="inlineStr">
        <is>
          <t>E3-4</t>
        </is>
      </c>
      <c r="WFC93" t="inlineStr">
        <is>
          <t>SAQ - Sedex / SMETA</t>
        </is>
      </c>
      <c r="WFD93" t="n">
        <v>1</v>
      </c>
      <c r="WFE93" t="inlineStr">
        <is>
          <t>SAQ Pillar C — Environment</t>
        </is>
      </c>
      <c r="WFF93" t="inlineStr">
        <is>
          <t>SAQ self-discloses water use under the Environment pillar; touched only.</t>
        </is>
      </c>
      <c r="WFG93" t="inlineStr">
        <is>
          <t>Sedex SAQ structure, sedex.com — accessed Jun 2026</t>
        </is>
      </c>
      <c r="WFI93" t="inlineStr">
        <is>
          <t>Water consumption</t>
        </is>
      </c>
      <c r="WFJ93" t="inlineStr">
        <is>
          <t>E3-4</t>
        </is>
      </c>
      <c r="WFK93" t="inlineStr">
        <is>
          <t>SAQ - Sedex / SMETA</t>
        </is>
      </c>
      <c r="WFL93" t="n">
        <v>1</v>
      </c>
      <c r="WFM93" t="inlineStr">
        <is>
          <t>SAQ Pillar C — Environment</t>
        </is>
      </c>
      <c r="WFN93" t="inlineStr">
        <is>
          <t>SAQ self-discloses water use under the Environment pillar; touched only.</t>
        </is>
      </c>
      <c r="WFO93" t="inlineStr">
        <is>
          <t>Sedex SAQ structure, sedex.com — accessed Jun 2026</t>
        </is>
      </c>
      <c r="WFQ93" t="inlineStr">
        <is>
          <t>Water consumption</t>
        </is>
      </c>
      <c r="WFR93" t="inlineStr">
        <is>
          <t>E3-4</t>
        </is>
      </c>
      <c r="WFS93" t="inlineStr">
        <is>
          <t>SAQ - Sedex / SMETA</t>
        </is>
      </c>
      <c r="WFT93" t="n">
        <v>1</v>
      </c>
      <c r="WFU93" t="inlineStr">
        <is>
          <t>SAQ Pillar C — Environment</t>
        </is>
      </c>
      <c r="WFV93" t="inlineStr">
        <is>
          <t>SAQ self-discloses water use under the Environment pillar; touched only.</t>
        </is>
      </c>
      <c r="WFW93" t="inlineStr">
        <is>
          <t>Sedex SAQ structure, sedex.com — accessed Jun 2026</t>
        </is>
      </c>
      <c r="WFY93" t="inlineStr">
        <is>
          <t>Water consumption</t>
        </is>
      </c>
      <c r="WFZ93" t="inlineStr">
        <is>
          <t>E3-4</t>
        </is>
      </c>
      <c r="WGA93" t="inlineStr">
        <is>
          <t>SAQ - Sedex / SMETA</t>
        </is>
      </c>
      <c r="WGB93" t="n">
        <v>1</v>
      </c>
      <c r="WGC93" t="inlineStr">
        <is>
          <t>SAQ Pillar C — Environment</t>
        </is>
      </c>
      <c r="WGD93" t="inlineStr">
        <is>
          <t>SAQ self-discloses water use under the Environment pillar; touched only.</t>
        </is>
      </c>
      <c r="WGE93" t="inlineStr">
        <is>
          <t>Sedex SAQ structure, sedex.com — accessed Jun 2026</t>
        </is>
      </c>
      <c r="WGG93" t="inlineStr">
        <is>
          <t>Water consumption</t>
        </is>
      </c>
      <c r="WGH93" t="inlineStr">
        <is>
          <t>E3-4</t>
        </is>
      </c>
      <c r="WGI93" t="inlineStr">
        <is>
          <t>SAQ - Sedex / SMETA</t>
        </is>
      </c>
      <c r="WGJ93" t="n">
        <v>1</v>
      </c>
      <c r="WGK93" t="inlineStr">
        <is>
          <t>SAQ Pillar C — Environment</t>
        </is>
      </c>
      <c r="WGL93" t="inlineStr">
        <is>
          <t>SAQ self-discloses water use under the Environment pillar; touched only.</t>
        </is>
      </c>
      <c r="WGM93" t="inlineStr">
        <is>
          <t>Sedex SAQ structure, sedex.com — accessed Jun 2026</t>
        </is>
      </c>
      <c r="WGO93" t="inlineStr">
        <is>
          <t>Water consumption</t>
        </is>
      </c>
      <c r="WGP93" t="inlineStr">
        <is>
          <t>E3-4</t>
        </is>
      </c>
      <c r="WGQ93" t="inlineStr">
        <is>
          <t>SAQ - Sedex / SMETA</t>
        </is>
      </c>
      <c r="WGR93" t="n">
        <v>1</v>
      </c>
      <c r="WGS93" t="inlineStr">
        <is>
          <t>SAQ Pillar C — Environment</t>
        </is>
      </c>
      <c r="WGT93" t="inlineStr">
        <is>
          <t>SAQ self-discloses water use under the Environment pillar; touched only.</t>
        </is>
      </c>
      <c r="WGU93" t="inlineStr">
        <is>
          <t>Sedex SAQ structure, sedex.com — accessed Jun 2026</t>
        </is>
      </c>
      <c r="WGW93" t="inlineStr">
        <is>
          <t>Water consumption</t>
        </is>
      </c>
      <c r="WGX93" t="inlineStr">
        <is>
          <t>E3-4</t>
        </is>
      </c>
      <c r="WGY93" t="inlineStr">
        <is>
          <t>SAQ - Sedex / SMETA</t>
        </is>
      </c>
      <c r="WGZ93" t="n">
        <v>1</v>
      </c>
      <c r="WHA93" t="inlineStr">
        <is>
          <t>SAQ Pillar C — Environment</t>
        </is>
      </c>
      <c r="WHB93" t="inlineStr">
        <is>
          <t>SAQ self-discloses water use under the Environment pillar; touched only.</t>
        </is>
      </c>
      <c r="WHC93" t="inlineStr">
        <is>
          <t>Sedex SAQ structure, sedex.com — accessed Jun 2026</t>
        </is>
      </c>
      <c r="WHE93" t="inlineStr">
        <is>
          <t>Water consumption</t>
        </is>
      </c>
      <c r="WHF93" t="inlineStr">
        <is>
          <t>E3-4</t>
        </is>
      </c>
      <c r="WHG93" t="inlineStr">
        <is>
          <t>SAQ - Sedex / SMETA</t>
        </is>
      </c>
      <c r="WHH93" t="n">
        <v>1</v>
      </c>
      <c r="WHI93" t="inlineStr">
        <is>
          <t>SAQ Pillar C — Environment</t>
        </is>
      </c>
      <c r="WHJ93" t="inlineStr">
        <is>
          <t>SAQ self-discloses water use under the Environment pillar; touched only.</t>
        </is>
      </c>
      <c r="WHK93" t="inlineStr">
        <is>
          <t>Sedex SAQ structure, sedex.com — accessed Jun 2026</t>
        </is>
      </c>
      <c r="WHM93" t="inlineStr">
        <is>
          <t>Water consumption</t>
        </is>
      </c>
      <c r="WHN93" t="inlineStr">
        <is>
          <t>E3-4</t>
        </is>
      </c>
      <c r="WHO93" t="inlineStr">
        <is>
          <t>SAQ - Sedex / SMETA</t>
        </is>
      </c>
      <c r="WHP93" t="n">
        <v>1</v>
      </c>
      <c r="WHQ93" t="inlineStr">
        <is>
          <t>SAQ Pillar C — Environment</t>
        </is>
      </c>
      <c r="WHR93" t="inlineStr">
        <is>
          <t>SAQ self-discloses water use under the Environment pillar; touched only.</t>
        </is>
      </c>
      <c r="WHS93" t="inlineStr">
        <is>
          <t>Sedex SAQ structure, sedex.com — accessed Jun 2026</t>
        </is>
      </c>
      <c r="WHU93" t="inlineStr">
        <is>
          <t>Water consumption</t>
        </is>
      </c>
      <c r="WHV93" t="inlineStr">
        <is>
          <t>E3-4</t>
        </is>
      </c>
      <c r="WHW93" t="inlineStr">
        <is>
          <t>SAQ - Sedex / SMETA</t>
        </is>
      </c>
      <c r="WHX93" t="n">
        <v>1</v>
      </c>
      <c r="WHY93" t="inlineStr">
        <is>
          <t>SAQ Pillar C — Environment</t>
        </is>
      </c>
      <c r="WHZ93" t="inlineStr">
        <is>
          <t>SAQ self-discloses water use under the Environment pillar; touched only.</t>
        </is>
      </c>
      <c r="WIA93" t="inlineStr">
        <is>
          <t>Sedex SAQ structure, sedex.com — accessed Jun 2026</t>
        </is>
      </c>
      <c r="WIC93" t="inlineStr">
        <is>
          <t>Water consumption</t>
        </is>
      </c>
      <c r="WID93" t="inlineStr">
        <is>
          <t>E3-4</t>
        </is>
      </c>
      <c r="WIE93" t="inlineStr">
        <is>
          <t>SAQ - Sedex / SMETA</t>
        </is>
      </c>
      <c r="WIF93" t="n">
        <v>1</v>
      </c>
      <c r="WIG93" t="inlineStr">
        <is>
          <t>SAQ Pillar C — Environment</t>
        </is>
      </c>
      <c r="WIH93" t="inlineStr">
        <is>
          <t>SAQ self-discloses water use under the Environment pillar; touched only.</t>
        </is>
      </c>
      <c r="WII93" t="inlineStr">
        <is>
          <t>Sedex SAQ structure, sedex.com — accessed Jun 2026</t>
        </is>
      </c>
      <c r="WIK93" t="inlineStr">
        <is>
          <t>Water consumption</t>
        </is>
      </c>
      <c r="WIL93" t="inlineStr">
        <is>
          <t>E3-4</t>
        </is>
      </c>
      <c r="WIM93" t="inlineStr">
        <is>
          <t>SAQ - Sedex / SMETA</t>
        </is>
      </c>
      <c r="WIN93" t="n">
        <v>1</v>
      </c>
      <c r="WIO93" t="inlineStr">
        <is>
          <t>SAQ Pillar C — Environment</t>
        </is>
      </c>
      <c r="WIP93" t="inlineStr">
        <is>
          <t>SAQ self-discloses water use under the Environment pillar; touched only.</t>
        </is>
      </c>
      <c r="WIQ93" t="inlineStr">
        <is>
          <t>Sedex SAQ structure, sedex.com — accessed Jun 2026</t>
        </is>
      </c>
      <c r="WIS93" t="inlineStr">
        <is>
          <t>Water consumption</t>
        </is>
      </c>
      <c r="WIT93" t="inlineStr">
        <is>
          <t>E3-4</t>
        </is>
      </c>
      <c r="WIU93" t="inlineStr">
        <is>
          <t>SAQ - Sedex / SMETA</t>
        </is>
      </c>
      <c r="WIV93" t="n">
        <v>1</v>
      </c>
      <c r="WIW93" t="inlineStr">
        <is>
          <t>SAQ Pillar C — Environment</t>
        </is>
      </c>
      <c r="WIX93" t="inlineStr">
        <is>
          <t>SAQ self-discloses water use under the Environment pillar; touched only.</t>
        </is>
      </c>
      <c r="WIY93" t="inlineStr">
        <is>
          <t>Sedex SAQ structure, sedex.com — accessed Jun 2026</t>
        </is>
      </c>
      <c r="WJA93" t="inlineStr">
        <is>
          <t>Water consumption</t>
        </is>
      </c>
      <c r="WJB93" t="inlineStr">
        <is>
          <t>E3-4</t>
        </is>
      </c>
      <c r="WJC93" t="inlineStr">
        <is>
          <t>SAQ - Sedex / SMETA</t>
        </is>
      </c>
      <c r="WJD93" t="n">
        <v>1</v>
      </c>
      <c r="WJE93" t="inlineStr">
        <is>
          <t>SAQ Pillar C — Environment</t>
        </is>
      </c>
      <c r="WJF93" t="inlineStr">
        <is>
          <t>SAQ self-discloses water use under the Environment pillar; touched only.</t>
        </is>
      </c>
      <c r="WJG93" t="inlineStr">
        <is>
          <t>Sedex SAQ structure, sedex.com — accessed Jun 2026</t>
        </is>
      </c>
      <c r="WJI93" t="inlineStr">
        <is>
          <t>Water consumption</t>
        </is>
      </c>
      <c r="WJJ93" t="inlineStr">
        <is>
          <t>E3-4</t>
        </is>
      </c>
      <c r="WJK93" t="inlineStr">
        <is>
          <t>SAQ - Sedex / SMETA</t>
        </is>
      </c>
      <c r="WJL93" t="n">
        <v>1</v>
      </c>
      <c r="WJM93" t="inlineStr">
        <is>
          <t>SAQ Pillar C — Environment</t>
        </is>
      </c>
      <c r="WJN93" t="inlineStr">
        <is>
          <t>SAQ self-discloses water use under the Environment pillar; touched only.</t>
        </is>
      </c>
      <c r="WJO93" t="inlineStr">
        <is>
          <t>Sedex SAQ structure, sedex.com — accessed Jun 2026</t>
        </is>
      </c>
      <c r="WJQ93" t="inlineStr">
        <is>
          <t>Water consumption</t>
        </is>
      </c>
      <c r="WJR93" t="inlineStr">
        <is>
          <t>E3-4</t>
        </is>
      </c>
      <c r="WJS93" t="inlineStr">
        <is>
          <t>SAQ - Sedex / SMETA</t>
        </is>
      </c>
      <c r="WJT93" t="n">
        <v>1</v>
      </c>
      <c r="WJU93" t="inlineStr">
        <is>
          <t>SAQ Pillar C — Environment</t>
        </is>
      </c>
      <c r="WJV93" t="inlineStr">
        <is>
          <t>SAQ self-discloses water use under the Environment pillar; touched only.</t>
        </is>
      </c>
      <c r="WJW93" t="inlineStr">
        <is>
          <t>Sedex SAQ structure, sedex.com — accessed Jun 2026</t>
        </is>
      </c>
      <c r="WJY93" t="inlineStr">
        <is>
          <t>Water consumption</t>
        </is>
      </c>
      <c r="WJZ93" t="inlineStr">
        <is>
          <t>E3-4</t>
        </is>
      </c>
      <c r="WKA93" t="inlineStr">
        <is>
          <t>SAQ - Sedex / SMETA</t>
        </is>
      </c>
      <c r="WKB93" t="n">
        <v>1</v>
      </c>
      <c r="WKC93" t="inlineStr">
        <is>
          <t>SAQ Pillar C — Environment</t>
        </is>
      </c>
      <c r="WKD93" t="inlineStr">
        <is>
          <t>SAQ self-discloses water use under the Environment pillar; touched only.</t>
        </is>
      </c>
      <c r="WKE93" t="inlineStr">
        <is>
          <t>Sedex SAQ structure, sedex.com — accessed Jun 2026</t>
        </is>
      </c>
      <c r="WKG93" t="inlineStr">
        <is>
          <t>Water consumption</t>
        </is>
      </c>
      <c r="WKH93" t="inlineStr">
        <is>
          <t>E3-4</t>
        </is>
      </c>
      <c r="WKI93" t="inlineStr">
        <is>
          <t>SAQ - Sedex / SMETA</t>
        </is>
      </c>
      <c r="WKJ93" t="n">
        <v>1</v>
      </c>
      <c r="WKK93" t="inlineStr">
        <is>
          <t>SAQ Pillar C — Environment</t>
        </is>
      </c>
      <c r="WKL93" t="inlineStr">
        <is>
          <t>SAQ self-discloses water use under the Environment pillar; touched only.</t>
        </is>
      </c>
      <c r="WKM93" t="inlineStr">
        <is>
          <t>Sedex SAQ structure, sedex.com — accessed Jun 2026</t>
        </is>
      </c>
      <c r="WKO93" t="inlineStr">
        <is>
          <t>Water consumption</t>
        </is>
      </c>
      <c r="WKP93" t="inlineStr">
        <is>
          <t>E3-4</t>
        </is>
      </c>
      <c r="WKQ93" t="inlineStr">
        <is>
          <t>SAQ - Sedex / SMETA</t>
        </is>
      </c>
      <c r="WKR93" t="n">
        <v>1</v>
      </c>
      <c r="WKS93" t="inlineStr">
        <is>
          <t>SAQ Pillar C — Environment</t>
        </is>
      </c>
      <c r="WKT93" t="inlineStr">
        <is>
          <t>SAQ self-discloses water use under the Environment pillar; touched only.</t>
        </is>
      </c>
      <c r="WKU93" t="inlineStr">
        <is>
          <t>Sedex SAQ structure, sedex.com — accessed Jun 2026</t>
        </is>
      </c>
      <c r="WKW93" t="inlineStr">
        <is>
          <t>Water consumption</t>
        </is>
      </c>
      <c r="WKX93" t="inlineStr">
        <is>
          <t>E3-4</t>
        </is>
      </c>
      <c r="WKY93" t="inlineStr">
        <is>
          <t>SAQ - Sedex / SMETA</t>
        </is>
      </c>
      <c r="WKZ93" t="n">
        <v>1</v>
      </c>
      <c r="WLA93" t="inlineStr">
        <is>
          <t>SAQ Pillar C — Environment</t>
        </is>
      </c>
      <c r="WLB93" t="inlineStr">
        <is>
          <t>SAQ self-discloses water use under the Environment pillar; touched only.</t>
        </is>
      </c>
      <c r="WLC93" t="inlineStr">
        <is>
          <t>Sedex SAQ structure, sedex.com — accessed Jun 2026</t>
        </is>
      </c>
      <c r="WLE93" t="inlineStr">
        <is>
          <t>Water consumption</t>
        </is>
      </c>
      <c r="WLF93" t="inlineStr">
        <is>
          <t>E3-4</t>
        </is>
      </c>
      <c r="WLG93" t="inlineStr">
        <is>
          <t>SAQ - Sedex / SMETA</t>
        </is>
      </c>
      <c r="WLH93" t="n">
        <v>1</v>
      </c>
      <c r="WLI93" t="inlineStr">
        <is>
          <t>SAQ Pillar C — Environment</t>
        </is>
      </c>
      <c r="WLJ93" t="inlineStr">
        <is>
          <t>SAQ self-discloses water use under the Environment pillar; touched only.</t>
        </is>
      </c>
      <c r="WLK93" t="inlineStr">
        <is>
          <t>Sedex SAQ structure, sedex.com — accessed Jun 2026</t>
        </is>
      </c>
      <c r="WLM93" t="inlineStr">
        <is>
          <t>Water consumption</t>
        </is>
      </c>
      <c r="WLN93" t="inlineStr">
        <is>
          <t>E3-4</t>
        </is>
      </c>
      <c r="WLO93" t="inlineStr">
        <is>
          <t>SAQ - Sedex / SMETA</t>
        </is>
      </c>
      <c r="WLP93" t="n">
        <v>1</v>
      </c>
      <c r="WLQ93" t="inlineStr">
        <is>
          <t>SAQ Pillar C — Environment</t>
        </is>
      </c>
      <c r="WLR93" t="inlineStr">
        <is>
          <t>SAQ self-discloses water use under the Environment pillar; touched only.</t>
        </is>
      </c>
      <c r="WLS93" t="inlineStr">
        <is>
          <t>Sedex SAQ structure, sedex.com — accessed Jun 2026</t>
        </is>
      </c>
      <c r="WLU93" t="inlineStr">
        <is>
          <t>Water consumption</t>
        </is>
      </c>
      <c r="WLV93" t="inlineStr">
        <is>
          <t>E3-4</t>
        </is>
      </c>
      <c r="WLW93" t="inlineStr">
        <is>
          <t>SAQ - Sedex / SMETA</t>
        </is>
      </c>
      <c r="WLX93" t="n">
        <v>1</v>
      </c>
      <c r="WLY93" t="inlineStr">
        <is>
          <t>SAQ Pillar C — Environment</t>
        </is>
      </c>
      <c r="WLZ93" t="inlineStr">
        <is>
          <t>SAQ self-discloses water use under the Environment pillar; touched only.</t>
        </is>
      </c>
      <c r="WMA93" t="inlineStr">
        <is>
          <t>Sedex SAQ structure, sedex.com — accessed Jun 2026</t>
        </is>
      </c>
      <c r="WMC93" t="inlineStr">
        <is>
          <t>Water consumption</t>
        </is>
      </c>
      <c r="WMD93" t="inlineStr">
        <is>
          <t>E3-4</t>
        </is>
      </c>
      <c r="WME93" t="inlineStr">
        <is>
          <t>SAQ - Sedex / SMETA</t>
        </is>
      </c>
      <c r="WMF93" t="n">
        <v>1</v>
      </c>
      <c r="WMG93" t="inlineStr">
        <is>
          <t>SAQ Pillar C — Environment</t>
        </is>
      </c>
      <c r="WMH93" t="inlineStr">
        <is>
          <t>SAQ self-discloses water use under the Environment pillar; touched only.</t>
        </is>
      </c>
      <c r="WMI93" t="inlineStr">
        <is>
          <t>Sedex SAQ structure, sedex.com — accessed Jun 2026</t>
        </is>
      </c>
      <c r="WMK93" t="inlineStr">
        <is>
          <t>Water consumption</t>
        </is>
      </c>
      <c r="WML93" t="inlineStr">
        <is>
          <t>E3-4</t>
        </is>
      </c>
      <c r="WMM93" t="inlineStr">
        <is>
          <t>SAQ - Sedex / SMETA</t>
        </is>
      </c>
      <c r="WMN93" t="n">
        <v>1</v>
      </c>
      <c r="WMO93" t="inlineStr">
        <is>
          <t>SAQ Pillar C — Environment</t>
        </is>
      </c>
      <c r="WMP93" t="inlineStr">
        <is>
          <t>SAQ self-discloses water use under the Environment pillar; touched only.</t>
        </is>
      </c>
      <c r="WMQ93" t="inlineStr">
        <is>
          <t>Sedex SAQ structure, sedex.com — accessed Jun 2026</t>
        </is>
      </c>
      <c r="WMS93" t="inlineStr">
        <is>
          <t>Water consumption</t>
        </is>
      </c>
      <c r="WMT93" t="inlineStr">
        <is>
          <t>E3-4</t>
        </is>
      </c>
      <c r="WMU93" t="inlineStr">
        <is>
          <t>SAQ - Sedex / SMETA</t>
        </is>
      </c>
      <c r="WMV93" t="n">
        <v>1</v>
      </c>
      <c r="WMW93" t="inlineStr">
        <is>
          <t>SAQ Pillar C — Environment</t>
        </is>
      </c>
      <c r="WMX93" t="inlineStr">
        <is>
          <t>SAQ self-discloses water use under the Environment pillar; touched only.</t>
        </is>
      </c>
      <c r="WMY93" t="inlineStr">
        <is>
          <t>Sedex SAQ structure, sedex.com — accessed Jun 2026</t>
        </is>
      </c>
      <c r="WNA93" t="inlineStr">
        <is>
          <t>Water consumption</t>
        </is>
      </c>
      <c r="WNB93" t="inlineStr">
        <is>
          <t>E3-4</t>
        </is>
      </c>
      <c r="WNC93" t="inlineStr">
        <is>
          <t>SAQ - Sedex / SMETA</t>
        </is>
      </c>
      <c r="WND93" t="n">
        <v>1</v>
      </c>
      <c r="WNE93" t="inlineStr">
        <is>
          <t>SAQ Pillar C — Environment</t>
        </is>
      </c>
      <c r="WNF93" t="inlineStr">
        <is>
          <t>SAQ self-discloses water use under the Environment pillar; touched only.</t>
        </is>
      </c>
      <c r="WNG93" t="inlineStr">
        <is>
          <t>Sedex SAQ structure, sedex.com — accessed Jun 2026</t>
        </is>
      </c>
      <c r="WNI93" t="inlineStr">
        <is>
          <t>Water consumption</t>
        </is>
      </c>
      <c r="WNJ93" t="inlineStr">
        <is>
          <t>E3-4</t>
        </is>
      </c>
      <c r="WNK93" t="inlineStr">
        <is>
          <t>SAQ - Sedex / SMETA</t>
        </is>
      </c>
      <c r="WNL93" t="n">
        <v>1</v>
      </c>
      <c r="WNM93" t="inlineStr">
        <is>
          <t>SAQ Pillar C — Environment</t>
        </is>
      </c>
      <c r="WNN93" t="inlineStr">
        <is>
          <t>SAQ self-discloses water use under the Environment pillar; touched only.</t>
        </is>
      </c>
      <c r="WNO93" t="inlineStr">
        <is>
          <t>Sedex SAQ structure, sedex.com — accessed Jun 2026</t>
        </is>
      </c>
      <c r="WNQ93" t="inlineStr">
        <is>
          <t>Water consumption</t>
        </is>
      </c>
      <c r="WNR93" t="inlineStr">
        <is>
          <t>E3-4</t>
        </is>
      </c>
      <c r="WNS93" t="inlineStr">
        <is>
          <t>SAQ - Sedex / SMETA</t>
        </is>
      </c>
      <c r="WNT93" t="n">
        <v>1</v>
      </c>
      <c r="WNU93" t="inlineStr">
        <is>
          <t>SAQ Pillar C — Environment</t>
        </is>
      </c>
      <c r="WNV93" t="inlineStr">
        <is>
          <t>SAQ self-discloses water use under the Environment pillar; touched only.</t>
        </is>
      </c>
      <c r="WNW93" t="inlineStr">
        <is>
          <t>Sedex SAQ structure, sedex.com — accessed Jun 2026</t>
        </is>
      </c>
      <c r="WNY93" t="inlineStr">
        <is>
          <t>Water consumption</t>
        </is>
      </c>
      <c r="WNZ93" t="inlineStr">
        <is>
          <t>E3-4</t>
        </is>
      </c>
      <c r="WOA93" t="inlineStr">
        <is>
          <t>SAQ - Sedex / SMETA</t>
        </is>
      </c>
      <c r="WOB93" t="n">
        <v>1</v>
      </c>
      <c r="WOC93" t="inlineStr">
        <is>
          <t>SAQ Pillar C — Environment</t>
        </is>
      </c>
      <c r="WOD93" t="inlineStr">
        <is>
          <t>SAQ self-discloses water use under the Environment pillar; touched only.</t>
        </is>
      </c>
      <c r="WOE93" t="inlineStr">
        <is>
          <t>Sedex SAQ structure, sedex.com — accessed Jun 2026</t>
        </is>
      </c>
      <c r="WOG93" t="inlineStr">
        <is>
          <t>Water consumption</t>
        </is>
      </c>
      <c r="WOH93" t="inlineStr">
        <is>
          <t>E3-4</t>
        </is>
      </c>
      <c r="WOI93" t="inlineStr">
        <is>
          <t>SAQ - Sedex / SMETA</t>
        </is>
      </c>
      <c r="WOJ93" t="n">
        <v>1</v>
      </c>
      <c r="WOK93" t="inlineStr">
        <is>
          <t>SAQ Pillar C — Environment</t>
        </is>
      </c>
      <c r="WOL93" t="inlineStr">
        <is>
          <t>SAQ self-discloses water use under the Environment pillar; touched only.</t>
        </is>
      </c>
      <c r="WOM93" t="inlineStr">
        <is>
          <t>Sedex SAQ structure, sedex.com — accessed Jun 2026</t>
        </is>
      </c>
      <c r="WOO93" t="inlineStr">
        <is>
          <t>Water consumption</t>
        </is>
      </c>
      <c r="WOP93" t="inlineStr">
        <is>
          <t>E3-4</t>
        </is>
      </c>
      <c r="WOQ93" t="inlineStr">
        <is>
          <t>SAQ - Sedex / SMETA</t>
        </is>
      </c>
      <c r="WOR93" t="n">
        <v>1</v>
      </c>
      <c r="WOS93" t="inlineStr">
        <is>
          <t>SAQ Pillar C — Environment</t>
        </is>
      </c>
      <c r="WOT93" t="inlineStr">
        <is>
          <t>SAQ self-discloses water use under the Environment pillar; touched only.</t>
        </is>
      </c>
      <c r="WOU93" t="inlineStr">
        <is>
          <t>Sedex SAQ structure, sedex.com — accessed Jun 2026</t>
        </is>
      </c>
      <c r="WOW93" t="inlineStr">
        <is>
          <t>Water consumption</t>
        </is>
      </c>
      <c r="WOX93" t="inlineStr">
        <is>
          <t>E3-4</t>
        </is>
      </c>
      <c r="WOY93" t="inlineStr">
        <is>
          <t>SAQ - Sedex / SMETA</t>
        </is>
      </c>
      <c r="WOZ93" t="n">
        <v>1</v>
      </c>
      <c r="WPA93" t="inlineStr">
        <is>
          <t>SAQ Pillar C — Environment</t>
        </is>
      </c>
      <c r="WPB93" t="inlineStr">
        <is>
          <t>SAQ self-discloses water use under the Environment pillar; touched only.</t>
        </is>
      </c>
      <c r="WPC93" t="inlineStr">
        <is>
          <t>Sedex SAQ structure, sedex.com — accessed Jun 2026</t>
        </is>
      </c>
      <c r="WPE93" t="inlineStr">
        <is>
          <t>Water consumption</t>
        </is>
      </c>
      <c r="WPF93" t="inlineStr">
        <is>
          <t>E3-4</t>
        </is>
      </c>
      <c r="WPG93" t="inlineStr">
        <is>
          <t>SAQ - Sedex / SMETA</t>
        </is>
      </c>
      <c r="WPH93" t="n">
        <v>1</v>
      </c>
      <c r="WPI93" t="inlineStr">
        <is>
          <t>SAQ Pillar C — Environment</t>
        </is>
      </c>
      <c r="WPJ93" t="inlineStr">
        <is>
          <t>SAQ self-discloses water use under the Environment pillar; touched only.</t>
        </is>
      </c>
      <c r="WPK93" t="inlineStr">
        <is>
          <t>Sedex SAQ structure, sedex.com — accessed Jun 2026</t>
        </is>
      </c>
      <c r="WPM93" t="inlineStr">
        <is>
          <t>Water consumption</t>
        </is>
      </c>
      <c r="WPN93" t="inlineStr">
        <is>
          <t>E3-4</t>
        </is>
      </c>
      <c r="WPO93" t="inlineStr">
        <is>
          <t>SAQ - Sedex / SMETA</t>
        </is>
      </c>
      <c r="WPP93" t="n">
        <v>1</v>
      </c>
      <c r="WPQ93" t="inlineStr">
        <is>
          <t>SAQ Pillar C — Environment</t>
        </is>
      </c>
      <c r="WPR93" t="inlineStr">
        <is>
          <t>SAQ self-discloses water use under the Environment pillar; touched only.</t>
        </is>
      </c>
      <c r="WPS93" t="inlineStr">
        <is>
          <t>Sedex SAQ structure, sedex.com — accessed Jun 2026</t>
        </is>
      </c>
      <c r="WPU93" t="inlineStr">
        <is>
          <t>Water consumption</t>
        </is>
      </c>
      <c r="WPV93" t="inlineStr">
        <is>
          <t>E3-4</t>
        </is>
      </c>
      <c r="WPW93" t="inlineStr">
        <is>
          <t>SAQ - Sedex / SMETA</t>
        </is>
      </c>
      <c r="WPX93" t="n">
        <v>1</v>
      </c>
      <c r="WPY93" t="inlineStr">
        <is>
          <t>SAQ Pillar C — Environment</t>
        </is>
      </c>
      <c r="WPZ93" t="inlineStr">
        <is>
          <t>SAQ self-discloses water use under the Environment pillar; touched only.</t>
        </is>
      </c>
      <c r="WQA93" t="inlineStr">
        <is>
          <t>Sedex SAQ structure, sedex.com — accessed Jun 2026</t>
        </is>
      </c>
      <c r="WQC93" t="inlineStr">
        <is>
          <t>Water consumption</t>
        </is>
      </c>
      <c r="WQD93" t="inlineStr">
        <is>
          <t>E3-4</t>
        </is>
      </c>
      <c r="WQE93" t="inlineStr">
        <is>
          <t>SAQ - Sedex / SMETA</t>
        </is>
      </c>
      <c r="WQF93" t="n">
        <v>1</v>
      </c>
      <c r="WQG93" t="inlineStr">
        <is>
          <t>SAQ Pillar C — Environment</t>
        </is>
      </c>
      <c r="WQH93" t="inlineStr">
        <is>
          <t>SAQ self-discloses water use under the Environment pillar; touched only.</t>
        </is>
      </c>
      <c r="WQI93" t="inlineStr">
        <is>
          <t>Sedex SAQ structure, sedex.com — accessed Jun 2026</t>
        </is>
      </c>
      <c r="WQK93" t="inlineStr">
        <is>
          <t>Water consumption</t>
        </is>
      </c>
      <c r="WQL93" t="inlineStr">
        <is>
          <t>E3-4</t>
        </is>
      </c>
      <c r="WQM93" t="inlineStr">
        <is>
          <t>SAQ - Sedex / SMETA</t>
        </is>
      </c>
      <c r="WQN93" t="n">
        <v>1</v>
      </c>
      <c r="WQO93" t="inlineStr">
        <is>
          <t>SAQ Pillar C — Environment</t>
        </is>
      </c>
      <c r="WQP93" t="inlineStr">
        <is>
          <t>SAQ self-discloses water use under the Environment pillar; touched only.</t>
        </is>
      </c>
      <c r="WQQ93" t="inlineStr">
        <is>
          <t>Sedex SAQ structure, sedex.com — accessed Jun 2026</t>
        </is>
      </c>
      <c r="WQS93" t="inlineStr">
        <is>
          <t>Water consumption</t>
        </is>
      </c>
      <c r="WQT93" t="inlineStr">
        <is>
          <t>E3-4</t>
        </is>
      </c>
      <c r="WQU93" t="inlineStr">
        <is>
          <t>SAQ - Sedex / SMETA</t>
        </is>
      </c>
      <c r="WQV93" t="n">
        <v>1</v>
      </c>
      <c r="WQW93" t="inlineStr">
        <is>
          <t>SAQ Pillar C — Environment</t>
        </is>
      </c>
      <c r="WQX93" t="inlineStr">
        <is>
          <t>SAQ self-discloses water use under the Environment pillar; touched only.</t>
        </is>
      </c>
      <c r="WQY93" t="inlineStr">
        <is>
          <t>Sedex SAQ structure, sedex.com — accessed Jun 2026</t>
        </is>
      </c>
      <c r="WRA93" t="inlineStr">
        <is>
          <t>Water consumption</t>
        </is>
      </c>
      <c r="WRB93" t="inlineStr">
        <is>
          <t>E3-4</t>
        </is>
      </c>
      <c r="WRC93" t="inlineStr">
        <is>
          <t>SAQ - Sedex / SMETA</t>
        </is>
      </c>
      <c r="WRD93" t="n">
        <v>1</v>
      </c>
      <c r="WRE93" t="inlineStr">
        <is>
          <t>SAQ Pillar C — Environment</t>
        </is>
      </c>
      <c r="WRF93" t="inlineStr">
        <is>
          <t>SAQ self-discloses water use under the Environment pillar; touched only.</t>
        </is>
      </c>
      <c r="WRG93" t="inlineStr">
        <is>
          <t>Sedex SAQ structure, sedex.com — accessed Jun 2026</t>
        </is>
      </c>
      <c r="WRI93" t="inlineStr">
        <is>
          <t>Water consumption</t>
        </is>
      </c>
      <c r="WRJ93" t="inlineStr">
        <is>
          <t>E3-4</t>
        </is>
      </c>
      <c r="WRK93" t="inlineStr">
        <is>
          <t>SAQ - Sedex / SMETA</t>
        </is>
      </c>
      <c r="WRL93" t="n">
        <v>1</v>
      </c>
      <c r="WRM93" t="inlineStr">
        <is>
          <t>SAQ Pillar C — Environment</t>
        </is>
      </c>
      <c r="WRN93" t="inlineStr">
        <is>
          <t>SAQ self-discloses water use under the Environment pillar; touched only.</t>
        </is>
      </c>
      <c r="WRO93" t="inlineStr">
        <is>
          <t>Sedex SAQ structure, sedex.com — accessed Jun 2026</t>
        </is>
      </c>
      <c r="WRQ93" t="inlineStr">
        <is>
          <t>Water consumption</t>
        </is>
      </c>
      <c r="WRR93" t="inlineStr">
        <is>
          <t>E3-4</t>
        </is>
      </c>
      <c r="WRS93" t="inlineStr">
        <is>
          <t>SAQ - Sedex / SMETA</t>
        </is>
      </c>
      <c r="WRT93" t="n">
        <v>1</v>
      </c>
      <c r="WRU93" t="inlineStr">
        <is>
          <t>SAQ Pillar C — Environment</t>
        </is>
      </c>
      <c r="WRV93" t="inlineStr">
        <is>
          <t>SAQ self-discloses water use under the Environment pillar; touched only.</t>
        </is>
      </c>
      <c r="WRW93" t="inlineStr">
        <is>
          <t>Sedex SAQ structure, sedex.com — accessed Jun 2026</t>
        </is>
      </c>
      <c r="WRY93" t="inlineStr">
        <is>
          <t>Water consumption</t>
        </is>
      </c>
      <c r="WRZ93" t="inlineStr">
        <is>
          <t>E3-4</t>
        </is>
      </c>
      <c r="WSA93" t="inlineStr">
        <is>
          <t>SAQ - Sedex / SMETA</t>
        </is>
      </c>
      <c r="WSB93" t="n">
        <v>1</v>
      </c>
      <c r="WSC93" t="inlineStr">
        <is>
          <t>SAQ Pillar C — Environment</t>
        </is>
      </c>
      <c r="WSD93" t="inlineStr">
        <is>
          <t>SAQ self-discloses water use under the Environment pillar; touched only.</t>
        </is>
      </c>
      <c r="WSE93" t="inlineStr">
        <is>
          <t>Sedex SAQ structure, sedex.com — accessed Jun 2026</t>
        </is>
      </c>
      <c r="WSG93" t="inlineStr">
        <is>
          <t>Water consumption</t>
        </is>
      </c>
      <c r="WSH93" t="inlineStr">
        <is>
          <t>E3-4</t>
        </is>
      </c>
      <c r="WSI93" t="inlineStr">
        <is>
          <t>SAQ - Sedex / SMETA</t>
        </is>
      </c>
      <c r="WSJ93" t="n">
        <v>1</v>
      </c>
      <c r="WSK93" t="inlineStr">
        <is>
          <t>SAQ Pillar C — Environment</t>
        </is>
      </c>
      <c r="WSL93" t="inlineStr">
        <is>
          <t>SAQ self-discloses water use under the Environment pillar; touched only.</t>
        </is>
      </c>
      <c r="WSM93" t="inlineStr">
        <is>
          <t>Sedex SAQ structure, sedex.com — accessed Jun 2026</t>
        </is>
      </c>
      <c r="WSO93" t="inlineStr">
        <is>
          <t>Water consumption</t>
        </is>
      </c>
      <c r="WSP93" t="inlineStr">
        <is>
          <t>E3-4</t>
        </is>
      </c>
      <c r="WSQ93" t="inlineStr">
        <is>
          <t>SAQ - Sedex / SMETA</t>
        </is>
      </c>
      <c r="WSR93" t="n">
        <v>1</v>
      </c>
      <c r="WSS93" t="inlineStr">
        <is>
          <t>SAQ Pillar C — Environment</t>
        </is>
      </c>
      <c r="WST93" t="inlineStr">
        <is>
          <t>SAQ self-discloses water use under the Environment pillar; touched only.</t>
        </is>
      </c>
      <c r="WSU93" t="inlineStr">
        <is>
          <t>Sedex SAQ structure, sedex.com — accessed Jun 2026</t>
        </is>
      </c>
      <c r="WSW93" t="inlineStr">
        <is>
          <t>Water consumption</t>
        </is>
      </c>
      <c r="WSX93" t="inlineStr">
        <is>
          <t>E3-4</t>
        </is>
      </c>
      <c r="WSY93" t="inlineStr">
        <is>
          <t>SAQ - Sedex / SMETA</t>
        </is>
      </c>
      <c r="WSZ93" t="n">
        <v>1</v>
      </c>
      <c r="WTA93" t="inlineStr">
        <is>
          <t>SAQ Pillar C — Environment</t>
        </is>
      </c>
      <c r="WTB93" t="inlineStr">
        <is>
          <t>SAQ self-discloses water use under the Environment pillar; touched only.</t>
        </is>
      </c>
      <c r="WTC93" t="inlineStr">
        <is>
          <t>Sedex SAQ structure, sedex.com — accessed Jun 2026</t>
        </is>
      </c>
      <c r="WTE93" t="inlineStr">
        <is>
          <t>Water consumption</t>
        </is>
      </c>
      <c r="WTF93" t="inlineStr">
        <is>
          <t>E3-4</t>
        </is>
      </c>
      <c r="WTG93" t="inlineStr">
        <is>
          <t>SAQ - Sedex / SMETA</t>
        </is>
      </c>
      <c r="WTH93" t="n">
        <v>1</v>
      </c>
      <c r="WTI93" t="inlineStr">
        <is>
          <t>SAQ Pillar C — Environment</t>
        </is>
      </c>
      <c r="WTJ93" t="inlineStr">
        <is>
          <t>SAQ self-discloses water use under the Environment pillar; touched only.</t>
        </is>
      </c>
      <c r="WTK93" t="inlineStr">
        <is>
          <t>Sedex SAQ structure, sedex.com — accessed Jun 2026</t>
        </is>
      </c>
      <c r="WTM93" t="inlineStr">
        <is>
          <t>Water consumption</t>
        </is>
      </c>
      <c r="WTN93" t="inlineStr">
        <is>
          <t>E3-4</t>
        </is>
      </c>
      <c r="WTO93" t="inlineStr">
        <is>
          <t>SAQ - Sedex / SMETA</t>
        </is>
      </c>
      <c r="WTP93" t="n">
        <v>1</v>
      </c>
      <c r="WTQ93" t="inlineStr">
        <is>
          <t>SAQ Pillar C — Environment</t>
        </is>
      </c>
      <c r="WTR93" t="inlineStr">
        <is>
          <t>SAQ self-discloses water use under the Environment pillar; touched only.</t>
        </is>
      </c>
      <c r="WTS93" t="inlineStr">
        <is>
          <t>Sedex SAQ structure, sedex.com — accessed Jun 2026</t>
        </is>
      </c>
      <c r="WTU93" t="inlineStr">
        <is>
          <t>Water consumption</t>
        </is>
      </c>
      <c r="WTV93" t="inlineStr">
        <is>
          <t>E3-4</t>
        </is>
      </c>
      <c r="WTW93" t="inlineStr">
        <is>
          <t>SAQ - Sedex / SMETA</t>
        </is>
      </c>
      <c r="WTX93" t="n">
        <v>1</v>
      </c>
      <c r="WTY93" t="inlineStr">
        <is>
          <t>SAQ Pillar C — Environment</t>
        </is>
      </c>
      <c r="WTZ93" t="inlineStr">
        <is>
          <t>SAQ self-discloses water use under the Environment pillar; touched only.</t>
        </is>
      </c>
      <c r="WUA93" t="inlineStr">
        <is>
          <t>Sedex SAQ structure, sedex.com — accessed Jun 2026</t>
        </is>
      </c>
      <c r="WUC93" t="inlineStr">
        <is>
          <t>Water consumption</t>
        </is>
      </c>
      <c r="WUD93" t="inlineStr">
        <is>
          <t>E3-4</t>
        </is>
      </c>
      <c r="WUE93" t="inlineStr">
        <is>
          <t>SAQ - Sedex / SMETA</t>
        </is>
      </c>
      <c r="WUF93" t="n">
        <v>1</v>
      </c>
      <c r="WUG93" t="inlineStr">
        <is>
          <t>SAQ Pillar C — Environment</t>
        </is>
      </c>
      <c r="WUH93" t="inlineStr">
        <is>
          <t>SAQ self-discloses water use under the Environment pillar; touched only.</t>
        </is>
      </c>
      <c r="WUI93" t="inlineStr">
        <is>
          <t>Sedex SAQ structure, sedex.com — accessed Jun 2026</t>
        </is>
      </c>
      <c r="WUK93" t="inlineStr">
        <is>
          <t>Water consumption</t>
        </is>
      </c>
      <c r="WUL93" t="inlineStr">
        <is>
          <t>E3-4</t>
        </is>
      </c>
      <c r="WUM93" t="inlineStr">
        <is>
          <t>SAQ - Sedex / SMETA</t>
        </is>
      </c>
      <c r="WUN93" t="n">
        <v>1</v>
      </c>
      <c r="WUO93" t="inlineStr">
        <is>
          <t>SAQ Pillar C — Environment</t>
        </is>
      </c>
      <c r="WUP93" t="inlineStr">
        <is>
          <t>SAQ self-discloses water use under the Environment pillar; touched only.</t>
        </is>
      </c>
      <c r="WUQ93" t="inlineStr">
        <is>
          <t>Sedex SAQ structure, sedex.com — accessed Jun 2026</t>
        </is>
      </c>
      <c r="WUS93" t="inlineStr">
        <is>
          <t>Water consumption</t>
        </is>
      </c>
      <c r="WUT93" t="inlineStr">
        <is>
          <t>E3-4</t>
        </is>
      </c>
      <c r="WUU93" t="inlineStr">
        <is>
          <t>SAQ - Sedex / SMETA</t>
        </is>
      </c>
      <c r="WUV93" t="n">
        <v>1</v>
      </c>
      <c r="WUW93" t="inlineStr">
        <is>
          <t>SAQ Pillar C — Environment</t>
        </is>
      </c>
      <c r="WUX93" t="inlineStr">
        <is>
          <t>SAQ self-discloses water use under the Environment pillar; touched only.</t>
        </is>
      </c>
      <c r="WUY93" t="inlineStr">
        <is>
          <t>Sedex SAQ structure, sedex.com — accessed Jun 2026</t>
        </is>
      </c>
      <c r="WVA93" t="inlineStr">
        <is>
          <t>Water consumption</t>
        </is>
      </c>
      <c r="WVB93" t="inlineStr">
        <is>
          <t>E3-4</t>
        </is>
      </c>
      <c r="WVC93" t="inlineStr">
        <is>
          <t>SAQ - Sedex / SMETA</t>
        </is>
      </c>
      <c r="WVD93" t="n">
        <v>1</v>
      </c>
      <c r="WVE93" t="inlineStr">
        <is>
          <t>SAQ Pillar C — Environment</t>
        </is>
      </c>
      <c r="WVF93" t="inlineStr">
        <is>
          <t>SAQ self-discloses water use under the Environment pillar; touched only.</t>
        </is>
      </c>
      <c r="WVG93" t="inlineStr">
        <is>
          <t>Sedex SAQ structure, sedex.com — accessed Jun 2026</t>
        </is>
      </c>
      <c r="WVI93" t="inlineStr">
        <is>
          <t>Water consumption</t>
        </is>
      </c>
      <c r="WVJ93" t="inlineStr">
        <is>
          <t>E3-4</t>
        </is>
      </c>
      <c r="WVK93" t="inlineStr">
        <is>
          <t>SAQ - Sedex / SMETA</t>
        </is>
      </c>
      <c r="WVL93" t="n">
        <v>1</v>
      </c>
      <c r="WVM93" t="inlineStr">
        <is>
          <t>SAQ Pillar C — Environment</t>
        </is>
      </c>
      <c r="WVN93" t="inlineStr">
        <is>
          <t>SAQ self-discloses water use under the Environment pillar; touched only.</t>
        </is>
      </c>
      <c r="WVO93" t="inlineStr">
        <is>
          <t>Sedex SAQ structure, sedex.com — accessed Jun 2026</t>
        </is>
      </c>
      <c r="WVQ93" t="inlineStr">
        <is>
          <t>Water consumption</t>
        </is>
      </c>
      <c r="WVR93" t="inlineStr">
        <is>
          <t>E3-4</t>
        </is>
      </c>
      <c r="WVS93" t="inlineStr">
        <is>
          <t>SAQ - Sedex / SMETA</t>
        </is>
      </c>
      <c r="WVT93" t="n">
        <v>1</v>
      </c>
      <c r="WVU93" t="inlineStr">
        <is>
          <t>SAQ Pillar C — Environment</t>
        </is>
      </c>
      <c r="WVV93" t="inlineStr">
        <is>
          <t>SAQ self-discloses water use under the Environment pillar; touched only.</t>
        </is>
      </c>
      <c r="WVW93" t="inlineStr">
        <is>
          <t>Sedex SAQ structure, sedex.com — accessed Jun 2026</t>
        </is>
      </c>
      <c r="WVY93" t="inlineStr">
        <is>
          <t>Water consumption</t>
        </is>
      </c>
      <c r="WVZ93" t="inlineStr">
        <is>
          <t>E3-4</t>
        </is>
      </c>
      <c r="WWA93" t="inlineStr">
        <is>
          <t>SAQ - Sedex / SMETA</t>
        </is>
      </c>
      <c r="WWB93" t="n">
        <v>1</v>
      </c>
      <c r="WWC93" t="inlineStr">
        <is>
          <t>SAQ Pillar C — Environment</t>
        </is>
      </c>
      <c r="WWD93" t="inlineStr">
        <is>
          <t>SAQ self-discloses water use under the Environment pillar; touched only.</t>
        </is>
      </c>
      <c r="WWE93" t="inlineStr">
        <is>
          <t>Sedex SAQ structure, sedex.com — accessed Jun 2026</t>
        </is>
      </c>
      <c r="WWG93" t="inlineStr">
        <is>
          <t>Water consumption</t>
        </is>
      </c>
      <c r="WWH93" t="inlineStr">
        <is>
          <t>E3-4</t>
        </is>
      </c>
      <c r="WWI93" t="inlineStr">
        <is>
          <t>SAQ - Sedex / SMETA</t>
        </is>
      </c>
      <c r="WWJ93" t="n">
        <v>1</v>
      </c>
      <c r="WWK93" t="inlineStr">
        <is>
          <t>SAQ Pillar C — Environment</t>
        </is>
      </c>
      <c r="WWL93" t="inlineStr">
        <is>
          <t>SAQ self-discloses water use under the Environment pillar; touched only.</t>
        </is>
      </c>
      <c r="WWM93" t="inlineStr">
        <is>
          <t>Sedex SAQ structure, sedex.com — accessed Jun 2026</t>
        </is>
      </c>
      <c r="WWO93" t="inlineStr">
        <is>
          <t>Water consumption</t>
        </is>
      </c>
      <c r="WWP93" t="inlineStr">
        <is>
          <t>E3-4</t>
        </is>
      </c>
      <c r="WWQ93" t="inlineStr">
        <is>
          <t>SAQ - Sedex / SMETA</t>
        </is>
      </c>
      <c r="WWR93" t="n">
        <v>1</v>
      </c>
      <c r="WWS93" t="inlineStr">
        <is>
          <t>SAQ Pillar C — Environment</t>
        </is>
      </c>
      <c r="WWT93" t="inlineStr">
        <is>
          <t>SAQ self-discloses water use under the Environment pillar; touched only.</t>
        </is>
      </c>
      <c r="WWU93" t="inlineStr">
        <is>
          <t>Sedex SAQ structure, sedex.com — accessed Jun 2026</t>
        </is>
      </c>
      <c r="WWW93" t="inlineStr">
        <is>
          <t>Water consumption</t>
        </is>
      </c>
      <c r="WWX93" t="inlineStr">
        <is>
          <t>E3-4</t>
        </is>
      </c>
      <c r="WWY93" t="inlineStr">
        <is>
          <t>SAQ - Sedex / SMETA</t>
        </is>
      </c>
      <c r="WWZ93" t="n">
        <v>1</v>
      </c>
      <c r="WXA93" t="inlineStr">
        <is>
          <t>SAQ Pillar C — Environment</t>
        </is>
      </c>
      <c r="WXB93" t="inlineStr">
        <is>
          <t>SAQ self-discloses water use under the Environment pillar; touched only.</t>
        </is>
      </c>
      <c r="WXC93" t="inlineStr">
        <is>
          <t>Sedex SAQ structure, sedex.com — accessed Jun 2026</t>
        </is>
      </c>
      <c r="WXE93" t="inlineStr">
        <is>
          <t>Water consumption</t>
        </is>
      </c>
      <c r="WXF93" t="inlineStr">
        <is>
          <t>E3-4</t>
        </is>
      </c>
      <c r="WXG93" t="inlineStr">
        <is>
          <t>SAQ - Sedex / SMETA</t>
        </is>
      </c>
      <c r="WXH93" t="n">
        <v>1</v>
      </c>
      <c r="WXI93" t="inlineStr">
        <is>
          <t>SAQ Pillar C — Environment</t>
        </is>
      </c>
      <c r="WXJ93" t="inlineStr">
        <is>
          <t>SAQ self-discloses water use under the Environment pillar; touched only.</t>
        </is>
      </c>
      <c r="WXK93" t="inlineStr">
        <is>
          <t>Sedex SAQ structure, sedex.com — accessed Jun 2026</t>
        </is>
      </c>
      <c r="WXM93" t="inlineStr">
        <is>
          <t>Water consumption</t>
        </is>
      </c>
      <c r="WXN93" t="inlineStr">
        <is>
          <t>E3-4</t>
        </is>
      </c>
      <c r="WXO93" t="inlineStr">
        <is>
          <t>SAQ - Sedex / SMETA</t>
        </is>
      </c>
      <c r="WXP93" t="n">
        <v>1</v>
      </c>
      <c r="WXQ93" t="inlineStr">
        <is>
          <t>SAQ Pillar C — Environment</t>
        </is>
      </c>
      <c r="WXR93" t="inlineStr">
        <is>
          <t>SAQ self-discloses water use under the Environment pillar; touched only.</t>
        </is>
      </c>
      <c r="WXS93" t="inlineStr">
        <is>
          <t>Sedex SAQ structure, sedex.com — accessed Jun 2026</t>
        </is>
      </c>
      <c r="WXU93" t="inlineStr">
        <is>
          <t>Water consumption</t>
        </is>
      </c>
      <c r="WXV93" t="inlineStr">
        <is>
          <t>E3-4</t>
        </is>
      </c>
      <c r="WXW93" t="inlineStr">
        <is>
          <t>SAQ - Sedex / SMETA</t>
        </is>
      </c>
      <c r="WXX93" t="n">
        <v>1</v>
      </c>
      <c r="WXY93" t="inlineStr">
        <is>
          <t>SAQ Pillar C — Environment</t>
        </is>
      </c>
      <c r="WXZ93" t="inlineStr">
        <is>
          <t>SAQ self-discloses water use under the Environment pillar; touched only.</t>
        </is>
      </c>
      <c r="WYA93" t="inlineStr">
        <is>
          <t>Sedex SAQ structure, sedex.com — accessed Jun 2026</t>
        </is>
      </c>
      <c r="WYC93" t="inlineStr">
        <is>
          <t>Water consumption</t>
        </is>
      </c>
      <c r="WYD93" t="inlineStr">
        <is>
          <t>E3-4</t>
        </is>
      </c>
      <c r="WYE93" t="inlineStr">
        <is>
          <t>SAQ - Sedex / SMETA</t>
        </is>
      </c>
      <c r="WYF93" t="n">
        <v>1</v>
      </c>
      <c r="WYG93" t="inlineStr">
        <is>
          <t>SAQ Pillar C — Environment</t>
        </is>
      </c>
      <c r="WYH93" t="inlineStr">
        <is>
          <t>SAQ self-discloses water use under the Environment pillar; touched only.</t>
        </is>
      </c>
      <c r="WYI93" t="inlineStr">
        <is>
          <t>Sedex SAQ structure, sedex.com — accessed Jun 2026</t>
        </is>
      </c>
      <c r="WYK93" t="inlineStr">
        <is>
          <t>Water consumption</t>
        </is>
      </c>
      <c r="WYL93" t="inlineStr">
        <is>
          <t>E3-4</t>
        </is>
      </c>
      <c r="WYM93" t="inlineStr">
        <is>
          <t>SAQ - Sedex / SMETA</t>
        </is>
      </c>
      <c r="WYN93" t="n">
        <v>1</v>
      </c>
      <c r="WYO93" t="inlineStr">
        <is>
          <t>SAQ Pillar C — Environment</t>
        </is>
      </c>
      <c r="WYP93" t="inlineStr">
        <is>
          <t>SAQ self-discloses water use under the Environment pillar; touched only.</t>
        </is>
      </c>
      <c r="WYQ93" t="inlineStr">
        <is>
          <t>Sedex SAQ structure, sedex.com — accessed Jun 2026</t>
        </is>
      </c>
      <c r="WYS93" t="inlineStr">
        <is>
          <t>Water consumption</t>
        </is>
      </c>
      <c r="WYT93" t="inlineStr">
        <is>
          <t>E3-4</t>
        </is>
      </c>
      <c r="WYU93" t="inlineStr">
        <is>
          <t>SAQ - Sedex / SMETA</t>
        </is>
      </c>
      <c r="WYV93" t="n">
        <v>1</v>
      </c>
      <c r="WYW93" t="inlineStr">
        <is>
          <t>SAQ Pillar C — Environment</t>
        </is>
      </c>
      <c r="WYX93" t="inlineStr">
        <is>
          <t>SAQ self-discloses water use under the Environment pillar; touched only.</t>
        </is>
      </c>
      <c r="WYY93" t="inlineStr">
        <is>
          <t>Sedex SAQ structure, sedex.com — accessed Jun 2026</t>
        </is>
      </c>
      <c r="WZA93" t="inlineStr">
        <is>
          <t>Water consumption</t>
        </is>
      </c>
      <c r="WZB93" t="inlineStr">
        <is>
          <t>E3-4</t>
        </is>
      </c>
      <c r="WZC93" t="inlineStr">
        <is>
          <t>SAQ - Sedex / SMETA</t>
        </is>
      </c>
      <c r="WZD93" t="n">
        <v>1</v>
      </c>
      <c r="WZE93" t="inlineStr">
        <is>
          <t>SAQ Pillar C — Environment</t>
        </is>
      </c>
      <c r="WZF93" t="inlineStr">
        <is>
          <t>SAQ self-discloses water use under the Environment pillar; touched only.</t>
        </is>
      </c>
      <c r="WZG93" t="inlineStr">
        <is>
          <t>Sedex SAQ structure, sedex.com — accessed Jun 2026</t>
        </is>
      </c>
      <c r="WZI93" t="inlineStr">
        <is>
          <t>Water consumption</t>
        </is>
      </c>
      <c r="WZJ93" t="inlineStr">
        <is>
          <t>E3-4</t>
        </is>
      </c>
      <c r="WZK93" t="inlineStr">
        <is>
          <t>SAQ - Sedex / SMETA</t>
        </is>
      </c>
      <c r="WZL93" t="n">
        <v>1</v>
      </c>
      <c r="WZM93" t="inlineStr">
        <is>
          <t>SAQ Pillar C — Environment</t>
        </is>
      </c>
      <c r="WZN93" t="inlineStr">
        <is>
          <t>SAQ self-discloses water use under the Environment pillar; touched only.</t>
        </is>
      </c>
      <c r="WZO93" t="inlineStr">
        <is>
          <t>Sedex SAQ structure, sedex.com — accessed Jun 2026</t>
        </is>
      </c>
      <c r="WZQ93" t="inlineStr">
        <is>
          <t>Water consumption</t>
        </is>
      </c>
      <c r="WZR93" t="inlineStr">
        <is>
          <t>E3-4</t>
        </is>
      </c>
      <c r="WZS93" t="inlineStr">
        <is>
          <t>SAQ - Sedex / SMETA</t>
        </is>
      </c>
      <c r="WZT93" t="n">
        <v>1</v>
      </c>
      <c r="WZU93" t="inlineStr">
        <is>
          <t>SAQ Pillar C — Environment</t>
        </is>
      </c>
      <c r="WZV93" t="inlineStr">
        <is>
          <t>SAQ self-discloses water use under the Environment pillar; touched only.</t>
        </is>
      </c>
      <c r="WZW93" t="inlineStr">
        <is>
          <t>Sedex SAQ structure, sedex.com — accessed Jun 2026</t>
        </is>
      </c>
      <c r="WZY93" t="inlineStr">
        <is>
          <t>Water consumption</t>
        </is>
      </c>
      <c r="WZZ93" t="inlineStr">
        <is>
          <t>E3-4</t>
        </is>
      </c>
      <c r="XAA93" t="inlineStr">
        <is>
          <t>SAQ - Sedex / SMETA</t>
        </is>
      </c>
      <c r="XAB93" t="n">
        <v>1</v>
      </c>
      <c r="XAC93" t="inlineStr">
        <is>
          <t>SAQ Pillar C — Environment</t>
        </is>
      </c>
      <c r="XAD93" t="inlineStr">
        <is>
          <t>SAQ self-discloses water use under the Environment pillar; touched only.</t>
        </is>
      </c>
      <c r="XAE93" t="inlineStr">
        <is>
          <t>Sedex SAQ structure, sedex.com — accessed Jun 2026</t>
        </is>
      </c>
      <c r="XAG93" t="inlineStr">
        <is>
          <t>Water consumption</t>
        </is>
      </c>
      <c r="XAH93" t="inlineStr">
        <is>
          <t>E3-4</t>
        </is>
      </c>
      <c r="XAI93" t="inlineStr">
        <is>
          <t>SAQ - Sedex / SMETA</t>
        </is>
      </c>
      <c r="XAJ93" t="n">
        <v>1</v>
      </c>
      <c r="XAK93" t="inlineStr">
        <is>
          <t>SAQ Pillar C — Environment</t>
        </is>
      </c>
      <c r="XAL93" t="inlineStr">
        <is>
          <t>SAQ self-discloses water use under the Environment pillar; touched only.</t>
        </is>
      </c>
      <c r="XAM93" t="inlineStr">
        <is>
          <t>Sedex SAQ structure, sedex.com — accessed Jun 2026</t>
        </is>
      </c>
      <c r="XAO93" t="inlineStr">
        <is>
          <t>Water consumption</t>
        </is>
      </c>
      <c r="XAP93" t="inlineStr">
        <is>
          <t>E3-4</t>
        </is>
      </c>
      <c r="XAQ93" t="inlineStr">
        <is>
          <t>SAQ - Sedex / SMETA</t>
        </is>
      </c>
      <c r="XAR93" t="n">
        <v>1</v>
      </c>
      <c r="XAS93" t="inlineStr">
        <is>
          <t>SAQ Pillar C — Environment</t>
        </is>
      </c>
      <c r="XAT93" t="inlineStr">
        <is>
          <t>SAQ self-discloses water use under the Environment pillar; touched only.</t>
        </is>
      </c>
      <c r="XAU93" t="inlineStr">
        <is>
          <t>Sedex SAQ structure, sedex.com — accessed Jun 2026</t>
        </is>
      </c>
      <c r="XAW93" t="inlineStr">
        <is>
          <t>Water consumption</t>
        </is>
      </c>
      <c r="XAX93" t="inlineStr">
        <is>
          <t>E3-4</t>
        </is>
      </c>
      <c r="XAY93" t="inlineStr">
        <is>
          <t>SAQ - Sedex / SMETA</t>
        </is>
      </c>
      <c r="XAZ93" t="n">
        <v>1</v>
      </c>
      <c r="XBA93" t="inlineStr">
        <is>
          <t>SAQ Pillar C — Environment</t>
        </is>
      </c>
      <c r="XBB93" t="inlineStr">
        <is>
          <t>SAQ self-discloses water use under the Environment pillar; touched only.</t>
        </is>
      </c>
      <c r="XBC93" t="inlineStr">
        <is>
          <t>Sedex SAQ structure, sedex.com — accessed Jun 2026</t>
        </is>
      </c>
      <c r="XBE93" t="inlineStr">
        <is>
          <t>Water consumption</t>
        </is>
      </c>
      <c r="XBF93" t="inlineStr">
        <is>
          <t>E3-4</t>
        </is>
      </c>
      <c r="XBG93" t="inlineStr">
        <is>
          <t>SAQ - Sedex / SMETA</t>
        </is>
      </c>
      <c r="XBH93" t="n">
        <v>1</v>
      </c>
      <c r="XBI93" t="inlineStr">
        <is>
          <t>SAQ Pillar C — Environment</t>
        </is>
      </c>
      <c r="XBJ93" t="inlineStr">
        <is>
          <t>SAQ self-discloses water use under the Environment pillar; touched only.</t>
        </is>
      </c>
      <c r="XBK93" t="inlineStr">
        <is>
          <t>Sedex SAQ structure, sedex.com — accessed Jun 2026</t>
        </is>
      </c>
      <c r="XBM93" t="inlineStr">
        <is>
          <t>Water consumption</t>
        </is>
      </c>
      <c r="XBN93" t="inlineStr">
        <is>
          <t>E3-4</t>
        </is>
      </c>
      <c r="XBO93" t="inlineStr">
        <is>
          <t>SAQ - Sedex / SMETA</t>
        </is>
      </c>
      <c r="XBP93" t="n">
        <v>1</v>
      </c>
      <c r="XBQ93" t="inlineStr">
        <is>
          <t>SAQ Pillar C — Environment</t>
        </is>
      </c>
      <c r="XBR93" t="inlineStr">
        <is>
          <t>SAQ self-discloses water use under the Environment pillar; touched only.</t>
        </is>
      </c>
      <c r="XBS93" t="inlineStr">
        <is>
          <t>Sedex SAQ structure, sedex.com — accessed Jun 2026</t>
        </is>
      </c>
      <c r="XBU93" t="inlineStr">
        <is>
          <t>Water consumption</t>
        </is>
      </c>
      <c r="XBV93" t="inlineStr">
        <is>
          <t>E3-4</t>
        </is>
      </c>
      <c r="XBW93" t="inlineStr">
        <is>
          <t>SAQ - Sedex / SMETA</t>
        </is>
      </c>
      <c r="XBX93" t="n">
        <v>1</v>
      </c>
      <c r="XBY93" t="inlineStr">
        <is>
          <t>SAQ Pillar C — Environment</t>
        </is>
      </c>
      <c r="XBZ93" t="inlineStr">
        <is>
          <t>SAQ self-discloses water use under the Environment pillar; touched only.</t>
        </is>
      </c>
      <c r="XCA93" t="inlineStr">
        <is>
          <t>Sedex SAQ structure, sedex.com — accessed Jun 2026</t>
        </is>
      </c>
      <c r="XCC93" t="inlineStr">
        <is>
          <t>Water consumption</t>
        </is>
      </c>
      <c r="XCD93" t="inlineStr">
        <is>
          <t>E3-4</t>
        </is>
      </c>
      <c r="XCE93" t="inlineStr">
        <is>
          <t>SAQ - Sedex / SMETA</t>
        </is>
      </c>
      <c r="XCF93" t="n">
        <v>1</v>
      </c>
      <c r="XCG93" t="inlineStr">
        <is>
          <t>SAQ Pillar C — Environment</t>
        </is>
      </c>
      <c r="XCH93" t="inlineStr">
        <is>
          <t>SAQ self-discloses water use under the Environment pillar; touched only.</t>
        </is>
      </c>
      <c r="XCI93" t="inlineStr">
        <is>
          <t>Sedex SAQ structure, sedex.com — accessed Jun 2026</t>
        </is>
      </c>
      <c r="XCK93" t="inlineStr">
        <is>
          <t>Water consumption</t>
        </is>
      </c>
      <c r="XCL93" t="inlineStr">
        <is>
          <t>E3-4</t>
        </is>
      </c>
      <c r="XCM93" t="inlineStr">
        <is>
          <t>SAQ - Sedex / SMETA</t>
        </is>
      </c>
      <c r="XCN93" t="n">
        <v>1</v>
      </c>
      <c r="XCO93" t="inlineStr">
        <is>
          <t>SAQ Pillar C — Environment</t>
        </is>
      </c>
      <c r="XCP93" t="inlineStr">
        <is>
          <t>SAQ self-discloses water use under the Environment pillar; touched only.</t>
        </is>
      </c>
      <c r="XCQ93" t="inlineStr">
        <is>
          <t>Sedex SAQ structure, sedex.com — accessed Jun 2026</t>
        </is>
      </c>
      <c r="XCS93" t="inlineStr">
        <is>
          <t>Water consumption</t>
        </is>
      </c>
      <c r="XCT93" t="inlineStr">
        <is>
          <t>E3-4</t>
        </is>
      </c>
      <c r="XCU93" t="inlineStr">
        <is>
          <t>SAQ - Sedex / SMETA</t>
        </is>
      </c>
      <c r="XCV93" t="n">
        <v>1</v>
      </c>
      <c r="XCW93" t="inlineStr">
        <is>
          <t>SAQ Pillar C — Environment</t>
        </is>
      </c>
      <c r="XCX93" t="inlineStr">
        <is>
          <t>SAQ self-discloses water use under the Environment pillar; touched only.</t>
        </is>
      </c>
      <c r="XCY93" t="inlineStr">
        <is>
          <t>Sedex SAQ structure, sedex.com — accessed Jun 2026</t>
        </is>
      </c>
      <c r="XDA93" t="inlineStr">
        <is>
          <t>Water consumption</t>
        </is>
      </c>
      <c r="XDB93" t="inlineStr">
        <is>
          <t>E3-4</t>
        </is>
      </c>
      <c r="XDC93" t="inlineStr">
        <is>
          <t>SAQ - Sedex / SMETA</t>
        </is>
      </c>
      <c r="XDD93" t="n">
        <v>1</v>
      </c>
      <c r="XDE93" t="inlineStr">
        <is>
          <t>SAQ Pillar C — Environment</t>
        </is>
      </c>
      <c r="XDF93" t="inlineStr">
        <is>
          <t>SAQ self-discloses water use under the Environment pillar; touched only.</t>
        </is>
      </c>
      <c r="XDG93" t="inlineStr">
        <is>
          <t>Sedex SAQ structure, sedex.com — accessed Jun 2026</t>
        </is>
      </c>
      <c r="XDI93" t="inlineStr">
        <is>
          <t>Water consumption</t>
        </is>
      </c>
      <c r="XDJ93" t="inlineStr">
        <is>
          <t>E3-4</t>
        </is>
      </c>
      <c r="XDK93" t="inlineStr">
        <is>
          <t>SAQ - Sedex / SMETA</t>
        </is>
      </c>
      <c r="XDL93" t="n">
        <v>1</v>
      </c>
      <c r="XDM93" t="inlineStr">
        <is>
          <t>SAQ Pillar C — Environment</t>
        </is>
      </c>
      <c r="XDN93" t="inlineStr">
        <is>
          <t>SAQ self-discloses water use under the Environment pillar; touched only.</t>
        </is>
      </c>
      <c r="XDO93" t="inlineStr">
        <is>
          <t>Sedex SAQ structure, sedex.com — accessed Jun 2026</t>
        </is>
      </c>
      <c r="XDQ93" t="inlineStr">
        <is>
          <t>Water consumption</t>
        </is>
      </c>
      <c r="XDR93" t="inlineStr">
        <is>
          <t>E3-4</t>
        </is>
      </c>
      <c r="XDS93" t="inlineStr">
        <is>
          <t>SAQ - Sedex / SMETA</t>
        </is>
      </c>
      <c r="XDT93" t="n">
        <v>1</v>
      </c>
      <c r="XDU93" t="inlineStr">
        <is>
          <t>SAQ Pillar C — Environment</t>
        </is>
      </c>
      <c r="XDV93" t="inlineStr">
        <is>
          <t>SAQ self-discloses water use under the Environment pillar; touched only.</t>
        </is>
      </c>
      <c r="XDW93" t="inlineStr">
        <is>
          <t>Sedex SAQ structure, sedex.com — accessed Jun 2026</t>
        </is>
      </c>
      <c r="XDY93" t="inlineStr">
        <is>
          <t>Water consumption</t>
        </is>
      </c>
      <c r="XDZ93" t="inlineStr">
        <is>
          <t>E3-4</t>
        </is>
      </c>
      <c r="XEA93" t="inlineStr">
        <is>
          <t>SAQ - Sedex / SMETA</t>
        </is>
      </c>
      <c r="XEB93" t="n">
        <v>1</v>
      </c>
      <c r="XEC93" t="inlineStr">
        <is>
          <t>SAQ Pillar C — Environment</t>
        </is>
      </c>
      <c r="XED93" t="inlineStr">
        <is>
          <t>SAQ self-discloses water use under the Environment pillar; touched only.</t>
        </is>
      </c>
      <c r="XEE93" t="inlineStr">
        <is>
          <t>Sedex SAQ structure, sedex.com — accessed Jun 2026</t>
        </is>
      </c>
      <c r="XEG93" t="inlineStr">
        <is>
          <t>Water consumption</t>
        </is>
      </c>
      <c r="XEH93" t="inlineStr">
        <is>
          <t>E3-4</t>
        </is>
      </c>
      <c r="XEI93" t="inlineStr">
        <is>
          <t>SAQ - Sedex / SMETA</t>
        </is>
      </c>
      <c r="XEJ93" t="n">
        <v>1</v>
      </c>
      <c r="XEK93" t="inlineStr">
        <is>
          <t>SAQ Pillar C — Environment</t>
        </is>
      </c>
      <c r="XEL93" t="inlineStr">
        <is>
          <t>SAQ self-discloses water use under the Environment pillar; touched only.</t>
        </is>
      </c>
      <c r="XEM93" t="inlineStr">
        <is>
          <t>Sedex SAQ structure, sedex.com — accessed Jun 2026</t>
        </is>
      </c>
      <c r="XEO93" t="inlineStr">
        <is>
          <t>Water consumption</t>
        </is>
      </c>
      <c r="XEP93" t="inlineStr">
        <is>
          <t>E3-4</t>
        </is>
      </c>
      <c r="XEQ93" t="inlineStr">
        <is>
          <t>SAQ - Sedex / SMETA</t>
        </is>
      </c>
      <c r="XER93" t="n">
        <v>1</v>
      </c>
      <c r="XES93" t="inlineStr">
        <is>
          <t>SAQ Pillar C — Environment</t>
        </is>
      </c>
      <c r="XET93" t="inlineStr">
        <is>
          <t>SAQ self-discloses water use under the Environment pillar; touched only.</t>
        </is>
      </c>
      <c r="XEU93" t="inlineStr">
        <is>
          <t>Sedex SAQ structure, sedex.com — accessed Jun 2026</t>
        </is>
      </c>
      <c r="XEW93" t="inlineStr">
        <is>
          <t>Water consumption</t>
        </is>
      </c>
      <c r="XEX93" t="inlineStr">
        <is>
          <t>E3-4</t>
        </is>
      </c>
      <c r="XEY93" t="inlineStr">
        <is>
          <t>SAQ - Sedex / SMETA</t>
        </is>
      </c>
      <c r="XEZ93" t="n">
        <v>1</v>
      </c>
      <c r="XFA93" t="inlineStr">
        <is>
          <t>SAQ Pillar C — Environment</t>
        </is>
      </c>
      <c r="XFB93" t="inlineStr">
        <is>
          <t>SAQ self-discloses water use under the Environment pillar; touched only.</t>
        </is>
      </c>
      <c r="XFC93" t="inlineStr">
        <is>
          <t>Sedex SAQ structure, sedex.com — accessed Jun 2026</t>
        </is>
      </c>
    </row>
    <row r="94" ht="15" customHeight="1">
      <c r="A94" s="57" t="inlineStr">
        <is>
          <t>Energy consumption and mix</t>
        </is>
      </c>
      <c r="B94" s="57" t="inlineStr">
        <is>
          <t>E1-5</t>
        </is>
      </c>
      <c r="C94" s="57" t="inlineStr">
        <is>
          <t>SAQ - Sedex / SMETA</t>
        </is>
      </c>
      <c r="D94" s="57" t="n">
        <v>1</v>
      </c>
      <c r="E94" s="57" t="inlineStr">
        <is>
          <t>SAQ Pillar C — Environment</t>
        </is>
      </c>
      <c r="F94" s="57" t="inlineStr">
        <is>
          <t>SAQ self-discloses site energy use under the Environment pillar; touched, not bindingly required at datapoint depth.</t>
        </is>
      </c>
      <c r="G94" s="57" t="inlineStr">
        <is>
          <t>Sedex SAQ structure, sedex.com — accessed Jun 2026</t>
        </is>
      </c>
    </row>
    <row r="95" ht="15" customHeight="1">
      <c r="A95" s="57" t="inlineStr">
        <is>
          <t>Water consumption</t>
        </is>
      </c>
      <c r="B95" s="57" t="inlineStr">
        <is>
          <t>E3-4</t>
        </is>
      </c>
      <c r="C95" s="57" t="inlineStr">
        <is>
          <t>SAQ - Sedex / SMETA</t>
        </is>
      </c>
      <c r="D95" s="57" t="n">
        <v>1</v>
      </c>
      <c r="E95" s="57" t="inlineStr">
        <is>
          <t>SAQ Pillar C — Environment</t>
        </is>
      </c>
      <c r="F95" s="57" t="inlineStr">
        <is>
          <t>SAQ self-discloses water use under the Environment pillar; touched only.</t>
        </is>
      </c>
      <c r="G95" s="57" t="inlineStr">
        <is>
          <t>Sedex SAQ structure, sedex.com — accessed Jun 2026</t>
        </is>
      </c>
    </row>
    <row r="96" ht="15" customFormat="1" customHeight="1" s="57">
      <c r="A96" s="57" t="inlineStr">
        <is>
          <t>Policies related to own workforce</t>
        </is>
      </c>
      <c r="B96" s="57" t="inlineStr">
        <is>
          <t>S1-1</t>
        </is>
      </c>
      <c r="C96" s="57" t="inlineStr">
        <is>
          <t>EcoVadis</t>
        </is>
      </c>
      <c r="D96" s="57" t="n">
        <v>1</v>
      </c>
      <c r="E96" s="57" t="inlineStr">
        <is>
          <t xml:space="preserve">EcoVadis Labour &amp; HR theme </t>
        </is>
      </c>
      <c r="F96" s="57" t="inlineStr">
        <is>
          <t>Assesses labour/HR policies &amp; practices -&gt; S1-1; rating evidence not audit (overlaps SMETA).</t>
        </is>
      </c>
      <c r="G96" s="57" t="inlineStr">
        <is>
          <t>EcoVadis methodology — 4 themes</t>
        </is>
      </c>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c r="AB96" s="60" t="n"/>
      <c r="AC96" s="60" t="n"/>
      <c r="AD96" s="60" t="n"/>
      <c r="AE96" s="60" t="n"/>
      <c r="AF96" s="60" t="n"/>
      <c r="AG96" s="60" t="n"/>
      <c r="AH96" s="60" t="n"/>
      <c r="AI96" s="60" t="n"/>
      <c r="AJ96" s="60" t="n"/>
      <c r="AK96" s="60" t="n"/>
      <c r="AL96" s="60" t="n"/>
      <c r="AM96" s="60" t="n"/>
      <c r="AN96" s="60" t="n"/>
      <c r="AO96" s="60" t="n"/>
      <c r="AP96" s="60" t="n"/>
      <c r="AQ96" s="60" t="n"/>
      <c r="AR96" s="60" t="n"/>
      <c r="AS96" s="60" t="n"/>
      <c r="AT96" s="60" t="n"/>
      <c r="AU96" s="60" t="n"/>
      <c r="AV96" s="60" t="n"/>
      <c r="AW96" s="60" t="n"/>
      <c r="AX96" s="60" t="n"/>
      <c r="AY96" s="60" t="n"/>
      <c r="AZ96" s="60" t="n"/>
      <c r="BA96" s="60" t="n"/>
      <c r="BB96" s="60" t="n"/>
      <c r="BC96" s="60" t="n"/>
      <c r="BD96" s="60" t="n"/>
      <c r="BE96" s="60" t="n"/>
      <c r="BF96" s="60" t="n"/>
      <c r="BG96" s="60" t="n"/>
      <c r="BH96" s="60" t="n"/>
      <c r="BI96" s="60" t="n"/>
      <c r="BJ96" s="60" t="n"/>
      <c r="BK96" s="60" t="n"/>
      <c r="BL96" s="60" t="n"/>
      <c r="BM96" s="60" t="n"/>
      <c r="BN96" s="60" t="n"/>
      <c r="BO96" s="60" t="n"/>
      <c r="BP96" s="60" t="n"/>
      <c r="BQ96" s="60" t="n"/>
      <c r="BR96" s="60" t="n"/>
      <c r="BS96" s="60" t="n"/>
      <c r="BT96" s="60" t="n"/>
      <c r="BU96" s="60" t="n"/>
      <c r="BV96" s="60" t="n"/>
      <c r="BW96" s="60" t="n"/>
      <c r="BX96" s="60" t="n"/>
      <c r="BY96" s="60" t="n"/>
      <c r="BZ96" s="60" t="n"/>
      <c r="CA96" s="60" t="n"/>
      <c r="CB96" s="60" t="n"/>
      <c r="CC96" s="60" t="n"/>
      <c r="CD96" s="60" t="n"/>
      <c r="CE96" s="60" t="n"/>
      <c r="CF96" s="60" t="n"/>
      <c r="CG96" s="60" t="n"/>
    </row>
    <row r="97" ht="15" customFormat="1" customHeight="1" s="57">
      <c r="A97" s="57" t="inlineStr">
        <is>
          <t>Health and safety metrics</t>
        </is>
      </c>
      <c r="B97" s="57" t="inlineStr">
        <is>
          <t>S1-14</t>
        </is>
      </c>
      <c r="C97" s="57" t="inlineStr">
        <is>
          <t>EcoVadis</t>
        </is>
      </c>
      <c r="D97" s="57" t="n">
        <v>1</v>
      </c>
      <c r="E97" s="57" t="inlineStr">
        <is>
          <t xml:space="preserve">EcoVadis Labour &amp; HR (H&amp;S) </t>
        </is>
      </c>
      <c r="F97" s="57" t="inlineStr">
        <is>
          <t>H&amp;S assessed -&gt; S1-14.</t>
        </is>
      </c>
      <c r="G97" s="57" t="inlineStr">
        <is>
          <t>EcoVadis methodology — 4 themes</t>
        </is>
      </c>
      <c r="H97" s="60" t="n"/>
      <c r="I97" s="60" t="n"/>
      <c r="J97" s="60" t="n"/>
      <c r="K97" s="60" t="n"/>
      <c r="L97" s="60" t="n"/>
      <c r="M97" s="60" t="n"/>
      <c r="N97" s="60" t="n"/>
      <c r="O97" s="60" t="n"/>
      <c r="P97" s="60" t="n"/>
      <c r="Q97" s="60" t="n"/>
      <c r="R97" s="60" t="n"/>
      <c r="S97" s="60" t="n"/>
      <c r="T97" s="60" t="n"/>
      <c r="U97" s="60" t="n"/>
      <c r="V97" s="60" t="n"/>
      <c r="W97" s="60" t="n"/>
      <c r="X97" s="60" t="n"/>
      <c r="Y97" s="60" t="n"/>
      <c r="Z97" s="60" t="n"/>
      <c r="AA97" s="60" t="n"/>
      <c r="AB97" s="60" t="n"/>
      <c r="AC97" s="60" t="n"/>
      <c r="AD97" s="60" t="n"/>
      <c r="AE97" s="60" t="n"/>
      <c r="AF97" s="60" t="n"/>
      <c r="AG97" s="60" t="n"/>
      <c r="AH97" s="60" t="n"/>
      <c r="AI97" s="60" t="n"/>
      <c r="AJ97" s="60" t="n"/>
      <c r="AK97" s="60" t="n"/>
      <c r="AL97" s="60" t="n"/>
      <c r="AM97" s="60" t="n"/>
      <c r="AN97" s="60" t="n"/>
      <c r="AO97" s="60" t="n"/>
      <c r="AP97" s="60" t="n"/>
      <c r="AQ97" s="60" t="n"/>
      <c r="AR97" s="60" t="n"/>
      <c r="AS97" s="60" t="n"/>
      <c r="AT97" s="60" t="n"/>
      <c r="AU97" s="60" t="n"/>
      <c r="AV97" s="60" t="n"/>
      <c r="AW97" s="60" t="n"/>
      <c r="AX97" s="60" t="n"/>
      <c r="AY97" s="60" t="n"/>
      <c r="AZ97" s="60" t="n"/>
      <c r="BA97" s="60" t="n"/>
      <c r="BB97" s="60" t="n"/>
      <c r="BC97" s="60" t="n"/>
      <c r="BD97" s="60" t="n"/>
      <c r="BE97" s="60" t="n"/>
      <c r="BF97" s="60" t="n"/>
      <c r="BG97" s="60" t="n"/>
      <c r="BH97" s="60" t="n"/>
      <c r="BI97" s="60" t="n"/>
      <c r="BJ97" s="60" t="n"/>
      <c r="BK97" s="60" t="n"/>
      <c r="BL97" s="60" t="n"/>
      <c r="BM97" s="60" t="n"/>
      <c r="BN97" s="60" t="n"/>
      <c r="BO97" s="60" t="n"/>
      <c r="BP97" s="60" t="n"/>
      <c r="BQ97" s="60" t="n"/>
      <c r="BR97" s="60" t="n"/>
      <c r="BS97" s="60" t="n"/>
      <c r="BT97" s="60" t="n"/>
      <c r="BU97" s="60" t="n"/>
      <c r="BV97" s="60" t="n"/>
      <c r="BW97" s="60" t="n"/>
      <c r="BX97" s="60" t="n"/>
      <c r="BY97" s="60" t="n"/>
      <c r="BZ97" s="60" t="n"/>
      <c r="CA97" s="60" t="n"/>
      <c r="CB97" s="60" t="n"/>
      <c r="CC97" s="60" t="n"/>
      <c r="CD97" s="60" t="n"/>
      <c r="CE97" s="60" t="n"/>
      <c r="CF97" s="60" t="n"/>
      <c r="CG97" s="60" t="n"/>
    </row>
    <row r="98" ht="15" customFormat="1" customHeight="1" s="57">
      <c r="A98" s="57" t="inlineStr">
        <is>
          <t>Policies related to value chain workers</t>
        </is>
      </c>
      <c r="B98" s="57" t="inlineStr">
        <is>
          <t>S2-1</t>
        </is>
      </c>
      <c r="C98" s="57" t="inlineStr">
        <is>
          <t>EcoVadis</t>
        </is>
      </c>
      <c r="D98" s="57" t="n">
        <v>1</v>
      </c>
      <c r="E98" s="57" t="inlineStr">
        <is>
          <t xml:space="preserve">EcoVadis Sustainable Procurement  </t>
        </is>
      </c>
      <c r="F98" s="57" t="inlineStr">
        <is>
          <t>Supplier social/environmental assessment -&gt; S2-1.</t>
        </is>
      </c>
      <c r="G98" s="57" t="inlineStr">
        <is>
          <t>EcoVadis methodology — 4 themes</t>
        </is>
      </c>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c r="AB98" s="60" t="n"/>
      <c r="AC98" s="60" t="n"/>
      <c r="AD98" s="60" t="n"/>
      <c r="AE98" s="60" t="n"/>
      <c r="AF98" s="60" t="n"/>
      <c r="AG98" s="60" t="n"/>
      <c r="AH98" s="60" t="n"/>
      <c r="AI98" s="60" t="n"/>
      <c r="AJ98" s="60" t="n"/>
      <c r="AK98" s="60" t="n"/>
      <c r="AL98" s="60" t="n"/>
      <c r="AM98" s="60" t="n"/>
      <c r="AN98" s="60" t="n"/>
      <c r="AO98" s="60" t="n"/>
      <c r="AP98" s="60" t="n"/>
      <c r="AQ98" s="60" t="n"/>
      <c r="AR98" s="60" t="n"/>
      <c r="AS98" s="60" t="n"/>
      <c r="AT98" s="60" t="n"/>
      <c r="AU98" s="60" t="n"/>
      <c r="AV98" s="60" t="n"/>
      <c r="AW98" s="60" t="n"/>
      <c r="AX98" s="60" t="n"/>
      <c r="AY98" s="60" t="n"/>
      <c r="AZ98" s="60" t="n"/>
      <c r="BA98" s="60" t="n"/>
      <c r="BB98" s="60" t="n"/>
      <c r="BC98" s="60" t="n"/>
      <c r="BD98" s="60" t="n"/>
      <c r="BE98" s="60" t="n"/>
      <c r="BF98" s="60" t="n"/>
      <c r="BG98" s="60" t="n"/>
      <c r="BH98" s="60" t="n"/>
      <c r="BI98" s="60" t="n"/>
      <c r="BJ98" s="60" t="n"/>
      <c r="BK98" s="60" t="n"/>
      <c r="BL98" s="60" t="n"/>
      <c r="BM98" s="60" t="n"/>
      <c r="BN98" s="60" t="n"/>
      <c r="BO98" s="60" t="n"/>
      <c r="BP98" s="60" t="n"/>
      <c r="BQ98" s="60" t="n"/>
      <c r="BR98" s="60" t="n"/>
      <c r="BS98" s="60" t="n"/>
      <c r="BT98" s="60" t="n"/>
      <c r="BU98" s="60" t="n"/>
      <c r="BV98" s="60" t="n"/>
      <c r="BW98" s="60" t="n"/>
      <c r="BX98" s="60" t="n"/>
      <c r="BY98" s="60" t="n"/>
      <c r="BZ98" s="60" t="n"/>
      <c r="CA98" s="60" t="n"/>
      <c r="CB98" s="60" t="n"/>
      <c r="CC98" s="60" t="n"/>
      <c r="CD98" s="60" t="n"/>
      <c r="CE98" s="60" t="n"/>
      <c r="CF98" s="60" t="n"/>
      <c r="CG98" s="60" t="n"/>
    </row>
    <row r="99" ht="15" customFormat="1" customHeight="1" s="57">
      <c r="A99" s="57" t="inlineStr">
        <is>
          <t>Corporate culture and business conduct policies and corporate culture</t>
        </is>
      </c>
      <c r="B99" s="57" t="inlineStr">
        <is>
          <t>G1-1</t>
        </is>
      </c>
      <c r="C99" s="57" t="inlineStr">
        <is>
          <t>EcoVadis</t>
        </is>
      </c>
      <c r="D99" s="57" t="n">
        <v>1</v>
      </c>
      <c r="E99" s="57" t="inlineStr">
        <is>
          <t xml:space="preserve">EcoVadis Ethics theme  </t>
        </is>
      </c>
      <c r="F99" s="57" t="inlineStr">
        <is>
          <t>Ethics theme -&gt; G1-1.</t>
        </is>
      </c>
      <c r="G99" s="57" t="inlineStr">
        <is>
          <t>EcoVadis methodology — 4 themes</t>
        </is>
      </c>
      <c r="H99" s="60" t="n"/>
      <c r="I99" s="60" t="n"/>
      <c r="J99" s="60" t="n"/>
      <c r="K99" s="60" t="n"/>
      <c r="L99" s="60" t="n"/>
      <c r="M99" s="60" t="n"/>
      <c r="N99" s="60" t="n"/>
      <c r="O99" s="60" t="n"/>
      <c r="P99" s="60" t="n"/>
      <c r="Q99" s="60" t="n"/>
      <c r="R99" s="60" t="n"/>
      <c r="S99" s="60" t="n"/>
      <c r="T99" s="60" t="n"/>
      <c r="U99" s="60" t="n"/>
      <c r="V99" s="60" t="n"/>
      <c r="W99" s="60" t="n"/>
      <c r="X99" s="60" t="n"/>
      <c r="Y99" s="60" t="n"/>
      <c r="Z99" s="60" t="n"/>
      <c r="AA99" s="60" t="n"/>
      <c r="AB99" s="60" t="n"/>
      <c r="AC99" s="60" t="n"/>
      <c r="AD99" s="60" t="n"/>
      <c r="AE99" s="60" t="n"/>
      <c r="AF99" s="60" t="n"/>
      <c r="AG99" s="60" t="n"/>
      <c r="AH99" s="60" t="n"/>
      <c r="AI99" s="60" t="n"/>
      <c r="AJ99" s="60" t="n"/>
      <c r="AK99" s="60" t="n"/>
      <c r="AL99" s="60" t="n"/>
      <c r="AM99" s="60" t="n"/>
      <c r="AN99" s="60" t="n"/>
      <c r="AO99" s="60" t="n"/>
      <c r="AP99" s="60" t="n"/>
      <c r="AQ99" s="60" t="n"/>
      <c r="AR99" s="60" t="n"/>
      <c r="AS99" s="60" t="n"/>
      <c r="AT99" s="60" t="n"/>
      <c r="AU99" s="60" t="n"/>
      <c r="AV99" s="60" t="n"/>
      <c r="AW99" s="60" t="n"/>
      <c r="AX99" s="60" t="n"/>
      <c r="AY99" s="60" t="n"/>
      <c r="AZ99" s="60" t="n"/>
      <c r="BA99" s="60" t="n"/>
      <c r="BB99" s="60" t="n"/>
      <c r="BC99" s="60" t="n"/>
      <c r="BD99" s="60" t="n"/>
      <c r="BE99" s="60" t="n"/>
      <c r="BF99" s="60" t="n"/>
      <c r="BG99" s="60" t="n"/>
      <c r="BH99" s="60" t="n"/>
      <c r="BI99" s="60" t="n"/>
      <c r="BJ99" s="60" t="n"/>
      <c r="BK99" s="60" t="n"/>
      <c r="BL99" s="60" t="n"/>
      <c r="BM99" s="60" t="n"/>
      <c r="BN99" s="60" t="n"/>
      <c r="BO99" s="60" t="n"/>
      <c r="BP99" s="60" t="n"/>
      <c r="BQ99" s="60" t="n"/>
      <c r="BR99" s="60" t="n"/>
      <c r="BS99" s="60" t="n"/>
      <c r="BT99" s="60" t="n"/>
      <c r="BU99" s="60" t="n"/>
      <c r="BV99" s="60" t="n"/>
      <c r="BW99" s="60" t="n"/>
      <c r="BX99" s="60" t="n"/>
      <c r="BY99" s="60" t="n"/>
      <c r="BZ99" s="60" t="n"/>
      <c r="CA99" s="60" t="n"/>
      <c r="CB99" s="60" t="n"/>
      <c r="CC99" s="60" t="n"/>
      <c r="CD99" s="60" t="n"/>
      <c r="CE99" s="60" t="n"/>
      <c r="CF99" s="60" t="n"/>
      <c r="CG99" s="60" t="n"/>
    </row>
    <row r="100" ht="15" customFormat="1" customHeight="1" s="57">
      <c r="A100" s="57" t="inlineStr">
        <is>
          <t>Prevention and detection of corruption and bribery</t>
        </is>
      </c>
      <c r="B100" s="57" t="inlineStr">
        <is>
          <t>G1-3</t>
        </is>
      </c>
      <c r="C100" s="57" t="inlineStr">
        <is>
          <t>EcoVadis</t>
        </is>
      </c>
      <c r="D100" s="57" t="n">
        <v>1</v>
      </c>
      <c r="E100" s="57" t="inlineStr">
        <is>
          <t xml:space="preserve">EcoVadis Ethics (anti-corruption)  </t>
        </is>
      </c>
      <c r="F100" s="57" t="inlineStr">
        <is>
          <t>Anti-corruption within ethics theme -&gt; G1-3.</t>
        </is>
      </c>
      <c r="G100" s="57" t="inlineStr">
        <is>
          <t>EcoVadis methodology — 4 themes</t>
        </is>
      </c>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c r="AB100" s="60" t="n"/>
      <c r="AC100" s="60" t="n"/>
      <c r="AD100" s="60" t="n"/>
      <c r="AE100" s="60" t="n"/>
      <c r="AF100" s="60" t="n"/>
      <c r="AG100" s="60" t="n"/>
      <c r="AH100" s="60" t="n"/>
      <c r="AI100" s="60" t="n"/>
      <c r="AJ100" s="60" t="n"/>
      <c r="AK100" s="60" t="n"/>
      <c r="AL100" s="60" t="n"/>
      <c r="AM100" s="60" t="n"/>
      <c r="AN100" s="60" t="n"/>
      <c r="AO100" s="60" t="n"/>
      <c r="AP100" s="60" t="n"/>
      <c r="AQ100" s="60" t="n"/>
      <c r="AR100" s="60" t="n"/>
      <c r="AS100" s="60" t="n"/>
      <c r="AT100" s="60" t="n"/>
      <c r="AU100" s="60" t="n"/>
      <c r="AV100" s="60" t="n"/>
      <c r="AW100" s="60" t="n"/>
      <c r="AX100" s="60" t="n"/>
      <c r="AY100" s="60" t="n"/>
      <c r="AZ100" s="60" t="n"/>
      <c r="BA100" s="60" t="n"/>
      <c r="BB100" s="60" t="n"/>
      <c r="BC100" s="60" t="n"/>
      <c r="BD100" s="60" t="n"/>
      <c r="BE100" s="60" t="n"/>
      <c r="BF100" s="60" t="n"/>
      <c r="BG100" s="60" t="n"/>
      <c r="BH100" s="60" t="n"/>
      <c r="BI100" s="60" t="n"/>
      <c r="BJ100" s="60" t="n"/>
      <c r="BK100" s="60" t="n"/>
      <c r="BL100" s="60" t="n"/>
      <c r="BM100" s="60" t="n"/>
      <c r="BN100" s="60" t="n"/>
      <c r="BO100" s="60" t="n"/>
      <c r="BP100" s="60" t="n"/>
      <c r="BQ100" s="60" t="n"/>
      <c r="BR100" s="60" t="n"/>
      <c r="BS100" s="60" t="n"/>
      <c r="BT100" s="60" t="n"/>
      <c r="BU100" s="60" t="n"/>
      <c r="BV100" s="60" t="n"/>
      <c r="BW100" s="60" t="n"/>
      <c r="BX100" s="60" t="n"/>
      <c r="BY100" s="60" t="n"/>
      <c r="BZ100" s="60" t="n"/>
      <c r="CA100" s="60" t="n"/>
      <c r="CB100" s="60" t="n"/>
      <c r="CC100" s="60" t="n"/>
      <c r="CD100" s="60" t="n"/>
      <c r="CE100" s="60" t="n"/>
      <c r="CF100" s="60" t="n"/>
      <c r="CG100" s="60" t="n"/>
    </row>
    <row r="101" ht="15" customFormat="1" customHeight="1" s="57">
      <c r="A101" s="57" t="inlineStr">
        <is>
          <t>Gross scopes 1, 2, 3 and total GHG emissions</t>
        </is>
      </c>
      <c r="B101" s="57" t="inlineStr">
        <is>
          <t>E1-6</t>
        </is>
      </c>
      <c r="C101" s="57" t="inlineStr">
        <is>
          <t>EcoVadis</t>
        </is>
      </c>
      <c r="D101" s="57" t="n">
        <v>1</v>
      </c>
      <c r="E101" s="57" t="inlineStr">
        <is>
          <t xml:space="preserve">EcoVadis Environment (GHG) </t>
        </is>
      </c>
      <c r="F101" s="57" t="inlineStr">
        <is>
          <t>Requests GHG data -&gt; E1-6.</t>
        </is>
      </c>
      <c r="G101" s="57" t="inlineStr">
        <is>
          <t>EcoVadis methodology — 4 themes</t>
        </is>
      </c>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c r="AA101" s="60" t="n"/>
      <c r="AB101" s="60" t="n"/>
      <c r="AC101" s="60" t="n"/>
      <c r="AD101" s="60" t="n"/>
      <c r="AE101" s="60" t="n"/>
      <c r="AF101" s="60" t="n"/>
      <c r="AG101" s="60" t="n"/>
      <c r="AH101" s="60" t="n"/>
      <c r="AI101" s="60" t="n"/>
      <c r="AJ101" s="60" t="n"/>
      <c r="AK101" s="60" t="n"/>
      <c r="AL101" s="60" t="n"/>
      <c r="AM101" s="60" t="n"/>
      <c r="AN101" s="60" t="n"/>
      <c r="AO101" s="60" t="n"/>
      <c r="AP101" s="60" t="n"/>
      <c r="AQ101" s="60" t="n"/>
      <c r="AR101" s="60" t="n"/>
      <c r="AS101" s="60" t="n"/>
      <c r="AT101" s="60" t="n"/>
      <c r="AU101" s="60" t="n"/>
      <c r="AV101" s="60" t="n"/>
      <c r="AW101" s="60" t="n"/>
      <c r="AX101" s="60" t="n"/>
      <c r="AY101" s="60" t="n"/>
      <c r="AZ101" s="60" t="n"/>
      <c r="BA101" s="60" t="n"/>
      <c r="BB101" s="60" t="n"/>
      <c r="BC101" s="60" t="n"/>
      <c r="BD101" s="60" t="n"/>
      <c r="BE101" s="60" t="n"/>
      <c r="BF101" s="60" t="n"/>
      <c r="BG101" s="60" t="n"/>
      <c r="BH101" s="60" t="n"/>
      <c r="BI101" s="60" t="n"/>
      <c r="BJ101" s="60" t="n"/>
      <c r="BK101" s="60" t="n"/>
      <c r="BL101" s="60" t="n"/>
      <c r="BM101" s="60" t="n"/>
      <c r="BN101" s="60" t="n"/>
      <c r="BO101" s="60" t="n"/>
      <c r="BP101" s="60" t="n"/>
      <c r="BQ101" s="60" t="n"/>
      <c r="BR101" s="60" t="n"/>
      <c r="BS101" s="60" t="n"/>
      <c r="BT101" s="60" t="n"/>
      <c r="BU101" s="60" t="n"/>
      <c r="BV101" s="60" t="n"/>
      <c r="BW101" s="60" t="n"/>
      <c r="BX101" s="60" t="n"/>
      <c r="BY101" s="60" t="n"/>
      <c r="BZ101" s="60" t="n"/>
      <c r="CA101" s="60" t="n"/>
      <c r="CB101" s="60" t="n"/>
      <c r="CC101" s="60" t="n"/>
      <c r="CD101" s="60" t="n"/>
      <c r="CE101" s="60" t="n"/>
      <c r="CF101" s="60" t="n"/>
      <c r="CG101" s="60" t="n"/>
    </row>
    <row r="102" ht="15" customFormat="1" customHeight="1" s="57">
      <c r="A102" s="57" t="inlineStr">
        <is>
          <t>Energy consumption and mix</t>
        </is>
      </c>
      <c r="B102" s="57" t="inlineStr">
        <is>
          <t>E1-5</t>
        </is>
      </c>
      <c r="C102" s="57" t="inlineStr">
        <is>
          <t>EcoVadis</t>
        </is>
      </c>
      <c r="D102" s="57" t="n">
        <v>1</v>
      </c>
      <c r="E102" s="57" t="inlineStr">
        <is>
          <t xml:space="preserve">EcoVadis Environment (energy)  </t>
        </is>
      </c>
      <c r="F102" s="57" t="inlineStr">
        <is>
          <t>Energy requested -&gt; E1-5.</t>
        </is>
      </c>
      <c r="G102" s="57" t="inlineStr">
        <is>
          <t>EcoVadis methodology — 4 themes</t>
        </is>
      </c>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c r="AB102" s="60" t="n"/>
      <c r="AC102" s="60" t="n"/>
      <c r="AD102" s="60" t="n"/>
      <c r="AE102" s="60" t="n"/>
      <c r="AF102" s="60" t="n"/>
      <c r="AG102" s="60" t="n"/>
      <c r="AH102" s="60" t="n"/>
      <c r="AI102" s="60" t="n"/>
      <c r="AJ102" s="60" t="n"/>
      <c r="AK102" s="60" t="n"/>
      <c r="AL102" s="60" t="n"/>
      <c r="AM102" s="60" t="n"/>
      <c r="AN102" s="60" t="n"/>
      <c r="AO102" s="60" t="n"/>
      <c r="AP102" s="60" t="n"/>
      <c r="AQ102" s="60" t="n"/>
      <c r="AR102" s="60" t="n"/>
      <c r="AS102" s="60" t="n"/>
      <c r="AT102" s="60" t="n"/>
      <c r="AU102" s="60" t="n"/>
      <c r="AV102" s="60" t="n"/>
      <c r="AW102" s="60" t="n"/>
      <c r="AX102" s="60" t="n"/>
      <c r="AY102" s="60" t="n"/>
      <c r="AZ102" s="60" t="n"/>
      <c r="BA102" s="60" t="n"/>
      <c r="BB102" s="60" t="n"/>
      <c r="BC102" s="60" t="n"/>
      <c r="BD102" s="60" t="n"/>
      <c r="BE102" s="60" t="n"/>
      <c r="BF102" s="60" t="n"/>
      <c r="BG102" s="60" t="n"/>
      <c r="BH102" s="60" t="n"/>
      <c r="BI102" s="60" t="n"/>
      <c r="BJ102" s="60" t="n"/>
      <c r="BK102" s="60" t="n"/>
      <c r="BL102" s="60" t="n"/>
      <c r="BM102" s="60" t="n"/>
      <c r="BN102" s="60" t="n"/>
      <c r="BO102" s="60" t="n"/>
      <c r="BP102" s="60" t="n"/>
      <c r="BQ102" s="60" t="n"/>
      <c r="BR102" s="60" t="n"/>
      <c r="BS102" s="60" t="n"/>
      <c r="BT102" s="60" t="n"/>
      <c r="BU102" s="60" t="n"/>
      <c r="BV102" s="60" t="n"/>
      <c r="BW102" s="60" t="n"/>
      <c r="BX102" s="60" t="n"/>
      <c r="BY102" s="60" t="n"/>
      <c r="BZ102" s="60" t="n"/>
      <c r="CA102" s="60" t="n"/>
      <c r="CB102" s="60" t="n"/>
      <c r="CC102" s="60" t="n"/>
      <c r="CD102" s="60" t="n"/>
      <c r="CE102" s="60" t="n"/>
      <c r="CF102" s="60" t="n"/>
      <c r="CG102" s="60" t="n"/>
    </row>
    <row r="103" ht="15" customFormat="1" customHeight="1" s="57">
      <c r="A103" s="57" t="inlineStr">
        <is>
          <t>Water consumption</t>
        </is>
      </c>
      <c r="B103" s="57" t="inlineStr">
        <is>
          <t>E3-4</t>
        </is>
      </c>
      <c r="C103" s="57" t="inlineStr">
        <is>
          <t>EcoVadis</t>
        </is>
      </c>
      <c r="D103" s="57" t="n">
        <v>1</v>
      </c>
      <c r="E103" s="57" t="inlineStr">
        <is>
          <t xml:space="preserve">EcoVadis Environment (water)  </t>
        </is>
      </c>
      <c r="F103" s="57" t="inlineStr">
        <is>
          <t>Water requested -&gt; E3-4.</t>
        </is>
      </c>
      <c r="G103" s="57" t="inlineStr">
        <is>
          <t>EcoVadis methodology — 4 themes</t>
        </is>
      </c>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c r="AA103" s="60" t="n"/>
      <c r="AB103" s="60" t="n"/>
      <c r="AC103" s="60" t="n"/>
      <c r="AD103" s="60" t="n"/>
      <c r="AE103" s="60" t="n"/>
      <c r="AF103" s="60" t="n"/>
      <c r="AG103" s="60" t="n"/>
      <c r="AH103" s="60" t="n"/>
      <c r="AI103" s="60" t="n"/>
      <c r="AJ103" s="60" t="n"/>
      <c r="AK103" s="60" t="n"/>
      <c r="AL103" s="60" t="n"/>
      <c r="AM103" s="60" t="n"/>
      <c r="AN103" s="60" t="n"/>
      <c r="AO103" s="60" t="n"/>
      <c r="AP103" s="60" t="n"/>
      <c r="AQ103" s="60" t="n"/>
      <c r="AR103" s="60" t="n"/>
      <c r="AS103" s="60" t="n"/>
      <c r="AT103" s="60" t="n"/>
      <c r="AU103" s="60" t="n"/>
      <c r="AV103" s="60" t="n"/>
      <c r="AW103" s="60" t="n"/>
      <c r="AX103" s="60" t="n"/>
      <c r="AY103" s="60" t="n"/>
      <c r="AZ103" s="60" t="n"/>
      <c r="BA103" s="60" t="n"/>
      <c r="BB103" s="60" t="n"/>
      <c r="BC103" s="60" t="n"/>
      <c r="BD103" s="60" t="n"/>
      <c r="BE103" s="60" t="n"/>
      <c r="BF103" s="60" t="n"/>
      <c r="BG103" s="60" t="n"/>
      <c r="BH103" s="60" t="n"/>
      <c r="BI103" s="60" t="n"/>
      <c r="BJ103" s="60" t="n"/>
      <c r="BK103" s="60" t="n"/>
      <c r="BL103" s="60" t="n"/>
      <c r="BM103" s="60" t="n"/>
      <c r="BN103" s="60" t="n"/>
      <c r="BO103" s="60" t="n"/>
      <c r="BP103" s="60" t="n"/>
      <c r="BQ103" s="60" t="n"/>
      <c r="BR103" s="60" t="n"/>
      <c r="BS103" s="60" t="n"/>
      <c r="BT103" s="60" t="n"/>
      <c r="BU103" s="60" t="n"/>
      <c r="BV103" s="60" t="n"/>
      <c r="BW103" s="60" t="n"/>
      <c r="BX103" s="60" t="n"/>
      <c r="BY103" s="60" t="n"/>
      <c r="BZ103" s="60" t="n"/>
      <c r="CA103" s="60" t="n"/>
      <c r="CB103" s="60" t="n"/>
      <c r="CC103" s="60" t="n"/>
      <c r="CD103" s="60" t="n"/>
      <c r="CE103" s="60" t="n"/>
      <c r="CF103" s="60" t="n"/>
      <c r="CG103" s="60" t="n"/>
    </row>
    <row r="104" ht="15" customFormat="1" customHeight="1" s="57">
      <c r="A104" s="57" t="inlineStr">
        <is>
          <t>Resource outflows</t>
        </is>
      </c>
      <c r="B104" s="57" t="inlineStr">
        <is>
          <t>E5-5</t>
        </is>
      </c>
      <c r="C104" s="57" t="inlineStr">
        <is>
          <t>EcoVadis</t>
        </is>
      </c>
      <c r="D104" s="57" t="n">
        <v>1</v>
      </c>
      <c r="E104" s="57" t="inlineStr">
        <is>
          <t xml:space="preserve">EcoVadis Environment (waste)  </t>
        </is>
      </c>
      <c r="F104" s="57" t="inlineStr">
        <is>
          <t>Waste requested -&gt; E5-5.</t>
        </is>
      </c>
      <c r="G104" s="57" t="inlineStr">
        <is>
          <t>EcoVadis methodology — 4 themes</t>
        </is>
      </c>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c r="AB104" s="60" t="n"/>
      <c r="AC104" s="60" t="n"/>
      <c r="AD104" s="60" t="n"/>
      <c r="AE104" s="60" t="n"/>
      <c r="AF104" s="60" t="n"/>
      <c r="AG104" s="60" t="n"/>
      <c r="AH104" s="60" t="n"/>
      <c r="AI104" s="60" t="n"/>
      <c r="AJ104" s="60" t="n"/>
      <c r="AK104" s="60" t="n"/>
      <c r="AL104" s="60" t="n"/>
      <c r="AM104" s="60" t="n"/>
      <c r="AN104" s="60" t="n"/>
      <c r="AO104" s="60" t="n"/>
      <c r="AP104" s="60" t="n"/>
      <c r="AQ104" s="60" t="n"/>
      <c r="AR104" s="60" t="n"/>
      <c r="AS104" s="60" t="n"/>
      <c r="AT104" s="60" t="n"/>
      <c r="AU104" s="60" t="n"/>
      <c r="AV104" s="60" t="n"/>
      <c r="AW104" s="60" t="n"/>
      <c r="AX104" s="60" t="n"/>
      <c r="AY104" s="60" t="n"/>
      <c r="AZ104" s="60" t="n"/>
      <c r="BA104" s="60" t="n"/>
      <c r="BB104" s="60" t="n"/>
      <c r="BC104" s="60" t="n"/>
      <c r="BD104" s="60" t="n"/>
      <c r="BE104" s="60" t="n"/>
      <c r="BF104" s="60" t="n"/>
      <c r="BG104" s="60" t="n"/>
      <c r="BH104" s="60" t="n"/>
      <c r="BI104" s="60" t="n"/>
      <c r="BJ104" s="60" t="n"/>
      <c r="BK104" s="60" t="n"/>
      <c r="BL104" s="60" t="n"/>
      <c r="BM104" s="60" t="n"/>
      <c r="BN104" s="60" t="n"/>
      <c r="BO104" s="60" t="n"/>
      <c r="BP104" s="60" t="n"/>
      <c r="BQ104" s="60" t="n"/>
      <c r="BR104" s="60" t="n"/>
      <c r="BS104" s="60" t="n"/>
      <c r="BT104" s="60" t="n"/>
      <c r="BU104" s="60" t="n"/>
      <c r="BV104" s="60" t="n"/>
      <c r="BW104" s="60" t="n"/>
      <c r="BX104" s="60" t="n"/>
      <c r="BY104" s="60" t="n"/>
      <c r="BZ104" s="60" t="n"/>
      <c r="CA104" s="60" t="n"/>
      <c r="CB104" s="60" t="n"/>
      <c r="CC104" s="60" t="n"/>
      <c r="CD104" s="60" t="n"/>
      <c r="CE104" s="60" t="n"/>
      <c r="CF104" s="60" t="n"/>
      <c r="CG104" s="60" t="n"/>
    </row>
    <row r="105" ht="15" customFormat="1" customHeight="1" s="57">
      <c r="A105" s="57" t="inlineStr">
        <is>
          <t>Diversity metrics</t>
        </is>
      </c>
      <c r="B105" s="57" t="inlineStr">
        <is>
          <t>S1-9</t>
        </is>
      </c>
      <c r="C105" s="57" t="inlineStr">
        <is>
          <t>EcoVadis</t>
        </is>
      </c>
      <c r="D105" s="57" t="n">
        <v>1</v>
      </c>
      <c r="E105" s="57" t="inlineStr">
        <is>
          <t xml:space="preserve">EcoVadis Labour &amp; HR (diversity/non-discrimination) </t>
        </is>
      </c>
      <c r="F105" s="57" t="inlineStr">
        <is>
          <t>Assesses diversity/non-discrimination policy → rating evidence, not imposition → S1-9.</t>
        </is>
      </c>
      <c r="G105" s="57" t="inlineStr">
        <is>
          <t>EcoVadis methodology — 4 themes</t>
        </is>
      </c>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c r="AA105" s="60" t="n"/>
      <c r="AB105" s="60" t="n"/>
      <c r="AC105" s="60" t="n"/>
      <c r="AD105" s="60" t="n"/>
      <c r="AE105" s="60" t="n"/>
      <c r="AF105" s="60" t="n"/>
      <c r="AG105" s="60" t="n"/>
      <c r="AH105" s="60" t="n"/>
      <c r="AI105" s="60" t="n"/>
      <c r="AJ105" s="60" t="n"/>
      <c r="AK105" s="60" t="n"/>
      <c r="AL105" s="60" t="n"/>
      <c r="AM105" s="60" t="n"/>
      <c r="AN105" s="60" t="n"/>
      <c r="AO105" s="60" t="n"/>
      <c r="AP105" s="60" t="n"/>
      <c r="AQ105" s="60" t="n"/>
      <c r="AR105" s="60" t="n"/>
      <c r="AS105" s="60" t="n"/>
      <c r="AT105" s="60" t="n"/>
      <c r="AU105" s="60" t="n"/>
      <c r="AV105" s="60" t="n"/>
      <c r="AW105" s="60" t="n"/>
      <c r="AX105" s="60" t="n"/>
      <c r="AY105" s="60" t="n"/>
      <c r="AZ105" s="60" t="n"/>
      <c r="BA105" s="60" t="n"/>
      <c r="BB105" s="60" t="n"/>
      <c r="BC105" s="60" t="n"/>
      <c r="BD105" s="60" t="n"/>
      <c r="BE105" s="60" t="n"/>
      <c r="BF105" s="60" t="n"/>
      <c r="BG105" s="60" t="n"/>
      <c r="BH105" s="60" t="n"/>
      <c r="BI105" s="60" t="n"/>
      <c r="BJ105" s="60" t="n"/>
      <c r="BK105" s="60" t="n"/>
      <c r="BL105" s="60" t="n"/>
      <c r="BM105" s="60" t="n"/>
      <c r="BN105" s="60" t="n"/>
      <c r="BO105" s="60" t="n"/>
      <c r="BP105" s="60" t="n"/>
      <c r="BQ105" s="60" t="n"/>
      <c r="BR105" s="60" t="n"/>
      <c r="BS105" s="60" t="n"/>
      <c r="BT105" s="60" t="n"/>
      <c r="BU105" s="60" t="n"/>
      <c r="BV105" s="60" t="n"/>
      <c r="BW105" s="60" t="n"/>
      <c r="BX105" s="60" t="n"/>
      <c r="BY105" s="60" t="n"/>
      <c r="BZ105" s="60" t="n"/>
      <c r="CA105" s="60" t="n"/>
      <c r="CB105" s="60" t="n"/>
      <c r="CC105" s="60" t="n"/>
      <c r="CD105" s="60" t="n"/>
      <c r="CE105" s="60" t="n"/>
      <c r="CF105" s="60" t="n"/>
      <c r="CG105" s="60" t="n"/>
    </row>
    <row r="106" ht="15" customFormat="1" customHeight="1" s="57">
      <c r="A106" s="57" t="inlineStr">
        <is>
          <t>Incidents, complaints &amp; severe human rights impacts</t>
        </is>
      </c>
      <c r="B106" s="57" t="inlineStr">
        <is>
          <t>S1-17</t>
        </is>
      </c>
      <c r="C106" s="57" t="inlineStr">
        <is>
          <t>EcoVadis</t>
        </is>
      </c>
      <c r="D106" s="57" t="n">
        <v>1</v>
      </c>
      <c r="E106" s="57" t="inlineStr">
        <is>
          <t xml:space="preserve">EcoVadis Labour &amp; HR (human rights) </t>
        </is>
      </c>
      <c r="F106" s="57" t="inlineStr">
        <is>
          <t>Human-rights dimension of the Labour &amp; HR theme → touched → S1-17.</t>
        </is>
      </c>
      <c r="G106" s="57" t="inlineStr">
        <is>
          <t>EcoVadis methodology — 4 themes</t>
        </is>
      </c>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c r="AB106" s="60" t="n"/>
      <c r="AC106" s="60" t="n"/>
      <c r="AD106" s="60" t="n"/>
      <c r="AE106" s="60" t="n"/>
      <c r="AF106" s="60" t="n"/>
      <c r="AG106" s="60" t="n"/>
      <c r="AH106" s="60" t="n"/>
      <c r="AI106" s="60" t="n"/>
      <c r="AJ106" s="60" t="n"/>
      <c r="AK106" s="60" t="n"/>
      <c r="AL106" s="60" t="n"/>
      <c r="AM106" s="60" t="n"/>
      <c r="AN106" s="60" t="n"/>
      <c r="AO106" s="60" t="n"/>
      <c r="AP106" s="60" t="n"/>
      <c r="AQ106" s="60" t="n"/>
      <c r="AR106" s="60" t="n"/>
      <c r="AS106" s="60" t="n"/>
      <c r="AT106" s="60" t="n"/>
      <c r="AU106" s="60" t="n"/>
      <c r="AV106" s="60" t="n"/>
      <c r="AW106" s="60" t="n"/>
      <c r="AX106" s="60" t="n"/>
      <c r="AY106" s="60" t="n"/>
      <c r="AZ106" s="60" t="n"/>
      <c r="BA106" s="60" t="n"/>
      <c r="BB106" s="60" t="n"/>
      <c r="BC106" s="60" t="n"/>
      <c r="BD106" s="60" t="n"/>
      <c r="BE106" s="60" t="n"/>
      <c r="BF106" s="60" t="n"/>
      <c r="BG106" s="60" t="n"/>
      <c r="BH106" s="60" t="n"/>
      <c r="BI106" s="60" t="n"/>
      <c r="BJ106" s="60" t="n"/>
      <c r="BK106" s="60" t="n"/>
      <c r="BL106" s="60" t="n"/>
      <c r="BM106" s="60" t="n"/>
      <c r="BN106" s="60" t="n"/>
      <c r="BO106" s="60" t="n"/>
      <c r="BP106" s="60" t="n"/>
      <c r="BQ106" s="60" t="n"/>
      <c r="BR106" s="60" t="n"/>
      <c r="BS106" s="60" t="n"/>
      <c r="BT106" s="60" t="n"/>
      <c r="BU106" s="60" t="n"/>
      <c r="BV106" s="60" t="n"/>
      <c r="BW106" s="60" t="n"/>
      <c r="BX106" s="60" t="n"/>
      <c r="BY106" s="60" t="n"/>
      <c r="BZ106" s="60" t="n"/>
      <c r="CA106" s="60" t="n"/>
      <c r="CB106" s="60" t="n"/>
      <c r="CC106" s="60" t="n"/>
      <c r="CD106" s="60" t="n"/>
      <c r="CE106" s="60" t="n"/>
      <c r="CF106" s="60" t="n"/>
      <c r="CG106" s="60" t="n"/>
    </row>
    <row r="107" ht="15" customHeight="1">
      <c r="A107" s="57" t="inlineStr">
        <is>
          <t>Gross scopes 1, 2, 3 and total GHG emissions</t>
        </is>
      </c>
      <c r="B107" s="57" t="inlineStr">
        <is>
          <t>E1-6</t>
        </is>
      </c>
      <c r="C107" s="57" t="inlineStr">
        <is>
          <t>CDP</t>
        </is>
      </c>
      <c r="D107" s="57" t="n">
        <v>2</v>
      </c>
      <c r="E107" s="57" t="inlineStr">
        <is>
          <t xml:space="preserve">CDP Climate C6 (emissions) </t>
        </is>
      </c>
      <c r="F107" s="57" t="inlineStr">
        <is>
          <t>Requires Scope 1/2/3 GHG -&gt; E1-6_06/_07.</t>
        </is>
      </c>
      <c r="G107" s="57" t="inlineStr">
        <is>
          <t>CDP Climate / Water / Forests questionnaires</t>
        </is>
      </c>
    </row>
    <row r="108" ht="15" customHeight="1">
      <c r="A108" s="57" t="inlineStr">
        <is>
          <t>Energy consumption and mix</t>
        </is>
      </c>
      <c r="B108" s="57" t="inlineStr">
        <is>
          <t>E1-5</t>
        </is>
      </c>
      <c r="C108" s="57" t="inlineStr">
        <is>
          <t>CDP</t>
        </is>
      </c>
      <c r="D108" s="57" t="n">
        <v>2</v>
      </c>
      <c r="E108" s="57" t="inlineStr">
        <is>
          <t xml:space="preserve">CDP Climate C8 (energy) </t>
        </is>
      </c>
      <c r="F108" s="57" t="inlineStr">
        <is>
          <t>Requires energy data -&gt; E1-5_01.</t>
        </is>
      </c>
      <c r="G108" s="57" t="inlineStr">
        <is>
          <t>CDP Climate / Water / Forests questionnaires</t>
        </is>
      </c>
    </row>
    <row r="109" ht="15" customHeight="1">
      <c r="A109" s="57" t="inlineStr">
        <is>
          <t>Targets related to climate change mitigation and adaptation</t>
        </is>
      </c>
      <c r="B109" s="57" t="inlineStr">
        <is>
          <t>E1-4</t>
        </is>
      </c>
      <c r="C109" s="57" t="inlineStr">
        <is>
          <t>CDP</t>
        </is>
      </c>
      <c r="D109" s="57" t="n">
        <v>1</v>
      </c>
      <c r="E109" s="57" t="inlineStr">
        <is>
          <t xml:space="preserve">CDP Climate C4 (targets)  </t>
        </is>
      </c>
      <c r="F109" s="57" t="inlineStr">
        <is>
          <t>Emissions targets -&gt; E1-4_01.</t>
        </is>
      </c>
      <c r="G109" s="57" t="inlineStr">
        <is>
          <t>CDP Climate / Water / Forests questionnaires</t>
        </is>
      </c>
    </row>
    <row r="110" ht="15" customHeight="1">
      <c r="A110" s="57" t="inlineStr">
        <is>
          <t>Actions and resources in relation to climate change policies</t>
        </is>
      </c>
      <c r="B110" s="57" t="inlineStr">
        <is>
          <t>E1-3</t>
        </is>
      </c>
      <c r="C110" s="57" t="inlineStr">
        <is>
          <t>CDP</t>
        </is>
      </c>
      <c r="D110" s="57" t="n">
        <v>1</v>
      </c>
      <c r="E110" s="57" t="inlineStr">
        <is>
          <t xml:space="preserve">CDP Climate C4 (initiatives) </t>
        </is>
      </c>
      <c r="F110" s="57" t="inlineStr">
        <is>
          <t>Reduction initiatives -&gt; E1-3_01/_03.</t>
        </is>
      </c>
      <c r="G110" s="57" t="inlineStr">
        <is>
          <t>CDP Climate / Water / Forests questionnaires</t>
        </is>
      </c>
    </row>
    <row r="111" ht="15" customHeight="1">
      <c r="A111" s="57" t="inlineStr">
        <is>
          <t>Water consumption</t>
        </is>
      </c>
      <c r="B111" s="57" t="inlineStr">
        <is>
          <t>E3-4</t>
        </is>
      </c>
      <c r="C111" s="57" t="inlineStr">
        <is>
          <t>CDP</t>
        </is>
      </c>
      <c r="D111" s="57" t="n">
        <v>2</v>
      </c>
      <c r="E111" s="57" t="inlineStr">
        <is>
          <t xml:space="preserve">CDP Water W1 (withdrawal/discharge) </t>
        </is>
      </c>
      <c r="F111" s="57" t="inlineStr">
        <is>
          <t>Requires withdrawal/consumption/discharge -&gt; E3-4_11/_12.</t>
        </is>
      </c>
      <c r="G111" s="57" t="inlineStr">
        <is>
          <t>CDP Climate / Water / Forests questionnaires</t>
        </is>
      </c>
    </row>
    <row r="112" ht="15" customHeight="1">
      <c r="A112" s="57" t="inlineStr">
        <is>
          <t>Policies related to water and marine resources</t>
        </is>
      </c>
      <c r="B112" s="57" t="inlineStr">
        <is>
          <t>E3-1</t>
        </is>
      </c>
      <c r="C112" s="57" t="inlineStr">
        <is>
          <t>CDP</t>
        </is>
      </c>
      <c r="D112" s="57" t="n">
        <v>1</v>
      </c>
      <c r="E112" s="57" t="inlineStr">
        <is>
          <t xml:space="preserve">CDP Water (governance/policy) </t>
        </is>
      </c>
      <c r="F112" s="57" t="inlineStr">
        <is>
          <t>Water policy/governance -&gt; E3-1.</t>
        </is>
      </c>
      <c r="G112" s="57" t="inlineStr">
        <is>
          <t>CDP Climate / Water / Forests questionnaires</t>
        </is>
      </c>
    </row>
    <row r="113" ht="15" customHeight="1">
      <c r="A113" s="57" t="inlineStr">
        <is>
          <t>Targets related to water and marine resources</t>
        </is>
      </c>
      <c r="B113" s="57" t="inlineStr">
        <is>
          <t>E3-3</t>
        </is>
      </c>
      <c r="C113" s="57" t="inlineStr">
        <is>
          <t>CDP</t>
        </is>
      </c>
      <c r="D113" s="57" t="n">
        <v>2</v>
      </c>
      <c r="E113" s="57" t="inlineStr">
        <is>
          <t xml:space="preserve">CDP Water (targets)  </t>
        </is>
      </c>
      <c r="F113" s="57" t="inlineStr">
        <is>
          <t>Water targets -&gt; E3-3.</t>
        </is>
      </c>
      <c r="G113" s="57" t="inlineStr">
        <is>
          <t>CDP Climate / Water / Forests questionnaires</t>
        </is>
      </c>
    </row>
    <row r="114" ht="15" customHeight="1">
      <c r="A114" s="57" t="inlineStr">
        <is>
          <t>Biodiversity &amp; ecosystems (E4)</t>
        </is>
      </c>
      <c r="B114" s="57" t="inlineStr">
        <is>
          <t>E4</t>
        </is>
      </c>
      <c r="C114" s="57" t="inlineStr">
        <is>
          <t>CDP</t>
        </is>
      </c>
      <c r="D114" s="57" t="n">
        <v>1</v>
      </c>
      <c r="E114" s="57" t="inlineStr">
        <is>
          <t xml:space="preserve">CDP Forests  </t>
        </is>
      </c>
      <c r="F114" s="57" t="inlineStr">
        <is>
          <t>Deforestation-commodity exposure -&gt; E4; conditional on Forests questionnaire.</t>
        </is>
      </c>
      <c r="G114" s="57" t="inlineStr">
        <is>
          <t>CDP Climate / Water / Forests questionnaires</t>
        </is>
      </c>
    </row>
    <row r="115" ht="15" customHeight="1">
      <c r="A115" s="57" t="inlineStr">
        <is>
          <t>Feed &amp; marine ingredients sourcing</t>
        </is>
      </c>
      <c r="B115" s="57" t="inlineStr">
        <is>
          <t>—</t>
        </is>
      </c>
      <c r="C115" s="57" t="inlineStr">
        <is>
          <t>CDP</t>
        </is>
      </c>
      <c r="D115" s="57" t="n">
        <v>0</v>
      </c>
      <c r="E115" s="57" t="inlineStr">
        <is>
          <t xml:space="preserve">CDP Forests (soy/palm) </t>
        </is>
      </c>
      <c r="F115" s="57" t="inlineStr">
        <is>
          <t>GAP ROW. Soy/palm in feed -&gt; conditional - only through forest questionnaire, unlikely through processor</t>
        </is>
      </c>
      <c r="G115" s="57" t="inlineStr">
        <is>
          <t>CDP Climate / Water / Forests questionnaires</t>
        </is>
      </c>
    </row>
    <row r="116" ht="15" customHeight="1">
      <c r="A116" s="57" t="inlineStr">
        <is>
          <t>Energy consumption and mix</t>
        </is>
      </c>
      <c r="B116" s="57" t="inlineStr">
        <is>
          <t>E1-5</t>
        </is>
      </c>
      <c r="C116" s="57" t="inlineStr">
        <is>
          <t>VSME-Basic</t>
        </is>
      </c>
      <c r="D116" s="57" t="n">
        <v>2</v>
      </c>
      <c r="E116" s="57" t="inlineStr">
        <is>
          <t xml:space="preserve">VSME B3 (energy)  </t>
        </is>
      </c>
      <c r="F116" s="57" t="inlineStr">
        <is>
          <t>B3 requires energy consumption -&gt; E1-5_01.</t>
        </is>
      </c>
      <c r="G116" s="57" t="inlineStr">
        <is>
          <t>EFRAG VSME — Basic + Comprehensive modules</t>
        </is>
      </c>
    </row>
    <row r="117" ht="15" customHeight="1">
      <c r="A117" s="57" t="inlineStr">
        <is>
          <t>Gross scopes 1, 2, 3 and total GHG emissions</t>
        </is>
      </c>
      <c r="B117" s="57" t="inlineStr">
        <is>
          <t>E1-6</t>
        </is>
      </c>
      <c r="C117" s="57" t="inlineStr">
        <is>
          <t>VSME-Basic</t>
        </is>
      </c>
      <c r="D117" s="57" t="n">
        <v>2</v>
      </c>
      <c r="E117" s="57" t="inlineStr">
        <is>
          <t xml:space="preserve">VSME B3 (GHG)  </t>
        </is>
      </c>
      <c r="F117" s="57" t="inlineStr">
        <is>
          <t>B3 requires Scope 1/2 GHG -&gt; E1-6.</t>
        </is>
      </c>
      <c r="G117" s="57" t="inlineStr">
        <is>
          <t>EFRAG VSME — Basic + Comprehensive modules</t>
        </is>
      </c>
    </row>
    <row r="118" ht="15" customHeight="1">
      <c r="A118" s="57" t="inlineStr">
        <is>
          <t>Water consumption</t>
        </is>
      </c>
      <c r="B118" s="57" t="inlineStr">
        <is>
          <t>E3-4</t>
        </is>
      </c>
      <c r="C118" s="57" t="inlineStr">
        <is>
          <t>VSME-Basic</t>
        </is>
      </c>
      <c r="D118" s="57" t="n">
        <v>2</v>
      </c>
      <c r="E118" s="57" t="inlineStr">
        <is>
          <t>VSME B6 (water)</t>
        </is>
      </c>
      <c r="F118" s="57" t="inlineStr">
        <is>
          <t>Water use -&gt; E3-4 (reduced datapoint set)</t>
        </is>
      </c>
      <c r="G118" s="57" t="inlineStr">
        <is>
          <t>EFRAG VSME — Basic + Comprehensive modules</t>
        </is>
      </c>
    </row>
    <row r="119" ht="15" customHeight="1">
      <c r="A119" s="57" t="inlineStr">
        <is>
          <t>Resource outflows</t>
        </is>
      </c>
      <c r="B119" s="57" t="inlineStr">
        <is>
          <t>E5-5</t>
        </is>
      </c>
      <c r="C119" s="57" t="inlineStr">
        <is>
          <t>VSME-Basic</t>
        </is>
      </c>
      <c r="D119" s="57" t="n">
        <v>2</v>
      </c>
      <c r="E119" s="57" t="inlineStr">
        <is>
          <t xml:space="preserve">VSME B7 (waste) </t>
        </is>
      </c>
      <c r="F119" s="57" t="inlineStr">
        <is>
          <t>Waste -&gt; E5-5.</t>
        </is>
      </c>
      <c r="G119" s="57" t="inlineStr">
        <is>
          <t>EFRAG VSME — Basic + Comprehensive modules</t>
        </is>
      </c>
    </row>
    <row r="120" ht="15" customHeight="1">
      <c r="A120" s="57" t="inlineStr">
        <is>
          <t>Actions and resources related to resource use and circular economy</t>
        </is>
      </c>
      <c r="B120" s="57" t="inlineStr">
        <is>
          <t>E5-2</t>
        </is>
      </c>
      <c r="C120" s="57" t="inlineStr">
        <is>
          <t>VSME-Basic</t>
        </is>
      </c>
      <c r="D120" s="57" t="n">
        <v>1</v>
      </c>
      <c r="E120" s="57" t="inlineStr">
        <is>
          <t xml:space="preserve">VSME B7 (circular)  </t>
        </is>
      </c>
      <c r="F120" s="57" t="inlineStr">
        <is>
          <t>Circular practices -&gt; E5-2.</t>
        </is>
      </c>
      <c r="G120" s="57" t="inlineStr">
        <is>
          <t>EFRAG VSME — Basic + Comprehensive modules</t>
        </is>
      </c>
    </row>
    <row r="121" ht="15" customHeight="1">
      <c r="A121" s="57" t="inlineStr">
        <is>
          <t>Biodiversity &amp; ecosystems (E4)</t>
        </is>
      </c>
      <c r="B121" s="57" t="inlineStr">
        <is>
          <t>E4</t>
        </is>
      </c>
      <c r="C121" s="57" t="inlineStr">
        <is>
          <t>VSME-Basic</t>
        </is>
      </c>
      <c r="D121" s="57" t="n">
        <v>1</v>
      </c>
      <c r="E121" s="57" t="inlineStr">
        <is>
          <t>VSME Basic B5 (sites/biodiversity)</t>
        </is>
      </c>
      <c r="F121" s="57" t="inlineStr">
        <is>
          <t>B5-1/2 sites near biodiversity-sensitive areas mandatory; B5-3..6 voluntary land-use -&gt; E4. Touched -&gt; 1.</t>
        </is>
      </c>
      <c r="G121" s="57" t="inlineStr">
        <is>
          <t>EFRAG VSME — Basic + Comprehensive modules</t>
        </is>
      </c>
    </row>
    <row r="122" ht="15" customHeight="1">
      <c r="A122" s="57" t="inlineStr">
        <is>
          <t>Characteristics of the undertaking’s employees</t>
        </is>
      </c>
      <c r="B122" s="57" t="inlineStr">
        <is>
          <t>S1-6</t>
        </is>
      </c>
      <c r="C122" s="57" t="inlineStr">
        <is>
          <t>VSME-Basic</t>
        </is>
      </c>
      <c r="D122" s="57" t="n">
        <v>2</v>
      </c>
      <c r="E122" s="57" t="inlineStr">
        <is>
          <t xml:space="preserve">VSME B8 (workforce characteristics)  </t>
        </is>
      </c>
      <c r="F122" s="57" t="inlineStr">
        <is>
          <t>Requires workforce headcount -&gt; S1-6.</t>
        </is>
      </c>
      <c r="G122" s="57" t="inlineStr">
        <is>
          <t>EFRAG VSME — Basic + Comprehensive modules</t>
        </is>
      </c>
    </row>
    <row r="123" ht="15" customHeight="1">
      <c r="A123" s="57" t="inlineStr">
        <is>
          <t>Health and safety metrics</t>
        </is>
      </c>
      <c r="B123" s="57" t="inlineStr">
        <is>
          <t>S1-14</t>
        </is>
      </c>
      <c r="C123" s="57" t="inlineStr">
        <is>
          <t>VSME-Basic</t>
        </is>
      </c>
      <c r="D123" s="57" t="n">
        <v>2</v>
      </c>
      <c r="E123" s="57" t="inlineStr">
        <is>
          <t xml:space="preserve">VSME B9 (H&amp;S) </t>
        </is>
      </c>
      <c r="F123" s="57" t="inlineStr">
        <is>
          <t>Requires accident/H&amp;S data -&gt; S1-14.</t>
        </is>
      </c>
      <c r="G123" s="57" t="inlineStr">
        <is>
          <t>EFRAG VSME — Basic + Comprehensive modules</t>
        </is>
      </c>
    </row>
    <row r="124" ht="15" customHeight="1">
      <c r="A124" s="57" t="inlineStr">
        <is>
          <t>Policies related to own workforce</t>
        </is>
      </c>
      <c r="B124" s="57" t="inlineStr">
        <is>
          <t>S1-1</t>
        </is>
      </c>
      <c r="C124" s="57" t="inlineStr">
        <is>
          <t>VSME-Basic</t>
        </is>
      </c>
      <c r="D124" s="57" t="n">
        <v>0</v>
      </c>
      <c r="E124" s="57" t="inlineStr">
        <is>
          <t>— (removed)</t>
        </is>
      </c>
      <c r="F124" s="57" t="inlineStr">
        <is>
          <t>REMOVED from Basic: B10 (pay/training/bargaining) maps to S1-8/S1-10/S1-13/S1-16, NOT S1-1. Workforce policy requirement enters only under Comprehensive (C6). S1-1 now scored in VSME-Comprehensive.</t>
        </is>
      </c>
      <c r="G124" s="57" t="inlineStr">
        <is>
          <t>EFRAG VSME — Basic + Comprehensive modules</t>
        </is>
      </c>
    </row>
    <row r="125" ht="15" customHeight="1">
      <c r="A125" s="57" t="inlineStr">
        <is>
          <t>Confirmed incidents of corruption or bribery</t>
        </is>
      </c>
      <c r="B125" s="57" t="inlineStr">
        <is>
          <t>G1-4</t>
        </is>
      </c>
      <c r="C125" s="57" t="inlineStr">
        <is>
          <t>VSME-Basic</t>
        </is>
      </c>
      <c r="D125" s="57" t="n">
        <v>2</v>
      </c>
      <c r="E125" s="57" t="inlineStr">
        <is>
          <t xml:space="preserve">VSME B11 (convictions/fines) </t>
        </is>
      </c>
      <c r="F125" s="57" t="inlineStr">
        <is>
          <t>Corruption convictions/fines -&gt; G1-4.</t>
        </is>
      </c>
      <c r="G125" s="57" t="inlineStr">
        <is>
          <t>EFRAG VSME — Basic + Comprehensive modules</t>
        </is>
      </c>
    </row>
    <row r="126" ht="15" customFormat="1" customHeight="1" s="57">
      <c r="A126" s="57" t="inlineStr">
        <is>
          <t>Resource inflows</t>
        </is>
      </c>
      <c r="B126" s="57" t="inlineStr">
        <is>
          <t>E5-4</t>
        </is>
      </c>
      <c r="C126" s="57" t="inlineStr">
        <is>
          <t>VSME-Basic</t>
        </is>
      </c>
      <c r="D126" s="57" t="n">
        <v>1</v>
      </c>
      <c r="E126" s="57" t="inlineStr">
        <is>
          <t>VSME Basic B7-5 (material mass-flow)</t>
        </is>
      </c>
      <c r="F126" s="57" t="inlineStr">
        <is>
          <t>ADDED. B7-5 annual material mass-flow (tonnes), conditional on significant flows -&gt; E5-4. Touched/conditional -&gt; 1.</t>
        </is>
      </c>
      <c r="G126" s="57" t="inlineStr">
        <is>
          <t>EFRAG VSME Standard (2024); author VSME→ESRS DR mapping</t>
        </is>
      </c>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c r="AB126" s="60" t="n"/>
      <c r="AC126" s="60" t="n"/>
      <c r="AD126" s="60" t="n"/>
      <c r="AE126" s="60" t="n"/>
      <c r="AF126" s="60" t="n"/>
      <c r="AG126" s="60" t="n"/>
      <c r="AH126" s="60" t="n"/>
      <c r="AI126" s="60" t="n"/>
      <c r="AJ126" s="60" t="n"/>
      <c r="AK126" s="60" t="n"/>
      <c r="AL126" s="60" t="n"/>
      <c r="AM126" s="60" t="n"/>
      <c r="AN126" s="60" t="n"/>
      <c r="AO126" s="60" t="n"/>
      <c r="AP126" s="60" t="n"/>
      <c r="AQ126" s="60" t="n"/>
      <c r="AR126" s="60" t="n"/>
      <c r="AS126" s="60" t="n"/>
      <c r="AT126" s="60" t="n"/>
      <c r="AU126" s="60" t="n"/>
      <c r="AV126" s="60" t="n"/>
      <c r="AW126" s="60" t="n"/>
      <c r="AX126" s="60" t="n"/>
      <c r="AY126" s="60" t="n"/>
      <c r="AZ126" s="60" t="n"/>
      <c r="BA126" s="60" t="n"/>
      <c r="BB126" s="60" t="n"/>
      <c r="BC126" s="60" t="n"/>
      <c r="BD126" s="60" t="n"/>
      <c r="BE126" s="60" t="n"/>
      <c r="BF126" s="60" t="n"/>
      <c r="BG126" s="60" t="n"/>
      <c r="BH126" s="60" t="n"/>
      <c r="BI126" s="60" t="n"/>
      <c r="BJ126" s="60" t="n"/>
      <c r="BK126" s="60" t="n"/>
      <c r="BL126" s="60" t="n"/>
      <c r="BM126" s="60" t="n"/>
      <c r="BN126" s="60" t="n"/>
      <c r="BO126" s="60" t="n"/>
      <c r="BP126" s="60" t="n"/>
      <c r="BQ126" s="60" t="n"/>
      <c r="BR126" s="60" t="n"/>
      <c r="BS126" s="60" t="n"/>
      <c r="BT126" s="60" t="n"/>
      <c r="BU126" s="60" t="n"/>
      <c r="BV126" s="60" t="n"/>
      <c r="BW126" s="60" t="n"/>
      <c r="BX126" s="60" t="n"/>
      <c r="BY126" s="60" t="n"/>
      <c r="BZ126" s="60" t="n"/>
      <c r="CA126" s="60" t="n"/>
      <c r="CB126" s="60" t="n"/>
      <c r="CC126" s="60" t="n"/>
      <c r="CD126" s="60" t="n"/>
      <c r="CE126" s="60" t="n"/>
      <c r="CF126" s="60" t="n"/>
      <c r="CG126" s="60" t="n"/>
    </row>
    <row r="127" ht="15" customFormat="1" customHeight="1" s="57">
      <c r="A127" s="57" t="inlineStr">
        <is>
          <t>Actions and resources in relation to climate change policies</t>
        </is>
      </c>
      <c r="B127" s="57" t="inlineStr">
        <is>
          <t>E1-3</t>
        </is>
      </c>
      <c r="C127" s="57" t="inlineStr">
        <is>
          <t>VSME-Comprehensive</t>
        </is>
      </c>
      <c r="D127" s="57" t="n">
        <v>1</v>
      </c>
      <c r="E127" s="57" t="inlineStr">
        <is>
          <t>VSME Compr C3-4 (actions)</t>
        </is>
      </c>
      <c r="F127" s="57" t="inlineStr">
        <is>
          <t>C3-4 main actions to achieve GHG target -&gt; E1-3 (actions). "Resources" element absent -&gt; 1.</t>
        </is>
      </c>
      <c r="G127" s="57" t="inlineStr">
        <is>
          <t>EFRAG VSME Standard (2024); author VSME→ESRS DR mapping</t>
        </is>
      </c>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c r="AA127" s="60" t="n"/>
      <c r="AB127" s="60" t="n"/>
      <c r="AC127" s="60" t="n"/>
      <c r="AD127" s="60" t="n"/>
      <c r="AE127" s="60" t="n"/>
      <c r="AF127" s="60" t="n"/>
      <c r="AG127" s="60" t="n"/>
      <c r="AH127" s="60" t="n"/>
      <c r="AI127" s="60" t="n"/>
      <c r="AJ127" s="60" t="n"/>
      <c r="AK127" s="60" t="n"/>
      <c r="AL127" s="60" t="n"/>
      <c r="AM127" s="60" t="n"/>
      <c r="AN127" s="60" t="n"/>
      <c r="AO127" s="60" t="n"/>
      <c r="AP127" s="60" t="n"/>
      <c r="AQ127" s="60" t="n"/>
      <c r="AR127" s="60" t="n"/>
      <c r="AS127" s="60" t="n"/>
      <c r="AT127" s="60" t="n"/>
      <c r="AU127" s="60" t="n"/>
      <c r="AV127" s="60" t="n"/>
      <c r="AW127" s="60" t="n"/>
      <c r="AX127" s="60" t="n"/>
      <c r="AY127" s="60" t="n"/>
      <c r="AZ127" s="60" t="n"/>
      <c r="BA127" s="60" t="n"/>
      <c r="BB127" s="60" t="n"/>
      <c r="BC127" s="60" t="n"/>
      <c r="BD127" s="60" t="n"/>
      <c r="BE127" s="60" t="n"/>
      <c r="BF127" s="60" t="n"/>
      <c r="BG127" s="60" t="n"/>
      <c r="BH127" s="60" t="n"/>
      <c r="BI127" s="60" t="n"/>
      <c r="BJ127" s="60" t="n"/>
      <c r="BK127" s="60" t="n"/>
      <c r="BL127" s="60" t="n"/>
      <c r="BM127" s="60" t="n"/>
      <c r="BN127" s="60" t="n"/>
      <c r="BO127" s="60" t="n"/>
      <c r="BP127" s="60" t="n"/>
      <c r="BQ127" s="60" t="n"/>
      <c r="BR127" s="60" t="n"/>
      <c r="BS127" s="60" t="n"/>
      <c r="BT127" s="60" t="n"/>
      <c r="BU127" s="60" t="n"/>
      <c r="BV127" s="60" t="n"/>
      <c r="BW127" s="60" t="n"/>
      <c r="BX127" s="60" t="n"/>
      <c r="BY127" s="60" t="n"/>
      <c r="BZ127" s="60" t="n"/>
      <c r="CA127" s="60" t="n"/>
      <c r="CB127" s="60" t="n"/>
      <c r="CC127" s="60" t="n"/>
      <c r="CD127" s="60" t="n"/>
      <c r="CE127" s="60" t="n"/>
      <c r="CF127" s="60" t="n"/>
      <c r="CG127" s="60" t="n"/>
    </row>
    <row r="128" ht="15" customFormat="1" customHeight="1" s="57">
      <c r="A128" s="57" t="inlineStr">
        <is>
          <t>Targets related to climate change mitigation and adaptation</t>
        </is>
      </c>
      <c r="B128" s="57" t="inlineStr">
        <is>
          <t>E1-4</t>
        </is>
      </c>
      <c r="C128" s="57" t="inlineStr">
        <is>
          <t>VSME-Comprehensive</t>
        </is>
      </c>
      <c r="D128" s="57" t="n">
        <v>2</v>
      </c>
      <c r="E128" s="57" t="inlineStr">
        <is>
          <t>VSME Compr C3-1/2/3 (GHG targets)</t>
        </is>
      </c>
      <c r="F128" s="57" t="inlineStr">
        <is>
          <t>C3 requires GHG reduction targets (Scope 1/2/3) when C-module adopted -&gt; E1-4. Explicit target ask -&gt; 2.</t>
        </is>
      </c>
      <c r="G128" s="57" t="inlineStr">
        <is>
          <t>EFRAG VSME Standard (2024); author VSME→ESRS DR mapping</t>
        </is>
      </c>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c r="AB128" s="60" t="n"/>
      <c r="AC128" s="60" t="n"/>
      <c r="AD128" s="60" t="n"/>
      <c r="AE128" s="60" t="n"/>
      <c r="AF128" s="60" t="n"/>
      <c r="AG128" s="60" t="n"/>
      <c r="AH128" s="60" t="n"/>
      <c r="AI128" s="60" t="n"/>
      <c r="AJ128" s="60" t="n"/>
      <c r="AK128" s="60" t="n"/>
      <c r="AL128" s="60" t="n"/>
      <c r="AM128" s="60" t="n"/>
      <c r="AN128" s="60" t="n"/>
      <c r="AO128" s="60" t="n"/>
      <c r="AP128" s="60" t="n"/>
      <c r="AQ128" s="60" t="n"/>
      <c r="AR128" s="60" t="n"/>
      <c r="AS128" s="60" t="n"/>
      <c r="AT128" s="60" t="n"/>
      <c r="AU128" s="60" t="n"/>
      <c r="AV128" s="60" t="n"/>
      <c r="AW128" s="60" t="n"/>
      <c r="AX128" s="60" t="n"/>
      <c r="AY128" s="60" t="n"/>
      <c r="AZ128" s="60" t="n"/>
      <c r="BA128" s="60" t="n"/>
      <c r="BB128" s="60" t="n"/>
      <c r="BC128" s="60" t="n"/>
      <c r="BD128" s="60" t="n"/>
      <c r="BE128" s="60" t="n"/>
      <c r="BF128" s="60" t="n"/>
      <c r="BG128" s="60" t="n"/>
      <c r="BH128" s="60" t="n"/>
      <c r="BI128" s="60" t="n"/>
      <c r="BJ128" s="60" t="n"/>
      <c r="BK128" s="60" t="n"/>
      <c r="BL128" s="60" t="n"/>
      <c r="BM128" s="60" t="n"/>
      <c r="BN128" s="60" t="n"/>
      <c r="BO128" s="60" t="n"/>
      <c r="BP128" s="60" t="n"/>
      <c r="BQ128" s="60" t="n"/>
      <c r="BR128" s="60" t="n"/>
      <c r="BS128" s="60" t="n"/>
      <c r="BT128" s="60" t="n"/>
      <c r="BU128" s="60" t="n"/>
      <c r="BV128" s="60" t="n"/>
      <c r="BW128" s="60" t="n"/>
      <c r="BX128" s="60" t="n"/>
      <c r="BY128" s="60" t="n"/>
      <c r="BZ128" s="60" t="n"/>
      <c r="CA128" s="60" t="n"/>
      <c r="CB128" s="60" t="n"/>
      <c r="CC128" s="60" t="n"/>
      <c r="CD128" s="60" t="n"/>
      <c r="CE128" s="60" t="n"/>
      <c r="CF128" s="60" t="n"/>
      <c r="CG128" s="60" t="n"/>
    </row>
    <row r="129" ht="15" customFormat="1" customHeight="1" s="57">
      <c r="A129" s="57" t="inlineStr">
        <is>
          <t>Policies related to own workforce</t>
        </is>
      </c>
      <c r="B129" s="57" t="inlineStr">
        <is>
          <t>S1-1</t>
        </is>
      </c>
      <c r="C129" s="57" t="inlineStr">
        <is>
          <t>VSME-Comprehensive</t>
        </is>
      </c>
      <c r="D129" s="57" t="n">
        <v>2</v>
      </c>
      <c r="E129" s="57" t="inlineStr">
        <is>
          <t>VSME Compr C6-1/C6-2 (code of conduct / HR policy)</t>
        </is>
      </c>
      <c r="F129" s="57" t="inlineStr">
        <is>
          <t>C6 requires code of conduct + HR policy covering child/forced labour, trafficking, discrimination, accident prevention -&gt; S1-1. Explicit policy disclosure -&gt; 2.</t>
        </is>
      </c>
      <c r="G129" s="57" t="inlineStr">
        <is>
          <t>EFRAG VSME Standard (2024); author VSME→ESRS DR mapping</t>
        </is>
      </c>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c r="AA129" s="60" t="n"/>
      <c r="AB129" s="60" t="n"/>
      <c r="AC129" s="60" t="n"/>
      <c r="AD129" s="60" t="n"/>
      <c r="AE129" s="60" t="n"/>
      <c r="AF129" s="60" t="n"/>
      <c r="AG129" s="60" t="n"/>
      <c r="AH129" s="60" t="n"/>
      <c r="AI129" s="60" t="n"/>
      <c r="AJ129" s="60" t="n"/>
      <c r="AK129" s="60" t="n"/>
      <c r="AL129" s="60" t="n"/>
      <c r="AM129" s="60" t="n"/>
      <c r="AN129" s="60" t="n"/>
      <c r="AO129" s="60" t="n"/>
      <c r="AP129" s="60" t="n"/>
      <c r="AQ129" s="60" t="n"/>
      <c r="AR129" s="60" t="n"/>
      <c r="AS129" s="60" t="n"/>
      <c r="AT129" s="60" t="n"/>
      <c r="AU129" s="60" t="n"/>
      <c r="AV129" s="60" t="n"/>
      <c r="AW129" s="60" t="n"/>
      <c r="AX129" s="60" t="n"/>
      <c r="AY129" s="60" t="n"/>
      <c r="AZ129" s="60" t="n"/>
      <c r="BA129" s="60" t="n"/>
      <c r="BB129" s="60" t="n"/>
      <c r="BC129" s="60" t="n"/>
      <c r="BD129" s="60" t="n"/>
      <c r="BE129" s="60" t="n"/>
      <c r="BF129" s="60" t="n"/>
      <c r="BG129" s="60" t="n"/>
      <c r="BH129" s="60" t="n"/>
      <c r="BI129" s="60" t="n"/>
      <c r="BJ129" s="60" t="n"/>
      <c r="BK129" s="60" t="n"/>
      <c r="BL129" s="60" t="n"/>
      <c r="BM129" s="60" t="n"/>
      <c r="BN129" s="60" t="n"/>
      <c r="BO129" s="60" t="n"/>
      <c r="BP129" s="60" t="n"/>
      <c r="BQ129" s="60" t="n"/>
      <c r="BR129" s="60" t="n"/>
      <c r="BS129" s="60" t="n"/>
      <c r="BT129" s="60" t="n"/>
      <c r="BU129" s="60" t="n"/>
      <c r="BV129" s="60" t="n"/>
      <c r="BW129" s="60" t="n"/>
      <c r="BX129" s="60" t="n"/>
      <c r="BY129" s="60" t="n"/>
      <c r="BZ129" s="60" t="n"/>
      <c r="CA129" s="60" t="n"/>
      <c r="CB129" s="60" t="n"/>
      <c r="CC129" s="60" t="n"/>
      <c r="CD129" s="60" t="n"/>
      <c r="CE129" s="60" t="n"/>
      <c r="CF129" s="60" t="n"/>
      <c r="CG129" s="60" t="n"/>
    </row>
    <row r="130" ht="15" customFormat="1" customHeight="1" s="57">
      <c r="A130" s="57" t="inlineStr">
        <is>
          <t>Diversity metrics</t>
        </is>
      </c>
      <c r="B130" s="57" t="inlineStr">
        <is>
          <t>S1-9</t>
        </is>
      </c>
      <c r="C130" s="57" t="inlineStr">
        <is>
          <t>VSME-Comprehensive</t>
        </is>
      </c>
      <c r="D130" s="57" t="n">
        <v>1</v>
      </c>
      <c r="E130" s="57" t="inlineStr">
        <is>
          <t>VSME Compr C5-1 (management gender ratio)</t>
        </is>
      </c>
      <c r="F130" s="57" t="inlineStr">
        <is>
          <t>C5-1 female-to-male ratio at management level -&gt; S1-9. Narrow (management only) vs full diversity metrics -&gt; 1.</t>
        </is>
      </c>
      <c r="G130" s="57" t="inlineStr">
        <is>
          <t>EFRAG VSME Standard (2024); author VSME→ESRS DR mapping</t>
        </is>
      </c>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c r="AB130" s="60" t="n"/>
      <c r="AC130" s="60" t="n"/>
      <c r="AD130" s="60" t="n"/>
      <c r="AE130" s="60" t="n"/>
      <c r="AF130" s="60" t="n"/>
      <c r="AG130" s="60" t="n"/>
      <c r="AH130" s="60" t="n"/>
      <c r="AI130" s="60" t="n"/>
      <c r="AJ130" s="60" t="n"/>
      <c r="AK130" s="60" t="n"/>
      <c r="AL130" s="60" t="n"/>
      <c r="AM130" s="60" t="n"/>
      <c r="AN130" s="60" t="n"/>
      <c r="AO130" s="60" t="n"/>
      <c r="AP130" s="60" t="n"/>
      <c r="AQ130" s="60" t="n"/>
      <c r="AR130" s="60" t="n"/>
      <c r="AS130" s="60" t="n"/>
      <c r="AT130" s="60" t="n"/>
      <c r="AU130" s="60" t="n"/>
      <c r="AV130" s="60" t="n"/>
      <c r="AW130" s="60" t="n"/>
      <c r="AX130" s="60" t="n"/>
      <c r="AY130" s="60" t="n"/>
      <c r="AZ130" s="60" t="n"/>
      <c r="BA130" s="60" t="n"/>
      <c r="BB130" s="60" t="n"/>
      <c r="BC130" s="60" t="n"/>
      <c r="BD130" s="60" t="n"/>
      <c r="BE130" s="60" t="n"/>
      <c r="BF130" s="60" t="n"/>
      <c r="BG130" s="60" t="n"/>
      <c r="BH130" s="60" t="n"/>
      <c r="BI130" s="60" t="n"/>
      <c r="BJ130" s="60" t="n"/>
      <c r="BK130" s="60" t="n"/>
      <c r="BL130" s="60" t="n"/>
      <c r="BM130" s="60" t="n"/>
      <c r="BN130" s="60" t="n"/>
      <c r="BO130" s="60" t="n"/>
      <c r="BP130" s="60" t="n"/>
      <c r="BQ130" s="60" t="n"/>
      <c r="BR130" s="60" t="n"/>
      <c r="BS130" s="60" t="n"/>
      <c r="BT130" s="60" t="n"/>
      <c r="BU130" s="60" t="n"/>
      <c r="BV130" s="60" t="n"/>
      <c r="BW130" s="60" t="n"/>
      <c r="BX130" s="60" t="n"/>
      <c r="BY130" s="60" t="n"/>
      <c r="BZ130" s="60" t="n"/>
      <c r="CA130" s="60" t="n"/>
      <c r="CB130" s="60" t="n"/>
      <c r="CC130" s="60" t="n"/>
      <c r="CD130" s="60" t="n"/>
      <c r="CE130" s="60" t="n"/>
      <c r="CF130" s="60" t="n"/>
      <c r="CG130" s="60" t="n"/>
    </row>
    <row r="131" ht="15" customFormat="1" customHeight="1" s="57">
      <c r="A131" s="57" t="inlineStr">
        <is>
          <t>Incidents, complaints and severe human rights impacts</t>
        </is>
      </c>
      <c r="B131" s="57" t="inlineStr">
        <is>
          <t>S1-17</t>
        </is>
      </c>
      <c r="C131" s="57" t="inlineStr">
        <is>
          <t>VSME-Comprehensive</t>
        </is>
      </c>
      <c r="D131" s="57" t="n">
        <v>2</v>
      </c>
      <c r="E131" s="57" t="inlineStr">
        <is>
          <t>VSME Compr C7-1/C7-2 (confirmed incidents)</t>
        </is>
      </c>
      <c r="F131" s="57" t="inlineStr">
        <is>
          <t>C7-1a–e confirmed own-workforce incidents (discrimination/harassment) + C7-2 actions -&gt; S1-17. Explicit incident datapoint -&gt; 2.</t>
        </is>
      </c>
      <c r="G131" s="57" t="inlineStr">
        <is>
          <t>EFRAG VSME Standard (2024); author VSME→ESRS DR mapping</t>
        </is>
      </c>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c r="AA131" s="60" t="n"/>
      <c r="AB131" s="60" t="n"/>
      <c r="AC131" s="60" t="n"/>
      <c r="AD131" s="60" t="n"/>
      <c r="AE131" s="60" t="n"/>
      <c r="AF131" s="60" t="n"/>
      <c r="AG131" s="60" t="n"/>
      <c r="AH131" s="60" t="n"/>
      <c r="AI131" s="60" t="n"/>
      <c r="AJ131" s="60" t="n"/>
      <c r="AK131" s="60" t="n"/>
      <c r="AL131" s="60" t="n"/>
      <c r="AM131" s="60" t="n"/>
      <c r="AN131" s="60" t="n"/>
      <c r="AO131" s="60" t="n"/>
      <c r="AP131" s="60" t="n"/>
      <c r="AQ131" s="60" t="n"/>
      <c r="AR131" s="60" t="n"/>
      <c r="AS131" s="60" t="n"/>
      <c r="AT131" s="60" t="n"/>
      <c r="AU131" s="60" t="n"/>
      <c r="AV131" s="60" t="n"/>
      <c r="AW131" s="60" t="n"/>
      <c r="AX131" s="60" t="n"/>
      <c r="AY131" s="60" t="n"/>
      <c r="AZ131" s="60" t="n"/>
      <c r="BA131" s="60" t="n"/>
      <c r="BB131" s="60" t="n"/>
      <c r="BC131" s="60" t="n"/>
      <c r="BD131" s="60" t="n"/>
      <c r="BE131" s="60" t="n"/>
      <c r="BF131" s="60" t="n"/>
      <c r="BG131" s="60" t="n"/>
      <c r="BH131" s="60" t="n"/>
      <c r="BI131" s="60" t="n"/>
      <c r="BJ131" s="60" t="n"/>
      <c r="BK131" s="60" t="n"/>
      <c r="BL131" s="60" t="n"/>
      <c r="BM131" s="60" t="n"/>
      <c r="BN131" s="60" t="n"/>
      <c r="BO131" s="60" t="n"/>
      <c r="BP131" s="60" t="n"/>
      <c r="BQ131" s="60" t="n"/>
      <c r="BR131" s="60" t="n"/>
      <c r="BS131" s="60" t="n"/>
      <c r="BT131" s="60" t="n"/>
      <c r="BU131" s="60" t="n"/>
      <c r="BV131" s="60" t="n"/>
      <c r="BW131" s="60" t="n"/>
      <c r="BX131" s="60" t="n"/>
      <c r="BY131" s="60" t="n"/>
      <c r="BZ131" s="60" t="n"/>
      <c r="CA131" s="60" t="n"/>
      <c r="CB131" s="60" t="n"/>
      <c r="CC131" s="60" t="n"/>
      <c r="CD131" s="60" t="n"/>
      <c r="CE131" s="60" t="n"/>
      <c r="CF131" s="60" t="n"/>
      <c r="CG131" s="60" t="n"/>
    </row>
    <row r="132" ht="15" customFormat="1" customHeight="1" s="57">
      <c r="A132" s="57" t="inlineStr">
        <is>
          <t>Policies related to value chain workers</t>
        </is>
      </c>
      <c r="B132" s="57" t="inlineStr">
        <is>
          <t>S2-1</t>
        </is>
      </c>
      <c r="C132" s="57" t="inlineStr">
        <is>
          <t>VSME-Comprehensive</t>
        </is>
      </c>
      <c r="D132" s="57" t="n">
        <v>1</v>
      </c>
      <c r="E132" s="57" t="inlineStr">
        <is>
          <t>VSME Compr C7-3 (value-chain incidents)</t>
        </is>
      </c>
      <c r="F132" s="57" t="inlineStr">
        <is>
          <t>C7-3 incidents involving value-chain/community/consumers partially reaches S2 value-chain workers -&gt; 1 (partial, per mapping note).</t>
        </is>
      </c>
      <c r="G132" s="57" t="inlineStr">
        <is>
          <t>EFRAG VSME Standard (2024); author VSME→ESRS DR mapping</t>
        </is>
      </c>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c r="AB132" s="60" t="n"/>
      <c r="AC132" s="60" t="n"/>
      <c r="AD132" s="60" t="n"/>
      <c r="AE132" s="60" t="n"/>
      <c r="AF132" s="60" t="n"/>
      <c r="AG132" s="60" t="n"/>
      <c r="AH132" s="60" t="n"/>
      <c r="AI132" s="60" t="n"/>
      <c r="AJ132" s="60" t="n"/>
      <c r="AK132" s="60" t="n"/>
      <c r="AL132" s="60" t="n"/>
      <c r="AM132" s="60" t="n"/>
      <c r="AN132" s="60" t="n"/>
      <c r="AO132" s="60" t="n"/>
      <c r="AP132" s="60" t="n"/>
      <c r="AQ132" s="60" t="n"/>
      <c r="AR132" s="60" t="n"/>
      <c r="AS132" s="60" t="n"/>
      <c r="AT132" s="60" t="n"/>
      <c r="AU132" s="60" t="n"/>
      <c r="AV132" s="60" t="n"/>
      <c r="AW132" s="60" t="n"/>
      <c r="AX132" s="60" t="n"/>
      <c r="AY132" s="60" t="n"/>
      <c r="AZ132" s="60" t="n"/>
      <c r="BA132" s="60" t="n"/>
      <c r="BB132" s="60" t="n"/>
      <c r="BC132" s="60" t="n"/>
      <c r="BD132" s="60" t="n"/>
      <c r="BE132" s="60" t="n"/>
      <c r="BF132" s="60" t="n"/>
      <c r="BG132" s="60" t="n"/>
      <c r="BH132" s="60" t="n"/>
      <c r="BI132" s="60" t="n"/>
      <c r="BJ132" s="60" t="n"/>
      <c r="BK132" s="60" t="n"/>
      <c r="BL132" s="60" t="n"/>
      <c r="BM132" s="60" t="n"/>
      <c r="BN132" s="60" t="n"/>
      <c r="BO132" s="60" t="n"/>
      <c r="BP132" s="60" t="n"/>
      <c r="BQ132" s="60" t="n"/>
      <c r="BR132" s="60" t="n"/>
      <c r="BS132" s="60" t="n"/>
      <c r="BT132" s="60" t="n"/>
      <c r="BU132" s="60" t="n"/>
      <c r="BV132" s="60" t="n"/>
      <c r="BW132" s="60" t="n"/>
      <c r="BX132" s="60" t="n"/>
      <c r="BY132" s="60" t="n"/>
      <c r="BZ132" s="60" t="n"/>
      <c r="CA132" s="60" t="n"/>
      <c r="CB132" s="60" t="n"/>
      <c r="CC132" s="60" t="n"/>
      <c r="CD132" s="60" t="n"/>
      <c r="CE132" s="60" t="n"/>
      <c r="CF132" s="60" t="n"/>
      <c r="CG132" s="60" t="n"/>
    </row>
    <row r="133" ht="15" customFormat="1" customHeight="1" s="57">
      <c r="A133" s="57" t="inlineStr">
        <is>
          <t>Gross scopes 1, 2, 3 and total GHG emissions</t>
        </is>
      </c>
      <c r="B133" s="57" t="inlineStr">
        <is>
          <t>E1-6</t>
        </is>
      </c>
      <c r="C133" s="57" t="inlineStr">
        <is>
          <t>SFDR (2019/2088)</t>
        </is>
      </c>
      <c r="D133" s="57" t="n">
        <v>2</v>
      </c>
      <c r="E133" s="57" t="inlineStr">
        <is>
          <t xml:space="preserve">SFDR PAI 1-3 (GHG emissions / carbon footprint / intensity) </t>
        </is>
      </c>
      <c r="F133" s="57" t="inlineStr">
        <is>
          <t>Mandatory PAI GHG datapoints; SFDR directly requires their disclosure. Locus indirect.</t>
        </is>
      </c>
      <c r="G133" s="57" t="inlineStr">
        <is>
          <t>Reg (EU) 2019/2088 PAI indicators — EUR-Lex</t>
        </is>
      </c>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c r="AA133" s="60" t="n"/>
      <c r="AB133" s="60" t="n"/>
      <c r="AC133" s="60" t="n"/>
      <c r="AD133" s="60" t="n"/>
      <c r="AE133" s="60" t="n"/>
      <c r="AF133" s="60" t="n"/>
      <c r="AG133" s="60" t="n"/>
      <c r="AH133" s="60" t="n"/>
      <c r="AI133" s="60" t="n"/>
      <c r="AJ133" s="60" t="n"/>
      <c r="AK133" s="60" t="n"/>
      <c r="AL133" s="60" t="n"/>
      <c r="AM133" s="60" t="n"/>
      <c r="AN133" s="60" t="n"/>
      <c r="AO133" s="60" t="n"/>
      <c r="AP133" s="60" t="n"/>
      <c r="AQ133" s="60" t="n"/>
      <c r="AR133" s="60" t="n"/>
      <c r="AS133" s="60" t="n"/>
      <c r="AT133" s="60" t="n"/>
      <c r="AU133" s="60" t="n"/>
      <c r="AV133" s="60" t="n"/>
      <c r="AW133" s="60" t="n"/>
      <c r="AX133" s="60" t="n"/>
      <c r="AY133" s="60" t="n"/>
      <c r="AZ133" s="60" t="n"/>
      <c r="BA133" s="60" t="n"/>
      <c r="BB133" s="60" t="n"/>
      <c r="BC133" s="60" t="n"/>
      <c r="BD133" s="60" t="n"/>
      <c r="BE133" s="60" t="n"/>
      <c r="BF133" s="60" t="n"/>
      <c r="BG133" s="60" t="n"/>
      <c r="BH133" s="60" t="n"/>
      <c r="BI133" s="60" t="n"/>
      <c r="BJ133" s="60" t="n"/>
      <c r="BK133" s="60" t="n"/>
      <c r="BL133" s="60" t="n"/>
      <c r="BM133" s="60" t="n"/>
      <c r="BN133" s="60" t="n"/>
      <c r="BO133" s="60" t="n"/>
      <c r="BP133" s="60" t="n"/>
      <c r="BQ133" s="60" t="n"/>
      <c r="BR133" s="60" t="n"/>
      <c r="BS133" s="60" t="n"/>
      <c r="BT133" s="60" t="n"/>
      <c r="BU133" s="60" t="n"/>
      <c r="BV133" s="60" t="n"/>
      <c r="BW133" s="60" t="n"/>
      <c r="BX133" s="60" t="n"/>
      <c r="BY133" s="60" t="n"/>
      <c r="BZ133" s="60" t="n"/>
      <c r="CA133" s="60" t="n"/>
      <c r="CB133" s="60" t="n"/>
      <c r="CC133" s="60" t="n"/>
      <c r="CD133" s="60" t="n"/>
      <c r="CE133" s="60" t="n"/>
      <c r="CF133" s="60" t="n"/>
      <c r="CG133" s="60" t="n"/>
    </row>
    <row r="134" ht="15" customFormat="1" customHeight="1" s="57">
      <c r="A134" s="57" t="inlineStr">
        <is>
          <t>Energy consumption and mix</t>
        </is>
      </c>
      <c r="B134" s="57" t="inlineStr">
        <is>
          <t>E1-5</t>
        </is>
      </c>
      <c r="C134" s="57" t="inlineStr">
        <is>
          <t>SFDR (2019/2088)</t>
        </is>
      </c>
      <c r="D134" s="57" t="n">
        <v>2</v>
      </c>
      <c r="E134" s="57" t="inlineStr">
        <is>
          <t xml:space="preserve">SFDR PAI 5-6 (non-renewable energy share / intensity)  </t>
        </is>
      </c>
      <c r="F134" s="57" t="inlineStr">
        <is>
          <t>Mandatory SFDR PAI indicator requires the investee's energy datapoint to be disclosed; demand cascades via PAI-reporting investors. Locus indirect (recorded separately).</t>
        </is>
      </c>
      <c r="G134" s="57" t="inlineStr">
        <is>
          <t>Reg (EU) 2019/2088 PAI indicators — EUR-Lex</t>
        </is>
      </c>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c r="AB134" s="60" t="n"/>
      <c r="AC134" s="60" t="n"/>
      <c r="AD134" s="60" t="n"/>
      <c r="AE134" s="60" t="n"/>
      <c r="AF134" s="60" t="n"/>
      <c r="AG134" s="60" t="n"/>
      <c r="AH134" s="60" t="n"/>
      <c r="AI134" s="60" t="n"/>
      <c r="AJ134" s="60" t="n"/>
      <c r="AK134" s="60" t="n"/>
      <c r="AL134" s="60" t="n"/>
      <c r="AM134" s="60" t="n"/>
      <c r="AN134" s="60" t="n"/>
      <c r="AO134" s="60" t="n"/>
      <c r="AP134" s="60" t="n"/>
      <c r="AQ134" s="60" t="n"/>
      <c r="AR134" s="60" t="n"/>
      <c r="AS134" s="60" t="n"/>
      <c r="AT134" s="60" t="n"/>
      <c r="AU134" s="60" t="n"/>
      <c r="AV134" s="60" t="n"/>
      <c r="AW134" s="60" t="n"/>
      <c r="AX134" s="60" t="n"/>
      <c r="AY134" s="60" t="n"/>
      <c r="AZ134" s="60" t="n"/>
      <c r="BA134" s="60" t="n"/>
      <c r="BB134" s="60" t="n"/>
      <c r="BC134" s="60" t="n"/>
      <c r="BD134" s="60" t="n"/>
      <c r="BE134" s="60" t="n"/>
      <c r="BF134" s="60" t="n"/>
      <c r="BG134" s="60" t="n"/>
      <c r="BH134" s="60" t="n"/>
      <c r="BI134" s="60" t="n"/>
      <c r="BJ134" s="60" t="n"/>
      <c r="BK134" s="60" t="n"/>
      <c r="BL134" s="60" t="n"/>
      <c r="BM134" s="60" t="n"/>
      <c r="BN134" s="60" t="n"/>
      <c r="BO134" s="60" t="n"/>
      <c r="BP134" s="60" t="n"/>
      <c r="BQ134" s="60" t="n"/>
      <c r="BR134" s="60" t="n"/>
      <c r="BS134" s="60" t="n"/>
      <c r="BT134" s="60" t="n"/>
      <c r="BU134" s="60" t="n"/>
      <c r="BV134" s="60" t="n"/>
      <c r="BW134" s="60" t="n"/>
      <c r="BX134" s="60" t="n"/>
      <c r="BY134" s="60" t="n"/>
      <c r="BZ134" s="60" t="n"/>
      <c r="CA134" s="60" t="n"/>
      <c r="CB134" s="60" t="n"/>
      <c r="CC134" s="60" t="n"/>
      <c r="CD134" s="60" t="n"/>
      <c r="CE134" s="60" t="n"/>
      <c r="CF134" s="60" t="n"/>
      <c r="CG134" s="60" t="n"/>
    </row>
    <row r="135" ht="15" customFormat="1" customHeight="1" s="57">
      <c r="A135" s="57" t="inlineStr">
        <is>
          <t>Biodiversity &amp; ecosystems (E4)</t>
        </is>
      </c>
      <c r="B135" s="57" t="inlineStr">
        <is>
          <t>E4</t>
        </is>
      </c>
      <c r="C135" s="57" t="inlineStr">
        <is>
          <t>SFDR (2019/2088)</t>
        </is>
      </c>
      <c r="D135" s="57" t="n">
        <v>2</v>
      </c>
      <c r="E135" s="57" t="inlineStr">
        <is>
          <t xml:space="preserve">SFDR PAI 7 (activities negatively affecting biodiversity-sensitive areas) </t>
        </is>
      </c>
      <c r="F135" s="57" t="inlineStr">
        <is>
          <t>Mandatory PAI biodiversity datapoint -&gt; E4. Locus indirect.</t>
        </is>
      </c>
      <c r="G135" s="57" t="inlineStr">
        <is>
          <t>Reg (EU) 2019/2088 PAI indicators — EUR-Lex</t>
        </is>
      </c>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c r="AA135" s="60" t="n"/>
      <c r="AB135" s="60" t="n"/>
      <c r="AC135" s="60" t="n"/>
      <c r="AD135" s="60" t="n"/>
      <c r="AE135" s="60" t="n"/>
      <c r="AF135" s="60" t="n"/>
      <c r="AG135" s="60" t="n"/>
      <c r="AH135" s="60" t="n"/>
      <c r="AI135" s="60" t="n"/>
      <c r="AJ135" s="60" t="n"/>
      <c r="AK135" s="60" t="n"/>
      <c r="AL135" s="60" t="n"/>
      <c r="AM135" s="60" t="n"/>
      <c r="AN135" s="60" t="n"/>
      <c r="AO135" s="60" t="n"/>
      <c r="AP135" s="60" t="n"/>
      <c r="AQ135" s="60" t="n"/>
      <c r="AR135" s="60" t="n"/>
      <c r="AS135" s="60" t="n"/>
      <c r="AT135" s="60" t="n"/>
      <c r="AU135" s="60" t="n"/>
      <c r="AV135" s="60" t="n"/>
      <c r="AW135" s="60" t="n"/>
      <c r="AX135" s="60" t="n"/>
      <c r="AY135" s="60" t="n"/>
      <c r="AZ135" s="60" t="n"/>
      <c r="BA135" s="60" t="n"/>
      <c r="BB135" s="60" t="n"/>
      <c r="BC135" s="60" t="n"/>
      <c r="BD135" s="60" t="n"/>
      <c r="BE135" s="60" t="n"/>
      <c r="BF135" s="60" t="n"/>
      <c r="BG135" s="60" t="n"/>
      <c r="BH135" s="60" t="n"/>
      <c r="BI135" s="60" t="n"/>
      <c r="BJ135" s="60" t="n"/>
      <c r="BK135" s="60" t="n"/>
      <c r="BL135" s="60" t="n"/>
      <c r="BM135" s="60" t="n"/>
      <c r="BN135" s="60" t="n"/>
      <c r="BO135" s="60" t="n"/>
      <c r="BP135" s="60" t="n"/>
      <c r="BQ135" s="60" t="n"/>
      <c r="BR135" s="60" t="n"/>
      <c r="BS135" s="60" t="n"/>
      <c r="BT135" s="60" t="n"/>
      <c r="BU135" s="60" t="n"/>
      <c r="BV135" s="60" t="n"/>
      <c r="BW135" s="60" t="n"/>
      <c r="BX135" s="60" t="n"/>
      <c r="BY135" s="60" t="n"/>
      <c r="BZ135" s="60" t="n"/>
      <c r="CA135" s="60" t="n"/>
      <c r="CB135" s="60" t="n"/>
      <c r="CC135" s="60" t="n"/>
      <c r="CD135" s="60" t="n"/>
      <c r="CE135" s="60" t="n"/>
      <c r="CF135" s="60" t="n"/>
      <c r="CG135" s="60" t="n"/>
    </row>
    <row r="136" ht="15" customFormat="1" customHeight="1" s="57">
      <c r="A136" s="57" t="inlineStr">
        <is>
          <t>Resource outflows</t>
        </is>
      </c>
      <c r="B136" s="57" t="inlineStr">
        <is>
          <t>E5-5</t>
        </is>
      </c>
      <c r="C136" s="57" t="inlineStr">
        <is>
          <t>SFDR (2019/2088)</t>
        </is>
      </c>
      <c r="D136" s="57" t="n">
        <v>2</v>
      </c>
      <c r="E136" s="57" t="inlineStr">
        <is>
          <t xml:space="preserve">SFDR PAI 9 (hazardous &amp; radioactive waste ratio) </t>
        </is>
      </c>
      <c r="F136" s="57" t="inlineStr">
        <is>
          <t>Mandatory PAI waste datapoint required by SFDR. Locus indirect.</t>
        </is>
      </c>
      <c r="G136" s="57" t="inlineStr">
        <is>
          <t>Reg (EU) 2019/2088 PAI indicators — EUR-Lex</t>
        </is>
      </c>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c r="AB136" s="60" t="n"/>
      <c r="AC136" s="60" t="n"/>
      <c r="AD136" s="60" t="n"/>
      <c r="AE136" s="60" t="n"/>
      <c r="AF136" s="60" t="n"/>
      <c r="AG136" s="60" t="n"/>
      <c r="AH136" s="60" t="n"/>
      <c r="AI136" s="60" t="n"/>
      <c r="AJ136" s="60" t="n"/>
      <c r="AK136" s="60" t="n"/>
      <c r="AL136" s="60" t="n"/>
      <c r="AM136" s="60" t="n"/>
      <c r="AN136" s="60" t="n"/>
      <c r="AO136" s="60" t="n"/>
      <c r="AP136" s="60" t="n"/>
      <c r="AQ136" s="60" t="n"/>
      <c r="AR136" s="60" t="n"/>
      <c r="AS136" s="60" t="n"/>
      <c r="AT136" s="60" t="n"/>
      <c r="AU136" s="60" t="n"/>
      <c r="AV136" s="60" t="n"/>
      <c r="AW136" s="60" t="n"/>
      <c r="AX136" s="60" t="n"/>
      <c r="AY136" s="60" t="n"/>
      <c r="AZ136" s="60" t="n"/>
      <c r="BA136" s="60" t="n"/>
      <c r="BB136" s="60" t="n"/>
      <c r="BC136" s="60" t="n"/>
      <c r="BD136" s="60" t="n"/>
      <c r="BE136" s="60" t="n"/>
      <c r="BF136" s="60" t="n"/>
      <c r="BG136" s="60" t="n"/>
      <c r="BH136" s="60" t="n"/>
      <c r="BI136" s="60" t="n"/>
      <c r="BJ136" s="60" t="n"/>
      <c r="BK136" s="60" t="n"/>
      <c r="BL136" s="60" t="n"/>
      <c r="BM136" s="60" t="n"/>
      <c r="BN136" s="60" t="n"/>
      <c r="BO136" s="60" t="n"/>
      <c r="BP136" s="60" t="n"/>
      <c r="BQ136" s="60" t="n"/>
      <c r="BR136" s="60" t="n"/>
      <c r="BS136" s="60" t="n"/>
      <c r="BT136" s="60" t="n"/>
      <c r="BU136" s="60" t="n"/>
      <c r="BV136" s="60" t="n"/>
      <c r="BW136" s="60" t="n"/>
      <c r="BX136" s="60" t="n"/>
      <c r="BY136" s="60" t="n"/>
      <c r="BZ136" s="60" t="n"/>
      <c r="CA136" s="60" t="n"/>
      <c r="CB136" s="60" t="n"/>
      <c r="CC136" s="60" t="n"/>
      <c r="CD136" s="60" t="n"/>
      <c r="CE136" s="60" t="n"/>
      <c r="CF136" s="60" t="n"/>
      <c r="CG136" s="60" t="n"/>
    </row>
    <row r="137" ht="15" customFormat="1" customHeight="1" s="57">
      <c r="A137" s="57" t="inlineStr">
        <is>
          <t>Incidents, complaints and severe human rights impacts</t>
        </is>
      </c>
      <c r="B137" s="57" t="inlineStr">
        <is>
          <t>S1-17</t>
        </is>
      </c>
      <c r="C137" s="57" t="inlineStr">
        <is>
          <t>SFDR (2019/2088)</t>
        </is>
      </c>
      <c r="D137" s="57" t="n">
        <v>2</v>
      </c>
      <c r="E137" s="57" t="inlineStr">
        <is>
          <t xml:space="preserve">SFDR PAI 10 (violations of UNGC principles / OECD Guidelines) </t>
        </is>
      </c>
      <c r="F137" s="57" t="inlineStr">
        <is>
          <t>Mandatory PAI norms-violation datapoint -&gt; S1-17. Locus indirect.</t>
        </is>
      </c>
      <c r="G137" s="57" t="inlineStr">
        <is>
          <t>Reg (EU) 2019/2088 PAI indicators — EUR-Lex</t>
        </is>
      </c>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c r="AA137" s="60" t="n"/>
      <c r="AB137" s="60" t="n"/>
      <c r="AC137" s="60" t="n"/>
      <c r="AD137" s="60" t="n"/>
      <c r="AE137" s="60" t="n"/>
      <c r="AF137" s="60" t="n"/>
      <c r="AG137" s="60" t="n"/>
      <c r="AH137" s="60" t="n"/>
      <c r="AI137" s="60" t="n"/>
      <c r="AJ137" s="60" t="n"/>
      <c r="AK137" s="60" t="n"/>
      <c r="AL137" s="60" t="n"/>
      <c r="AM137" s="60" t="n"/>
      <c r="AN137" s="60" t="n"/>
      <c r="AO137" s="60" t="n"/>
      <c r="AP137" s="60" t="n"/>
      <c r="AQ137" s="60" t="n"/>
      <c r="AR137" s="60" t="n"/>
      <c r="AS137" s="60" t="n"/>
      <c r="AT137" s="60" t="n"/>
      <c r="AU137" s="60" t="n"/>
      <c r="AV137" s="60" t="n"/>
      <c r="AW137" s="60" t="n"/>
      <c r="AX137" s="60" t="n"/>
      <c r="AY137" s="60" t="n"/>
      <c r="AZ137" s="60" t="n"/>
      <c r="BA137" s="60" t="n"/>
      <c r="BB137" s="60" t="n"/>
      <c r="BC137" s="60" t="n"/>
      <c r="BD137" s="60" t="n"/>
      <c r="BE137" s="60" t="n"/>
      <c r="BF137" s="60" t="n"/>
      <c r="BG137" s="60" t="n"/>
      <c r="BH137" s="60" t="n"/>
      <c r="BI137" s="60" t="n"/>
      <c r="BJ137" s="60" t="n"/>
      <c r="BK137" s="60" t="n"/>
      <c r="BL137" s="60" t="n"/>
      <c r="BM137" s="60" t="n"/>
      <c r="BN137" s="60" t="n"/>
      <c r="BO137" s="60" t="n"/>
      <c r="BP137" s="60" t="n"/>
      <c r="BQ137" s="60" t="n"/>
      <c r="BR137" s="60" t="n"/>
      <c r="BS137" s="60" t="n"/>
      <c r="BT137" s="60" t="n"/>
      <c r="BU137" s="60" t="n"/>
      <c r="BV137" s="60" t="n"/>
      <c r="BW137" s="60" t="n"/>
      <c r="BX137" s="60" t="n"/>
      <c r="BY137" s="60" t="n"/>
      <c r="BZ137" s="60" t="n"/>
      <c r="CA137" s="60" t="n"/>
      <c r="CB137" s="60" t="n"/>
      <c r="CC137" s="60" t="n"/>
      <c r="CD137" s="60" t="n"/>
      <c r="CE137" s="60" t="n"/>
      <c r="CF137" s="60" t="n"/>
      <c r="CG137" s="60" t="n"/>
    </row>
    <row r="138" ht="15" customFormat="1" customHeight="1" s="57">
      <c r="A138" s="57" t="inlineStr">
        <is>
          <t>Gross scopes 1, 2, 3 and total GHG emissions</t>
        </is>
      </c>
      <c r="B138" s="57" t="inlineStr">
        <is>
          <t>E1-6</t>
        </is>
      </c>
      <c r="C138" s="57" t="inlineStr">
        <is>
          <t>IFRS S1/S2 (ISSB)</t>
        </is>
      </c>
      <c r="D138" s="57" t="n">
        <v>2</v>
      </c>
      <c r="E138" s="57" t="inlineStr">
        <is>
          <t xml:space="preserve">IFRS S2 (Scope 1/2/3 GHG)  </t>
        </is>
      </c>
      <c r="F138" s="57" t="inlineStr">
        <is>
          <t>S2 requires gross GHG -&gt; E1-6.</t>
        </is>
      </c>
      <c r="G138" s="57" t="inlineStr">
        <is>
          <t>IFRS S1/S2 — ISSB</t>
        </is>
      </c>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c r="AB138" s="60" t="n"/>
      <c r="AC138" s="60" t="n"/>
      <c r="AD138" s="60" t="n"/>
      <c r="AE138" s="60" t="n"/>
      <c r="AF138" s="60" t="n"/>
      <c r="AG138" s="60" t="n"/>
      <c r="AH138" s="60" t="n"/>
      <c r="AI138" s="60" t="n"/>
      <c r="AJ138" s="60" t="n"/>
      <c r="AK138" s="60" t="n"/>
      <c r="AL138" s="60" t="n"/>
      <c r="AM138" s="60" t="n"/>
      <c r="AN138" s="60" t="n"/>
      <c r="AO138" s="60" t="n"/>
      <c r="AP138" s="60" t="n"/>
      <c r="AQ138" s="60" t="n"/>
      <c r="AR138" s="60" t="n"/>
      <c r="AS138" s="60" t="n"/>
      <c r="AT138" s="60" t="n"/>
      <c r="AU138" s="60" t="n"/>
      <c r="AV138" s="60" t="n"/>
      <c r="AW138" s="60" t="n"/>
      <c r="AX138" s="60" t="n"/>
      <c r="AY138" s="60" t="n"/>
      <c r="AZ138" s="60" t="n"/>
      <c r="BA138" s="60" t="n"/>
      <c r="BB138" s="60" t="n"/>
      <c r="BC138" s="60" t="n"/>
      <c r="BD138" s="60" t="n"/>
      <c r="BE138" s="60" t="n"/>
      <c r="BF138" s="60" t="n"/>
      <c r="BG138" s="60" t="n"/>
      <c r="BH138" s="60" t="n"/>
      <c r="BI138" s="60" t="n"/>
      <c r="BJ138" s="60" t="n"/>
      <c r="BK138" s="60" t="n"/>
      <c r="BL138" s="60" t="n"/>
      <c r="BM138" s="60" t="n"/>
      <c r="BN138" s="60" t="n"/>
      <c r="BO138" s="60" t="n"/>
      <c r="BP138" s="60" t="n"/>
      <c r="BQ138" s="60" t="n"/>
      <c r="BR138" s="60" t="n"/>
      <c r="BS138" s="60" t="n"/>
      <c r="BT138" s="60" t="n"/>
      <c r="BU138" s="60" t="n"/>
      <c r="BV138" s="60" t="n"/>
      <c r="BW138" s="60" t="n"/>
      <c r="BX138" s="60" t="n"/>
      <c r="BY138" s="60" t="n"/>
      <c r="BZ138" s="60" t="n"/>
      <c r="CA138" s="60" t="n"/>
      <c r="CB138" s="60" t="n"/>
      <c r="CC138" s="60" t="n"/>
      <c r="CD138" s="60" t="n"/>
      <c r="CE138" s="60" t="n"/>
      <c r="CF138" s="60" t="n"/>
      <c r="CG138" s="60" t="n"/>
    </row>
    <row r="139" ht="15" customFormat="1" customHeight="1" s="57">
      <c r="A139" s="57" t="inlineStr">
        <is>
          <t>Targets related to climate change mitigation and adaptation</t>
        </is>
      </c>
      <c r="B139" s="57" t="inlineStr">
        <is>
          <t>E1-4</t>
        </is>
      </c>
      <c r="C139" s="57" t="inlineStr">
        <is>
          <t>IFRS S1/S2 (ISSB)</t>
        </is>
      </c>
      <c r="D139" s="57" t="n">
        <v>2</v>
      </c>
      <c r="E139" s="57" t="inlineStr">
        <is>
          <t xml:space="preserve">IFRS S2 (climate targets) </t>
        </is>
      </c>
      <c r="F139" s="57" t="inlineStr">
        <is>
          <t>S2 requires targets -&gt; E1-4.</t>
        </is>
      </c>
      <c r="G139" s="57" t="inlineStr">
        <is>
          <t>IFRS S1/S2 — ISSB</t>
        </is>
      </c>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c r="AA139" s="60" t="n"/>
      <c r="AB139" s="60" t="n"/>
      <c r="AC139" s="60" t="n"/>
      <c r="AD139" s="60" t="n"/>
      <c r="AE139" s="60" t="n"/>
      <c r="AF139" s="60" t="n"/>
      <c r="AG139" s="60" t="n"/>
      <c r="AH139" s="60" t="n"/>
      <c r="AI139" s="60" t="n"/>
      <c r="AJ139" s="60" t="n"/>
      <c r="AK139" s="60" t="n"/>
      <c r="AL139" s="60" t="n"/>
      <c r="AM139" s="60" t="n"/>
      <c r="AN139" s="60" t="n"/>
      <c r="AO139" s="60" t="n"/>
      <c r="AP139" s="60" t="n"/>
      <c r="AQ139" s="60" t="n"/>
      <c r="AR139" s="60" t="n"/>
      <c r="AS139" s="60" t="n"/>
      <c r="AT139" s="60" t="n"/>
      <c r="AU139" s="60" t="n"/>
      <c r="AV139" s="60" t="n"/>
      <c r="AW139" s="60" t="n"/>
      <c r="AX139" s="60" t="n"/>
      <c r="AY139" s="60" t="n"/>
      <c r="AZ139" s="60" t="n"/>
      <c r="BA139" s="60" t="n"/>
      <c r="BB139" s="60" t="n"/>
      <c r="BC139" s="60" t="n"/>
      <c r="BD139" s="60" t="n"/>
      <c r="BE139" s="60" t="n"/>
      <c r="BF139" s="60" t="n"/>
      <c r="BG139" s="60" t="n"/>
      <c r="BH139" s="60" t="n"/>
      <c r="BI139" s="60" t="n"/>
      <c r="BJ139" s="60" t="n"/>
      <c r="BK139" s="60" t="n"/>
      <c r="BL139" s="60" t="n"/>
      <c r="BM139" s="60" t="n"/>
      <c r="BN139" s="60" t="n"/>
      <c r="BO139" s="60" t="n"/>
      <c r="BP139" s="60" t="n"/>
      <c r="BQ139" s="60" t="n"/>
      <c r="BR139" s="60" t="n"/>
      <c r="BS139" s="60" t="n"/>
      <c r="BT139" s="60" t="n"/>
      <c r="BU139" s="60" t="n"/>
      <c r="BV139" s="60" t="n"/>
      <c r="BW139" s="60" t="n"/>
      <c r="BX139" s="60" t="n"/>
      <c r="BY139" s="60" t="n"/>
      <c r="BZ139" s="60" t="n"/>
      <c r="CA139" s="60" t="n"/>
      <c r="CB139" s="60" t="n"/>
      <c r="CC139" s="60" t="n"/>
      <c r="CD139" s="60" t="n"/>
      <c r="CE139" s="60" t="n"/>
      <c r="CF139" s="60" t="n"/>
      <c r="CG139" s="60" t="n"/>
    </row>
    <row r="140" ht="15" customFormat="1" customHeight="1" s="57">
      <c r="A140" s="57" t="inlineStr">
        <is>
          <t>Actions and resources in relation to climate change policies</t>
        </is>
      </c>
      <c r="B140" s="57" t="inlineStr">
        <is>
          <t>E1-3</t>
        </is>
      </c>
      <c r="C140" s="57" t="inlineStr">
        <is>
          <t>IFRS S1/S2 (ISSB)</t>
        </is>
      </c>
      <c r="D140" s="57" t="n">
        <v>2</v>
      </c>
      <c r="E140" s="57" t="inlineStr">
        <is>
          <t>IFRS S2 — climate strategy &amp; transition plan</t>
        </is>
      </c>
      <c r="F140" s="57" t="inlineStr">
        <is>
          <t>S2 requires disclosure of climate strategy, transition plan and the actions/resources to deliver it -&gt; E1-3. Locus indirect.</t>
        </is>
      </c>
      <c r="G140" s="57" t="inlineStr">
        <is>
          <t>IFRS S1/S2 — ISSB</t>
        </is>
      </c>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c r="AB140" s="60" t="n"/>
      <c r="AC140" s="60" t="n"/>
      <c r="AD140" s="60" t="n"/>
      <c r="AE140" s="60" t="n"/>
      <c r="AF140" s="60" t="n"/>
      <c r="AG140" s="60" t="n"/>
      <c r="AH140" s="60" t="n"/>
      <c r="AI140" s="60" t="n"/>
      <c r="AJ140" s="60" t="n"/>
      <c r="AK140" s="60" t="n"/>
      <c r="AL140" s="60" t="n"/>
      <c r="AM140" s="60" t="n"/>
      <c r="AN140" s="60" t="n"/>
      <c r="AO140" s="60" t="n"/>
      <c r="AP140" s="60" t="n"/>
      <c r="AQ140" s="60" t="n"/>
      <c r="AR140" s="60" t="n"/>
      <c r="AS140" s="60" t="n"/>
      <c r="AT140" s="60" t="n"/>
      <c r="AU140" s="60" t="n"/>
      <c r="AV140" s="60" t="n"/>
      <c r="AW140" s="60" t="n"/>
      <c r="AX140" s="60" t="n"/>
      <c r="AY140" s="60" t="n"/>
      <c r="AZ140" s="60" t="n"/>
      <c r="BA140" s="60" t="n"/>
      <c r="BB140" s="60" t="n"/>
      <c r="BC140" s="60" t="n"/>
      <c r="BD140" s="60" t="n"/>
      <c r="BE140" s="60" t="n"/>
      <c r="BF140" s="60" t="n"/>
      <c r="BG140" s="60" t="n"/>
      <c r="BH140" s="60" t="n"/>
      <c r="BI140" s="60" t="n"/>
      <c r="BJ140" s="60" t="n"/>
      <c r="BK140" s="60" t="n"/>
      <c r="BL140" s="60" t="n"/>
      <c r="BM140" s="60" t="n"/>
      <c r="BN140" s="60" t="n"/>
      <c r="BO140" s="60" t="n"/>
      <c r="BP140" s="60" t="n"/>
      <c r="BQ140" s="60" t="n"/>
      <c r="BR140" s="60" t="n"/>
      <c r="BS140" s="60" t="n"/>
      <c r="BT140" s="60" t="n"/>
      <c r="BU140" s="60" t="n"/>
      <c r="BV140" s="60" t="n"/>
      <c r="BW140" s="60" t="n"/>
      <c r="BX140" s="60" t="n"/>
      <c r="BY140" s="60" t="n"/>
      <c r="BZ140" s="60" t="n"/>
      <c r="CA140" s="60" t="n"/>
      <c r="CB140" s="60" t="n"/>
      <c r="CC140" s="60" t="n"/>
      <c r="CD140" s="60" t="n"/>
      <c r="CE140" s="60" t="n"/>
      <c r="CF140" s="60" t="n"/>
      <c r="CG140" s="60" t="n"/>
    </row>
    <row r="141" ht="15" customFormat="1" customHeight="1" s="57">
      <c r="A141" s="57" t="inlineStr">
        <is>
          <t>Energy consumption and mix</t>
        </is>
      </c>
      <c r="B141" s="57" t="inlineStr">
        <is>
          <t>E1-5</t>
        </is>
      </c>
      <c r="C141" s="57" t="inlineStr">
        <is>
          <t>IFRS S1/S2 (ISSB)</t>
        </is>
      </c>
      <c r="D141" s="57" t="n">
        <v>1</v>
      </c>
      <c r="E141" s="57" t="inlineStr">
        <is>
          <t xml:space="preserve">IFRS S2 (energy) </t>
        </is>
      </c>
      <c r="F141" s="57" t="inlineStr">
        <is>
          <t>UNCERTAIN — Energy underlies GHG calc -&gt; E1-5.</t>
        </is>
      </c>
      <c r="G141" s="57" t="inlineStr">
        <is>
          <t>IFRS S1/S2 — ISSB</t>
        </is>
      </c>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c r="AA141" s="60" t="n"/>
      <c r="AB141" s="60" t="n"/>
      <c r="AC141" s="60" t="n"/>
      <c r="AD141" s="60" t="n"/>
      <c r="AE141" s="60" t="n"/>
      <c r="AF141" s="60" t="n"/>
      <c r="AG141" s="60" t="n"/>
      <c r="AH141" s="60" t="n"/>
      <c r="AI141" s="60" t="n"/>
      <c r="AJ141" s="60" t="n"/>
      <c r="AK141" s="60" t="n"/>
      <c r="AL141" s="60" t="n"/>
      <c r="AM141" s="60" t="n"/>
      <c r="AN141" s="60" t="n"/>
      <c r="AO141" s="60" t="n"/>
      <c r="AP141" s="60" t="n"/>
      <c r="AQ141" s="60" t="n"/>
      <c r="AR141" s="60" t="n"/>
      <c r="AS141" s="60" t="n"/>
      <c r="AT141" s="60" t="n"/>
      <c r="AU141" s="60" t="n"/>
      <c r="AV141" s="60" t="n"/>
      <c r="AW141" s="60" t="n"/>
      <c r="AX141" s="60" t="n"/>
      <c r="AY141" s="60" t="n"/>
      <c r="AZ141" s="60" t="n"/>
      <c r="BA141" s="60" t="n"/>
      <c r="BB141" s="60" t="n"/>
      <c r="BC141" s="60" t="n"/>
      <c r="BD141" s="60" t="n"/>
      <c r="BE141" s="60" t="n"/>
      <c r="BF141" s="60" t="n"/>
      <c r="BG141" s="60" t="n"/>
      <c r="BH141" s="60" t="n"/>
      <c r="BI141" s="60" t="n"/>
      <c r="BJ141" s="60" t="n"/>
      <c r="BK141" s="60" t="n"/>
      <c r="BL141" s="60" t="n"/>
      <c r="BM141" s="60" t="n"/>
      <c r="BN141" s="60" t="n"/>
      <c r="BO141" s="60" t="n"/>
      <c r="BP141" s="60" t="n"/>
      <c r="BQ141" s="60" t="n"/>
      <c r="BR141" s="60" t="n"/>
      <c r="BS141" s="60" t="n"/>
      <c r="BT141" s="60" t="n"/>
      <c r="BU141" s="60" t="n"/>
      <c r="BV141" s="60" t="n"/>
      <c r="BW141" s="60" t="n"/>
      <c r="BX141" s="60" t="n"/>
      <c r="BY141" s="60" t="n"/>
      <c r="BZ141" s="60" t="n"/>
      <c r="CA141" s="60" t="n"/>
      <c r="CB141" s="60" t="n"/>
      <c r="CC141" s="60" t="n"/>
      <c r="CD141" s="60" t="n"/>
      <c r="CE141" s="60" t="n"/>
      <c r="CF141" s="60" t="n"/>
      <c r="CG141" s="60" t="n"/>
    </row>
    <row r="142" ht="15" customFormat="1" customHeight="1" s="57">
      <c r="A142" s="57" t="inlineStr">
        <is>
          <t>Biodiversity &amp; ecosystems (E4)</t>
        </is>
      </c>
      <c r="B142" s="57" t="inlineStr">
        <is>
          <t>E4</t>
        </is>
      </c>
      <c r="C142" s="57" t="inlineStr">
        <is>
          <t>TNFD</t>
        </is>
      </c>
      <c r="D142" s="57" t="n">
        <v>2</v>
      </c>
      <c r="E142" s="57" t="inlineStr">
        <is>
          <t xml:space="preserve">TNFD core (nature/biodiversity) </t>
        </is>
      </c>
      <c r="F142" s="57" t="inlineStr">
        <is>
          <t>Nature impacts &amp; dependencies -&gt; E4.</t>
        </is>
      </c>
      <c r="G142" s="57" t="inlineStr">
        <is>
          <t>TNFD Recommendations v1.0</t>
        </is>
      </c>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c r="AB142" s="60" t="n"/>
      <c r="AC142" s="60" t="n"/>
      <c r="AD142" s="60" t="n"/>
      <c r="AE142" s="60" t="n"/>
      <c r="AF142" s="60" t="n"/>
      <c r="AG142" s="60" t="n"/>
      <c r="AH142" s="60" t="n"/>
      <c r="AI142" s="60" t="n"/>
      <c r="AJ142" s="60" t="n"/>
      <c r="AK142" s="60" t="n"/>
      <c r="AL142" s="60" t="n"/>
      <c r="AM142" s="60" t="n"/>
      <c r="AN142" s="60" t="n"/>
      <c r="AO142" s="60" t="n"/>
      <c r="AP142" s="60" t="n"/>
      <c r="AQ142" s="60" t="n"/>
      <c r="AR142" s="60" t="n"/>
      <c r="AS142" s="60" t="n"/>
      <c r="AT142" s="60" t="n"/>
      <c r="AU142" s="60" t="n"/>
      <c r="AV142" s="60" t="n"/>
      <c r="AW142" s="60" t="n"/>
      <c r="AX142" s="60" t="n"/>
      <c r="AY142" s="60" t="n"/>
      <c r="AZ142" s="60" t="n"/>
      <c r="BA142" s="60" t="n"/>
      <c r="BB142" s="60" t="n"/>
      <c r="BC142" s="60" t="n"/>
      <c r="BD142" s="60" t="n"/>
      <c r="BE142" s="60" t="n"/>
      <c r="BF142" s="60" t="n"/>
      <c r="BG142" s="60" t="n"/>
      <c r="BH142" s="60" t="n"/>
      <c r="BI142" s="60" t="n"/>
      <c r="BJ142" s="60" t="n"/>
      <c r="BK142" s="60" t="n"/>
      <c r="BL142" s="60" t="n"/>
      <c r="BM142" s="60" t="n"/>
      <c r="BN142" s="60" t="n"/>
      <c r="BO142" s="60" t="n"/>
      <c r="BP142" s="60" t="n"/>
      <c r="BQ142" s="60" t="n"/>
      <c r="BR142" s="60" t="n"/>
      <c r="BS142" s="60" t="n"/>
      <c r="BT142" s="60" t="n"/>
      <c r="BU142" s="60" t="n"/>
      <c r="BV142" s="60" t="n"/>
      <c r="BW142" s="60" t="n"/>
      <c r="BX142" s="60" t="n"/>
      <c r="BY142" s="60" t="n"/>
      <c r="BZ142" s="60" t="n"/>
      <c r="CA142" s="60" t="n"/>
      <c r="CB142" s="60" t="n"/>
      <c r="CC142" s="60" t="n"/>
      <c r="CD142" s="60" t="n"/>
      <c r="CE142" s="60" t="n"/>
      <c r="CF142" s="60" t="n"/>
      <c r="CG142" s="60" t="n"/>
    </row>
    <row r="143" ht="15" customFormat="1" customHeight="1" s="57">
      <c r="A143" s="57" t="inlineStr">
        <is>
          <t>Water consumption</t>
        </is>
      </c>
      <c r="B143" s="57" t="inlineStr">
        <is>
          <t>E3-4</t>
        </is>
      </c>
      <c r="C143" s="57" t="inlineStr">
        <is>
          <t>TNFD</t>
        </is>
      </c>
      <c r="D143" s="57" t="n">
        <v>2</v>
      </c>
      <c r="E143" s="57" t="inlineStr">
        <is>
          <t>TNFD core global metric — water consumption &amp; discharge</t>
        </is>
      </c>
      <c r="F143" s="57" t="inlineStr">
        <is>
          <t>Water consumption/discharge is a TNFD core global disclosure metric (defined datapoint) -&gt; E3-4. Locus direct.</t>
        </is>
      </c>
      <c r="G143" s="57" t="inlineStr">
        <is>
          <t>TNFD Recommendations v1.0</t>
        </is>
      </c>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c r="AA143" s="60" t="n"/>
      <c r="AB143" s="60" t="n"/>
      <c r="AC143" s="60" t="n"/>
      <c r="AD143" s="60" t="n"/>
      <c r="AE143" s="60" t="n"/>
      <c r="AF143" s="60" t="n"/>
      <c r="AG143" s="60" t="n"/>
      <c r="AH143" s="60" t="n"/>
      <c r="AI143" s="60" t="n"/>
      <c r="AJ143" s="60" t="n"/>
      <c r="AK143" s="60" t="n"/>
      <c r="AL143" s="60" t="n"/>
      <c r="AM143" s="60" t="n"/>
      <c r="AN143" s="60" t="n"/>
      <c r="AO143" s="60" t="n"/>
      <c r="AP143" s="60" t="n"/>
      <c r="AQ143" s="60" t="n"/>
      <c r="AR143" s="60" t="n"/>
      <c r="AS143" s="60" t="n"/>
      <c r="AT143" s="60" t="n"/>
      <c r="AU143" s="60" t="n"/>
      <c r="AV143" s="60" t="n"/>
      <c r="AW143" s="60" t="n"/>
      <c r="AX143" s="60" t="n"/>
      <c r="AY143" s="60" t="n"/>
      <c r="AZ143" s="60" t="n"/>
      <c r="BA143" s="60" t="n"/>
      <c r="BB143" s="60" t="n"/>
      <c r="BC143" s="60" t="n"/>
      <c r="BD143" s="60" t="n"/>
      <c r="BE143" s="60" t="n"/>
      <c r="BF143" s="60" t="n"/>
      <c r="BG143" s="60" t="n"/>
      <c r="BH143" s="60" t="n"/>
      <c r="BI143" s="60" t="n"/>
      <c r="BJ143" s="60" t="n"/>
      <c r="BK143" s="60" t="n"/>
      <c r="BL143" s="60" t="n"/>
      <c r="BM143" s="60" t="n"/>
      <c r="BN143" s="60" t="n"/>
      <c r="BO143" s="60" t="n"/>
      <c r="BP143" s="60" t="n"/>
      <c r="BQ143" s="60" t="n"/>
      <c r="BR143" s="60" t="n"/>
      <c r="BS143" s="60" t="n"/>
      <c r="BT143" s="60" t="n"/>
      <c r="BU143" s="60" t="n"/>
      <c r="BV143" s="60" t="n"/>
      <c r="BW143" s="60" t="n"/>
      <c r="BX143" s="60" t="n"/>
      <c r="BY143" s="60" t="n"/>
      <c r="BZ143" s="60" t="n"/>
      <c r="CA143" s="60" t="n"/>
      <c r="CB143" s="60" t="n"/>
      <c r="CC143" s="60" t="n"/>
      <c r="CD143" s="60" t="n"/>
      <c r="CE143" s="60" t="n"/>
      <c r="CF143" s="60" t="n"/>
      <c r="CG143" s="60" t="n"/>
    </row>
    <row r="144" ht="15" customFormat="1" customHeight="1" s="57">
      <c r="A144" s="57" t="inlineStr">
        <is>
          <t>Wild-stock status / sustainable wild sourcing</t>
        </is>
      </c>
      <c r="B144" s="57" t="inlineStr">
        <is>
          <t>—</t>
        </is>
      </c>
      <c r="C144" s="57" t="inlineStr">
        <is>
          <t>TNFD</t>
        </is>
      </c>
      <c r="D144" s="57" t="n">
        <v>1</v>
      </c>
      <c r="E144" s="57" t="inlineStr">
        <is>
          <t xml:space="preserve">TNFD nature dependency (stocks) </t>
        </is>
      </c>
      <c r="F144" s="57" t="inlineStr">
        <is>
          <t>UNCERTAIN — GAP ROW. Dependency on wild stocks; voluntary/nascent.</t>
        </is>
      </c>
      <c r="G144" s="57" t="inlineStr">
        <is>
          <t>TNFD Recommendations v1.0</t>
        </is>
      </c>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c r="AB144" s="60" t="n"/>
      <c r="AC144" s="60" t="n"/>
      <c r="AD144" s="60" t="n"/>
      <c r="AE144" s="60" t="n"/>
      <c r="AF144" s="60" t="n"/>
      <c r="AG144" s="60" t="n"/>
      <c r="AH144" s="60" t="n"/>
      <c r="AI144" s="60" t="n"/>
      <c r="AJ144" s="60" t="n"/>
      <c r="AK144" s="60" t="n"/>
      <c r="AL144" s="60" t="n"/>
      <c r="AM144" s="60" t="n"/>
      <c r="AN144" s="60" t="n"/>
      <c r="AO144" s="60" t="n"/>
      <c r="AP144" s="60" t="n"/>
      <c r="AQ144" s="60" t="n"/>
      <c r="AR144" s="60" t="n"/>
      <c r="AS144" s="60" t="n"/>
      <c r="AT144" s="60" t="n"/>
      <c r="AU144" s="60" t="n"/>
      <c r="AV144" s="60" t="n"/>
      <c r="AW144" s="60" t="n"/>
      <c r="AX144" s="60" t="n"/>
      <c r="AY144" s="60" t="n"/>
      <c r="AZ144" s="60" t="n"/>
      <c r="BA144" s="60" t="n"/>
      <c r="BB144" s="60" t="n"/>
      <c r="BC144" s="60" t="n"/>
      <c r="BD144" s="60" t="n"/>
      <c r="BE144" s="60" t="n"/>
      <c r="BF144" s="60" t="n"/>
      <c r="BG144" s="60" t="n"/>
      <c r="BH144" s="60" t="n"/>
      <c r="BI144" s="60" t="n"/>
      <c r="BJ144" s="60" t="n"/>
      <c r="BK144" s="60" t="n"/>
      <c r="BL144" s="60" t="n"/>
      <c r="BM144" s="60" t="n"/>
      <c r="BN144" s="60" t="n"/>
      <c r="BO144" s="60" t="n"/>
      <c r="BP144" s="60" t="n"/>
      <c r="BQ144" s="60" t="n"/>
      <c r="BR144" s="60" t="n"/>
      <c r="BS144" s="60" t="n"/>
      <c r="BT144" s="60" t="n"/>
      <c r="BU144" s="60" t="n"/>
      <c r="BV144" s="60" t="n"/>
      <c r="BW144" s="60" t="n"/>
      <c r="BX144" s="60" t="n"/>
      <c r="BY144" s="60" t="n"/>
      <c r="BZ144" s="60" t="n"/>
      <c r="CA144" s="60" t="n"/>
      <c r="CB144" s="60" t="n"/>
      <c r="CC144" s="60" t="n"/>
      <c r="CD144" s="60" t="n"/>
      <c r="CE144" s="60" t="n"/>
      <c r="CF144" s="60" t="n"/>
      <c r="CG144" s="60" t="n"/>
    </row>
    <row r="145" ht="15" customFormat="1" customHeight="1" s="57">
      <c r="A145" s="57" t="inlineStr">
        <is>
          <t>Supply-chain traceability (chain of custody)</t>
        </is>
      </c>
      <c r="B145" s="57" t="inlineStr">
        <is>
          <t>—</t>
        </is>
      </c>
      <c r="C145" s="57" t="inlineStr">
        <is>
          <t>GDST</t>
        </is>
      </c>
      <c r="D145" s="57" t="n">
        <v>2</v>
      </c>
      <c r="E145" s="57" t="inlineStr">
        <is>
          <t>GDST interoperable traceability KDEs  [v]</t>
        </is>
      </c>
      <c r="F145" s="57" t="inlineStr">
        <is>
          <t>GAP ROW. The seafood-traceability KDE standard.</t>
        </is>
      </c>
      <c r="G145" s="57" t="inlineStr">
        <is>
          <t>GDST 1.x Key Data Elements</t>
        </is>
      </c>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c r="AA145" s="60" t="n"/>
      <c r="AB145" s="60" t="n"/>
      <c r="AC145" s="60" t="n"/>
      <c r="AD145" s="60" t="n"/>
      <c r="AE145" s="60" t="n"/>
      <c r="AF145" s="60" t="n"/>
      <c r="AG145" s="60" t="n"/>
      <c r="AH145" s="60" t="n"/>
      <c r="AI145" s="60" t="n"/>
      <c r="AJ145" s="60" t="n"/>
      <c r="AK145" s="60" t="n"/>
      <c r="AL145" s="60" t="n"/>
      <c r="AM145" s="60" t="n"/>
      <c r="AN145" s="60" t="n"/>
      <c r="AO145" s="60" t="n"/>
      <c r="AP145" s="60" t="n"/>
      <c r="AQ145" s="60" t="n"/>
      <c r="AR145" s="60" t="n"/>
      <c r="AS145" s="60" t="n"/>
      <c r="AT145" s="60" t="n"/>
      <c r="AU145" s="60" t="n"/>
      <c r="AV145" s="60" t="n"/>
      <c r="AW145" s="60" t="n"/>
      <c r="AX145" s="60" t="n"/>
      <c r="AY145" s="60" t="n"/>
      <c r="AZ145" s="60" t="n"/>
      <c r="BA145" s="60" t="n"/>
      <c r="BB145" s="60" t="n"/>
      <c r="BC145" s="60" t="n"/>
      <c r="BD145" s="60" t="n"/>
      <c r="BE145" s="60" t="n"/>
      <c r="BF145" s="60" t="n"/>
      <c r="BG145" s="60" t="n"/>
      <c r="BH145" s="60" t="n"/>
      <c r="BI145" s="60" t="n"/>
      <c r="BJ145" s="60" t="n"/>
      <c r="BK145" s="60" t="n"/>
      <c r="BL145" s="60" t="n"/>
      <c r="BM145" s="60" t="n"/>
      <c r="BN145" s="60" t="n"/>
      <c r="BO145" s="60" t="n"/>
      <c r="BP145" s="60" t="n"/>
      <c r="BQ145" s="60" t="n"/>
      <c r="BR145" s="60" t="n"/>
      <c r="BS145" s="60" t="n"/>
      <c r="BT145" s="60" t="n"/>
      <c r="BU145" s="60" t="n"/>
      <c r="BV145" s="60" t="n"/>
      <c r="BW145" s="60" t="n"/>
      <c r="BX145" s="60" t="n"/>
      <c r="BY145" s="60" t="n"/>
      <c r="BZ145" s="60" t="n"/>
      <c r="CA145" s="60" t="n"/>
      <c r="CB145" s="60" t="n"/>
      <c r="CC145" s="60" t="n"/>
      <c r="CD145" s="60" t="n"/>
      <c r="CE145" s="60" t="n"/>
      <c r="CF145" s="60" t="n"/>
      <c r="CG145" s="60" t="n"/>
    </row>
    <row r="146" ht="15" customFormat="1" customHeight="1" s="57">
      <c r="A146" s="57" t="inlineStr">
        <is>
          <t>Wild-stock status / sustainable wild sourcing</t>
        </is>
      </c>
      <c r="B146" s="57" t="inlineStr">
        <is>
          <t>—</t>
        </is>
      </c>
      <c r="C146" s="57" t="inlineStr">
        <is>
          <t>GDST</t>
        </is>
      </c>
      <c r="D146" s="57" t="n">
        <v>1</v>
      </c>
      <c r="E146" s="57" t="inlineStr">
        <is>
          <t>GDST KDEs (catch area/species)  [v]</t>
        </is>
      </c>
      <c r="F146" s="57" t="inlineStr">
        <is>
          <t>UNCERTAIN — GAP ROW. Catch-area KDEs touch wild-stock sourcing.</t>
        </is>
      </c>
      <c r="G146" s="57" t="inlineStr">
        <is>
          <t>GDST 1.x Key Data Elements</t>
        </is>
      </c>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c r="AB146" s="60" t="n"/>
      <c r="AC146" s="60" t="n"/>
      <c r="AD146" s="60" t="n"/>
      <c r="AE146" s="60" t="n"/>
      <c r="AF146" s="60" t="n"/>
      <c r="AG146" s="60" t="n"/>
      <c r="AH146" s="60" t="n"/>
      <c r="AI146" s="60" t="n"/>
      <c r="AJ146" s="60" t="n"/>
      <c r="AK146" s="60" t="n"/>
      <c r="AL146" s="60" t="n"/>
      <c r="AM146" s="60" t="n"/>
      <c r="AN146" s="60" t="n"/>
      <c r="AO146" s="60" t="n"/>
      <c r="AP146" s="60" t="n"/>
      <c r="AQ146" s="60" t="n"/>
      <c r="AR146" s="60" t="n"/>
      <c r="AS146" s="60" t="n"/>
      <c r="AT146" s="60" t="n"/>
      <c r="AU146" s="60" t="n"/>
      <c r="AV146" s="60" t="n"/>
      <c r="AW146" s="60" t="n"/>
      <c r="AX146" s="60" t="n"/>
      <c r="AY146" s="60" t="n"/>
      <c r="AZ146" s="60" t="n"/>
      <c r="BA146" s="60" t="n"/>
      <c r="BB146" s="60" t="n"/>
      <c r="BC146" s="60" t="n"/>
      <c r="BD146" s="60" t="n"/>
      <c r="BE146" s="60" t="n"/>
      <c r="BF146" s="60" t="n"/>
      <c r="BG146" s="60" t="n"/>
      <c r="BH146" s="60" t="n"/>
      <c r="BI146" s="60" t="n"/>
      <c r="BJ146" s="60" t="n"/>
      <c r="BK146" s="60" t="n"/>
      <c r="BL146" s="60" t="n"/>
      <c r="BM146" s="60" t="n"/>
      <c r="BN146" s="60" t="n"/>
      <c r="BO146" s="60" t="n"/>
      <c r="BP146" s="60" t="n"/>
      <c r="BQ146" s="60" t="n"/>
      <c r="BR146" s="60" t="n"/>
      <c r="BS146" s="60" t="n"/>
      <c r="BT146" s="60" t="n"/>
      <c r="BU146" s="60" t="n"/>
      <c r="BV146" s="60" t="n"/>
      <c r="BW146" s="60" t="n"/>
      <c r="BX146" s="60" t="n"/>
      <c r="BY146" s="60" t="n"/>
      <c r="BZ146" s="60" t="n"/>
      <c r="CA146" s="60" t="n"/>
      <c r="CB146" s="60" t="n"/>
      <c r="CC146" s="60" t="n"/>
      <c r="CD146" s="60" t="n"/>
      <c r="CE146" s="60" t="n"/>
      <c r="CF146" s="60" t="n"/>
      <c r="CG146" s="60" t="n"/>
    </row>
    <row r="147" ht="15" customFormat="1" customHeight="1" s="57">
      <c r="A147" s="57" t="inlineStr">
        <is>
          <t>Energy consumption and mix</t>
        </is>
      </c>
      <c r="B147" s="57" t="inlineStr">
        <is>
          <t>E1-5</t>
        </is>
      </c>
      <c r="C147" s="57" t="inlineStr">
        <is>
          <t>GRI Standards (incl. GRI 13)</t>
        </is>
      </c>
      <c r="D147" s="57" t="n">
        <v>2</v>
      </c>
      <c r="E147" s="57" t="inlineStr">
        <is>
          <t>GRI 302 Energy  [v]</t>
        </is>
      </c>
      <c r="F147" s="57" t="inlineStr">
        <is>
          <t>Requires energy consumption -&gt; E1-5.</t>
        </is>
      </c>
      <c r="G147" s="57" t="inlineStr">
        <is>
          <t>GRI Universal + Topic + Sector 13</t>
        </is>
      </c>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c r="AA147" s="60" t="n"/>
      <c r="AB147" s="60" t="n"/>
      <c r="AC147" s="60" t="n"/>
      <c r="AD147" s="60" t="n"/>
      <c r="AE147" s="60" t="n"/>
      <c r="AF147" s="60" t="n"/>
      <c r="AG147" s="60" t="n"/>
      <c r="AH147" s="60" t="n"/>
      <c r="AI147" s="60" t="n"/>
      <c r="AJ147" s="60" t="n"/>
      <c r="AK147" s="60" t="n"/>
      <c r="AL147" s="60" t="n"/>
      <c r="AM147" s="60" t="n"/>
      <c r="AN147" s="60" t="n"/>
      <c r="AO147" s="60" t="n"/>
      <c r="AP147" s="60" t="n"/>
      <c r="AQ147" s="60" t="n"/>
      <c r="AR147" s="60" t="n"/>
      <c r="AS147" s="60" t="n"/>
      <c r="AT147" s="60" t="n"/>
      <c r="AU147" s="60" t="n"/>
      <c r="AV147" s="60" t="n"/>
      <c r="AW147" s="60" t="n"/>
      <c r="AX147" s="60" t="n"/>
      <c r="AY147" s="60" t="n"/>
      <c r="AZ147" s="60" t="n"/>
      <c r="BA147" s="60" t="n"/>
      <c r="BB147" s="60" t="n"/>
      <c r="BC147" s="60" t="n"/>
      <c r="BD147" s="60" t="n"/>
      <c r="BE147" s="60" t="n"/>
      <c r="BF147" s="60" t="n"/>
      <c r="BG147" s="60" t="n"/>
      <c r="BH147" s="60" t="n"/>
      <c r="BI147" s="60" t="n"/>
      <c r="BJ147" s="60" t="n"/>
      <c r="BK147" s="60" t="n"/>
      <c r="BL147" s="60" t="n"/>
      <c r="BM147" s="60" t="n"/>
      <c r="BN147" s="60" t="n"/>
      <c r="BO147" s="60" t="n"/>
      <c r="BP147" s="60" t="n"/>
      <c r="BQ147" s="60" t="n"/>
      <c r="BR147" s="60" t="n"/>
      <c r="BS147" s="60" t="n"/>
      <c r="BT147" s="60" t="n"/>
      <c r="BU147" s="60" t="n"/>
      <c r="BV147" s="60" t="n"/>
      <c r="BW147" s="60" t="n"/>
      <c r="BX147" s="60" t="n"/>
      <c r="BY147" s="60" t="n"/>
      <c r="BZ147" s="60" t="n"/>
      <c r="CA147" s="60" t="n"/>
      <c r="CB147" s="60" t="n"/>
      <c r="CC147" s="60" t="n"/>
      <c r="CD147" s="60" t="n"/>
      <c r="CE147" s="60" t="n"/>
      <c r="CF147" s="60" t="n"/>
      <c r="CG147" s="60" t="n"/>
    </row>
    <row r="148" ht="15" customFormat="1" customHeight="1" s="57">
      <c r="A148" s="57" t="inlineStr">
        <is>
          <t>Gross scopes 1, 2, 3 and total GHG emissions</t>
        </is>
      </c>
      <c r="B148" s="57" t="inlineStr">
        <is>
          <t>E1-6</t>
        </is>
      </c>
      <c r="C148" s="57" t="inlineStr">
        <is>
          <t>GRI Standards (incl. GRI 13)</t>
        </is>
      </c>
      <c r="D148" s="57" t="n">
        <v>2</v>
      </c>
      <c r="E148" s="57" t="inlineStr">
        <is>
          <t>GRI 305 Emissions  [v]</t>
        </is>
      </c>
      <c r="F148" s="57" t="inlineStr">
        <is>
          <t>Requires Scope 1/2/3 GHG -&gt; E1-6.</t>
        </is>
      </c>
      <c r="G148" s="57" t="inlineStr">
        <is>
          <t>GRI Universal + Topic + Sector 13</t>
        </is>
      </c>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c r="AB148" s="60" t="n"/>
      <c r="AC148" s="60" t="n"/>
      <c r="AD148" s="60" t="n"/>
      <c r="AE148" s="60" t="n"/>
      <c r="AF148" s="60" t="n"/>
      <c r="AG148" s="60" t="n"/>
      <c r="AH148" s="60" t="n"/>
      <c r="AI148" s="60" t="n"/>
      <c r="AJ148" s="60" t="n"/>
      <c r="AK148" s="60" t="n"/>
      <c r="AL148" s="60" t="n"/>
      <c r="AM148" s="60" t="n"/>
      <c r="AN148" s="60" t="n"/>
      <c r="AO148" s="60" t="n"/>
      <c r="AP148" s="60" t="n"/>
      <c r="AQ148" s="60" t="n"/>
      <c r="AR148" s="60" t="n"/>
      <c r="AS148" s="60" t="n"/>
      <c r="AT148" s="60" t="n"/>
      <c r="AU148" s="60" t="n"/>
      <c r="AV148" s="60" t="n"/>
      <c r="AW148" s="60" t="n"/>
      <c r="AX148" s="60" t="n"/>
      <c r="AY148" s="60" t="n"/>
      <c r="AZ148" s="60" t="n"/>
      <c r="BA148" s="60" t="n"/>
      <c r="BB148" s="60" t="n"/>
      <c r="BC148" s="60" t="n"/>
      <c r="BD148" s="60" t="n"/>
      <c r="BE148" s="60" t="n"/>
      <c r="BF148" s="60" t="n"/>
      <c r="BG148" s="60" t="n"/>
      <c r="BH148" s="60" t="n"/>
      <c r="BI148" s="60" t="n"/>
      <c r="BJ148" s="60" t="n"/>
      <c r="BK148" s="60" t="n"/>
      <c r="BL148" s="60" t="n"/>
      <c r="BM148" s="60" t="n"/>
      <c r="BN148" s="60" t="n"/>
      <c r="BO148" s="60" t="n"/>
      <c r="BP148" s="60" t="n"/>
      <c r="BQ148" s="60" t="n"/>
      <c r="BR148" s="60" t="n"/>
      <c r="BS148" s="60" t="n"/>
      <c r="BT148" s="60" t="n"/>
      <c r="BU148" s="60" t="n"/>
      <c r="BV148" s="60" t="n"/>
      <c r="BW148" s="60" t="n"/>
      <c r="BX148" s="60" t="n"/>
      <c r="BY148" s="60" t="n"/>
      <c r="BZ148" s="60" t="n"/>
      <c r="CA148" s="60" t="n"/>
      <c r="CB148" s="60" t="n"/>
      <c r="CC148" s="60" t="n"/>
      <c r="CD148" s="60" t="n"/>
      <c r="CE148" s="60" t="n"/>
      <c r="CF148" s="60" t="n"/>
      <c r="CG148" s="60" t="n"/>
    </row>
    <row r="149" ht="15" customFormat="1" customHeight="1" s="57">
      <c r="A149" s="57" t="inlineStr">
        <is>
          <t>Actions and resources in relation to climate change policies</t>
        </is>
      </c>
      <c r="B149" s="57" t="inlineStr">
        <is>
          <t>E1-3</t>
        </is>
      </c>
      <c r="C149" s="57" t="inlineStr">
        <is>
          <t>GRI Standards (incl. GRI 13)</t>
        </is>
      </c>
      <c r="D149" s="57" t="n">
        <v>1</v>
      </c>
      <c r="E149" s="57" t="inlineStr">
        <is>
          <t>GRI 305 (reductions)  [v]</t>
        </is>
      </c>
      <c r="F149" s="57" t="inlineStr">
        <is>
          <t>GHG reduction -&gt; E1-3.</t>
        </is>
      </c>
      <c r="G149" s="57" t="inlineStr">
        <is>
          <t>GRI Universal + Topic + Sector 13</t>
        </is>
      </c>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c r="AA149" s="60" t="n"/>
      <c r="AB149" s="60" t="n"/>
      <c r="AC149" s="60" t="n"/>
      <c r="AD149" s="60" t="n"/>
      <c r="AE149" s="60" t="n"/>
      <c r="AF149" s="60" t="n"/>
      <c r="AG149" s="60" t="n"/>
      <c r="AH149" s="60" t="n"/>
      <c r="AI149" s="60" t="n"/>
      <c r="AJ149" s="60" t="n"/>
      <c r="AK149" s="60" t="n"/>
      <c r="AL149" s="60" t="n"/>
      <c r="AM149" s="60" t="n"/>
      <c r="AN149" s="60" t="n"/>
      <c r="AO149" s="60" t="n"/>
      <c r="AP149" s="60" t="n"/>
      <c r="AQ149" s="60" t="n"/>
      <c r="AR149" s="60" t="n"/>
      <c r="AS149" s="60" t="n"/>
      <c r="AT149" s="60" t="n"/>
      <c r="AU149" s="60" t="n"/>
      <c r="AV149" s="60" t="n"/>
      <c r="AW149" s="60" t="n"/>
      <c r="AX149" s="60" t="n"/>
      <c r="AY149" s="60" t="n"/>
      <c r="AZ149" s="60" t="n"/>
      <c r="BA149" s="60" t="n"/>
      <c r="BB149" s="60" t="n"/>
      <c r="BC149" s="60" t="n"/>
      <c r="BD149" s="60" t="n"/>
      <c r="BE149" s="60" t="n"/>
      <c r="BF149" s="60" t="n"/>
      <c r="BG149" s="60" t="n"/>
      <c r="BH149" s="60" t="n"/>
      <c r="BI149" s="60" t="n"/>
      <c r="BJ149" s="60" t="n"/>
      <c r="BK149" s="60" t="n"/>
      <c r="BL149" s="60" t="n"/>
      <c r="BM149" s="60" t="n"/>
      <c r="BN149" s="60" t="n"/>
      <c r="BO149" s="60" t="n"/>
      <c r="BP149" s="60" t="n"/>
      <c r="BQ149" s="60" t="n"/>
      <c r="BR149" s="60" t="n"/>
      <c r="BS149" s="60" t="n"/>
      <c r="BT149" s="60" t="n"/>
      <c r="BU149" s="60" t="n"/>
      <c r="BV149" s="60" t="n"/>
      <c r="BW149" s="60" t="n"/>
      <c r="BX149" s="60" t="n"/>
      <c r="BY149" s="60" t="n"/>
      <c r="BZ149" s="60" t="n"/>
      <c r="CA149" s="60" t="n"/>
      <c r="CB149" s="60" t="n"/>
      <c r="CC149" s="60" t="n"/>
      <c r="CD149" s="60" t="n"/>
      <c r="CE149" s="60" t="n"/>
      <c r="CF149" s="60" t="n"/>
      <c r="CG149" s="60" t="n"/>
    </row>
    <row r="150" ht="15" customFormat="1" customHeight="1" s="57">
      <c r="A150" s="57" t="inlineStr">
        <is>
          <t>Targets related to climate change mitigation and adaptation</t>
        </is>
      </c>
      <c r="B150" s="57" t="inlineStr">
        <is>
          <t>E1-4</t>
        </is>
      </c>
      <c r="C150" s="57" t="inlineStr">
        <is>
          <t>GRI Standards (incl. GRI 13)</t>
        </is>
      </c>
      <c r="D150" s="57" t="n">
        <v>1</v>
      </c>
      <c r="E150" s="57" t="inlineStr">
        <is>
          <t>GRI 3-3 (targets)  [v]</t>
        </is>
      </c>
      <c r="F150" s="57" t="inlineStr">
        <is>
          <t>UNCERTAIN — Targets via management approach -&gt; E1-4.</t>
        </is>
      </c>
      <c r="G150" s="57" t="inlineStr">
        <is>
          <t>GRI Universal + Topic + Sector 13</t>
        </is>
      </c>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c r="AB150" s="60" t="n"/>
      <c r="AC150" s="60" t="n"/>
      <c r="AD150" s="60" t="n"/>
      <c r="AE150" s="60" t="n"/>
      <c r="AF150" s="60" t="n"/>
      <c r="AG150" s="60" t="n"/>
      <c r="AH150" s="60" t="n"/>
      <c r="AI150" s="60" t="n"/>
      <c r="AJ150" s="60" t="n"/>
      <c r="AK150" s="60" t="n"/>
      <c r="AL150" s="60" t="n"/>
      <c r="AM150" s="60" t="n"/>
      <c r="AN150" s="60" t="n"/>
      <c r="AO150" s="60" t="n"/>
      <c r="AP150" s="60" t="n"/>
      <c r="AQ150" s="60" t="n"/>
      <c r="AR150" s="60" t="n"/>
      <c r="AS150" s="60" t="n"/>
      <c r="AT150" s="60" t="n"/>
      <c r="AU150" s="60" t="n"/>
      <c r="AV150" s="60" t="n"/>
      <c r="AW150" s="60" t="n"/>
      <c r="AX150" s="60" t="n"/>
      <c r="AY150" s="60" t="n"/>
      <c r="AZ150" s="60" t="n"/>
      <c r="BA150" s="60" t="n"/>
      <c r="BB150" s="60" t="n"/>
      <c r="BC150" s="60" t="n"/>
      <c r="BD150" s="60" t="n"/>
      <c r="BE150" s="60" t="n"/>
      <c r="BF150" s="60" t="n"/>
      <c r="BG150" s="60" t="n"/>
      <c r="BH150" s="60" t="n"/>
      <c r="BI150" s="60" t="n"/>
      <c r="BJ150" s="60" t="n"/>
      <c r="BK150" s="60" t="n"/>
      <c r="BL150" s="60" t="n"/>
      <c r="BM150" s="60" t="n"/>
      <c r="BN150" s="60" t="n"/>
      <c r="BO150" s="60" t="n"/>
      <c r="BP150" s="60" t="n"/>
      <c r="BQ150" s="60" t="n"/>
      <c r="BR150" s="60" t="n"/>
      <c r="BS150" s="60" t="n"/>
      <c r="BT150" s="60" t="n"/>
      <c r="BU150" s="60" t="n"/>
      <c r="BV150" s="60" t="n"/>
      <c r="BW150" s="60" t="n"/>
      <c r="BX150" s="60" t="n"/>
      <c r="BY150" s="60" t="n"/>
      <c r="BZ150" s="60" t="n"/>
      <c r="CA150" s="60" t="n"/>
      <c r="CB150" s="60" t="n"/>
      <c r="CC150" s="60" t="n"/>
      <c r="CD150" s="60" t="n"/>
      <c r="CE150" s="60" t="n"/>
      <c r="CF150" s="60" t="n"/>
      <c r="CG150" s="60" t="n"/>
    </row>
    <row r="151" ht="15" customFormat="1" customHeight="1" s="57">
      <c r="A151" s="57" t="inlineStr">
        <is>
          <t>Water consumption</t>
        </is>
      </c>
      <c r="B151" s="57" t="inlineStr">
        <is>
          <t>E3-4</t>
        </is>
      </c>
      <c r="C151" s="57" t="inlineStr">
        <is>
          <t>GRI Standards (incl. GRI 13)</t>
        </is>
      </c>
      <c r="D151" s="57" t="n">
        <v>2</v>
      </c>
      <c r="E151" s="57" t="inlineStr">
        <is>
          <t>GRI 303 Water &amp; Effluents  [v]</t>
        </is>
      </c>
      <c r="F151" s="57" t="inlineStr">
        <is>
          <t>Requires withdrawal/consumption/discharge -&gt; E3-4.</t>
        </is>
      </c>
      <c r="G151" s="57" t="inlineStr">
        <is>
          <t>GRI Universal + Topic + Sector 13</t>
        </is>
      </c>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c r="AA151" s="60" t="n"/>
      <c r="AB151" s="60" t="n"/>
      <c r="AC151" s="60" t="n"/>
      <c r="AD151" s="60" t="n"/>
      <c r="AE151" s="60" t="n"/>
      <c r="AF151" s="60" t="n"/>
      <c r="AG151" s="60" t="n"/>
      <c r="AH151" s="60" t="n"/>
      <c r="AI151" s="60" t="n"/>
      <c r="AJ151" s="60" t="n"/>
      <c r="AK151" s="60" t="n"/>
      <c r="AL151" s="60" t="n"/>
      <c r="AM151" s="60" t="n"/>
      <c r="AN151" s="60" t="n"/>
      <c r="AO151" s="60" t="n"/>
      <c r="AP151" s="60" t="n"/>
      <c r="AQ151" s="60" t="n"/>
      <c r="AR151" s="60" t="n"/>
      <c r="AS151" s="60" t="n"/>
      <c r="AT151" s="60" t="n"/>
      <c r="AU151" s="60" t="n"/>
      <c r="AV151" s="60" t="n"/>
      <c r="AW151" s="60" t="n"/>
      <c r="AX151" s="60" t="n"/>
      <c r="AY151" s="60" t="n"/>
      <c r="AZ151" s="60" t="n"/>
      <c r="BA151" s="60" t="n"/>
      <c r="BB151" s="60" t="n"/>
      <c r="BC151" s="60" t="n"/>
      <c r="BD151" s="60" t="n"/>
      <c r="BE151" s="60" t="n"/>
      <c r="BF151" s="60" t="n"/>
      <c r="BG151" s="60" t="n"/>
      <c r="BH151" s="60" t="n"/>
      <c r="BI151" s="60" t="n"/>
      <c r="BJ151" s="60" t="n"/>
      <c r="BK151" s="60" t="n"/>
      <c r="BL151" s="60" t="n"/>
      <c r="BM151" s="60" t="n"/>
      <c r="BN151" s="60" t="n"/>
      <c r="BO151" s="60" t="n"/>
      <c r="BP151" s="60" t="n"/>
      <c r="BQ151" s="60" t="n"/>
      <c r="BR151" s="60" t="n"/>
      <c r="BS151" s="60" t="n"/>
      <c r="BT151" s="60" t="n"/>
      <c r="BU151" s="60" t="n"/>
      <c r="BV151" s="60" t="n"/>
      <c r="BW151" s="60" t="n"/>
      <c r="BX151" s="60" t="n"/>
      <c r="BY151" s="60" t="n"/>
      <c r="BZ151" s="60" t="n"/>
      <c r="CA151" s="60" t="n"/>
      <c r="CB151" s="60" t="n"/>
      <c r="CC151" s="60" t="n"/>
      <c r="CD151" s="60" t="n"/>
      <c r="CE151" s="60" t="n"/>
      <c r="CF151" s="60" t="n"/>
      <c r="CG151" s="60" t="n"/>
    </row>
    <row r="152" ht="15" customFormat="1" customHeight="1" s="57">
      <c r="A152" s="57" t="inlineStr">
        <is>
          <t>Policies related to water and marine resources</t>
        </is>
      </c>
      <c r="B152" s="57" t="inlineStr">
        <is>
          <t>E3-1</t>
        </is>
      </c>
      <c r="C152" s="57" t="inlineStr">
        <is>
          <t>GRI Standards (incl. GRI 13)</t>
        </is>
      </c>
      <c r="D152" s="57" t="n">
        <v>1</v>
      </c>
      <c r="E152" s="57" t="inlineStr">
        <is>
          <t>GRI 303-1/2  [v]</t>
        </is>
      </c>
      <c r="F152" s="57" t="inlineStr">
        <is>
          <t>Water management -&gt; E3-1.</t>
        </is>
      </c>
      <c r="G152" s="57" t="inlineStr">
        <is>
          <t>GRI Universal + Topic + Sector 13</t>
        </is>
      </c>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c r="AB152" s="60" t="n"/>
      <c r="AC152" s="60" t="n"/>
      <c r="AD152" s="60" t="n"/>
      <c r="AE152" s="60" t="n"/>
      <c r="AF152" s="60" t="n"/>
      <c r="AG152" s="60" t="n"/>
      <c r="AH152" s="60" t="n"/>
      <c r="AI152" s="60" t="n"/>
      <c r="AJ152" s="60" t="n"/>
      <c r="AK152" s="60" t="n"/>
      <c r="AL152" s="60" t="n"/>
      <c r="AM152" s="60" t="n"/>
      <c r="AN152" s="60" t="n"/>
      <c r="AO152" s="60" t="n"/>
      <c r="AP152" s="60" t="n"/>
      <c r="AQ152" s="60" t="n"/>
      <c r="AR152" s="60" t="n"/>
      <c r="AS152" s="60" t="n"/>
      <c r="AT152" s="60" t="n"/>
      <c r="AU152" s="60" t="n"/>
      <c r="AV152" s="60" t="n"/>
      <c r="AW152" s="60" t="n"/>
      <c r="AX152" s="60" t="n"/>
      <c r="AY152" s="60" t="n"/>
      <c r="AZ152" s="60" t="n"/>
      <c r="BA152" s="60" t="n"/>
      <c r="BB152" s="60" t="n"/>
      <c r="BC152" s="60" t="n"/>
      <c r="BD152" s="60" t="n"/>
      <c r="BE152" s="60" t="n"/>
      <c r="BF152" s="60" t="n"/>
      <c r="BG152" s="60" t="n"/>
      <c r="BH152" s="60" t="n"/>
      <c r="BI152" s="60" t="n"/>
      <c r="BJ152" s="60" t="n"/>
      <c r="BK152" s="60" t="n"/>
      <c r="BL152" s="60" t="n"/>
      <c r="BM152" s="60" t="n"/>
      <c r="BN152" s="60" t="n"/>
      <c r="BO152" s="60" t="n"/>
      <c r="BP152" s="60" t="n"/>
      <c r="BQ152" s="60" t="n"/>
      <c r="BR152" s="60" t="n"/>
      <c r="BS152" s="60" t="n"/>
      <c r="BT152" s="60" t="n"/>
      <c r="BU152" s="60" t="n"/>
      <c r="BV152" s="60" t="n"/>
      <c r="BW152" s="60" t="n"/>
      <c r="BX152" s="60" t="n"/>
      <c r="BY152" s="60" t="n"/>
      <c r="BZ152" s="60" t="n"/>
      <c r="CA152" s="60" t="n"/>
      <c r="CB152" s="60" t="n"/>
      <c r="CC152" s="60" t="n"/>
      <c r="CD152" s="60" t="n"/>
      <c r="CE152" s="60" t="n"/>
      <c r="CF152" s="60" t="n"/>
      <c r="CG152" s="60" t="n"/>
    </row>
    <row r="153" ht="15" customFormat="1" customHeight="1" s="57">
      <c r="A153" s="57" t="inlineStr">
        <is>
          <t>Resource outflows</t>
        </is>
      </c>
      <c r="B153" s="57" t="inlineStr">
        <is>
          <t>E5-5</t>
        </is>
      </c>
      <c r="C153" s="57" t="inlineStr">
        <is>
          <t>GRI Standards (incl. GRI 13)</t>
        </is>
      </c>
      <c r="D153" s="57" t="n">
        <v>2</v>
      </c>
      <c r="E153" s="57" t="inlineStr">
        <is>
          <t>GRI 306 Waste  [v]</t>
        </is>
      </c>
      <c r="F153" s="57" t="inlineStr">
        <is>
          <t>Requires waste generation -&gt; E5-5.</t>
        </is>
      </c>
      <c r="G153" s="57" t="inlineStr">
        <is>
          <t>GRI Universal + Topic + Sector 13</t>
        </is>
      </c>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c r="AA153" s="60" t="n"/>
      <c r="AB153" s="60" t="n"/>
      <c r="AC153" s="60" t="n"/>
      <c r="AD153" s="60" t="n"/>
      <c r="AE153" s="60" t="n"/>
      <c r="AF153" s="60" t="n"/>
      <c r="AG153" s="60" t="n"/>
      <c r="AH153" s="60" t="n"/>
      <c r="AI153" s="60" t="n"/>
      <c r="AJ153" s="60" t="n"/>
      <c r="AK153" s="60" t="n"/>
      <c r="AL153" s="60" t="n"/>
      <c r="AM153" s="60" t="n"/>
      <c r="AN153" s="60" t="n"/>
      <c r="AO153" s="60" t="n"/>
      <c r="AP153" s="60" t="n"/>
      <c r="AQ153" s="60" t="n"/>
      <c r="AR153" s="60" t="n"/>
      <c r="AS153" s="60" t="n"/>
      <c r="AT153" s="60" t="n"/>
      <c r="AU153" s="60" t="n"/>
      <c r="AV153" s="60" t="n"/>
      <c r="AW153" s="60" t="n"/>
      <c r="AX153" s="60" t="n"/>
      <c r="AY153" s="60" t="n"/>
      <c r="AZ153" s="60" t="n"/>
      <c r="BA153" s="60" t="n"/>
      <c r="BB153" s="60" t="n"/>
      <c r="BC153" s="60" t="n"/>
      <c r="BD153" s="60" t="n"/>
      <c r="BE153" s="60" t="n"/>
      <c r="BF153" s="60" t="n"/>
      <c r="BG153" s="60" t="n"/>
      <c r="BH153" s="60" t="n"/>
      <c r="BI153" s="60" t="n"/>
      <c r="BJ153" s="60" t="n"/>
      <c r="BK153" s="60" t="n"/>
      <c r="BL153" s="60" t="n"/>
      <c r="BM153" s="60" t="n"/>
      <c r="BN153" s="60" t="n"/>
      <c r="BO153" s="60" t="n"/>
      <c r="BP153" s="60" t="n"/>
      <c r="BQ153" s="60" t="n"/>
      <c r="BR153" s="60" t="n"/>
      <c r="BS153" s="60" t="n"/>
      <c r="BT153" s="60" t="n"/>
      <c r="BU153" s="60" t="n"/>
      <c r="BV153" s="60" t="n"/>
      <c r="BW153" s="60" t="n"/>
      <c r="BX153" s="60" t="n"/>
      <c r="BY153" s="60" t="n"/>
      <c r="BZ153" s="60" t="n"/>
      <c r="CA153" s="60" t="n"/>
      <c r="CB153" s="60" t="n"/>
      <c r="CC153" s="60" t="n"/>
      <c r="CD153" s="60" t="n"/>
      <c r="CE153" s="60" t="n"/>
      <c r="CF153" s="60" t="n"/>
      <c r="CG153" s="60" t="n"/>
    </row>
    <row r="154" ht="15" customFormat="1" customHeight="1" s="57">
      <c r="A154" s="57" t="inlineStr">
        <is>
          <t>Resource inflows</t>
        </is>
      </c>
      <c r="B154" s="57" t="inlineStr">
        <is>
          <t>E5-4</t>
        </is>
      </c>
      <c r="C154" s="57" t="inlineStr">
        <is>
          <t>GRI Standards (incl. GRI 13)</t>
        </is>
      </c>
      <c r="D154" s="57" t="n">
        <v>1</v>
      </c>
      <c r="E154" s="57" t="inlineStr">
        <is>
          <t>GRI 301 Materials  [v]</t>
        </is>
      </c>
      <c r="F154" s="57" t="inlineStr">
        <is>
          <t>UNCERTAIN — Materials used -&gt; E5-4.</t>
        </is>
      </c>
      <c r="G154" s="57" t="inlineStr">
        <is>
          <t>GRI Universal + Topic + Sector 13</t>
        </is>
      </c>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c r="AB154" s="60" t="n"/>
      <c r="AC154" s="60" t="n"/>
      <c r="AD154" s="60" t="n"/>
      <c r="AE154" s="60" t="n"/>
      <c r="AF154" s="60" t="n"/>
      <c r="AG154" s="60" t="n"/>
      <c r="AH154" s="60" t="n"/>
      <c r="AI154" s="60" t="n"/>
      <c r="AJ154" s="60" t="n"/>
      <c r="AK154" s="60" t="n"/>
      <c r="AL154" s="60" t="n"/>
      <c r="AM154" s="60" t="n"/>
      <c r="AN154" s="60" t="n"/>
      <c r="AO154" s="60" t="n"/>
      <c r="AP154" s="60" t="n"/>
      <c r="AQ154" s="60" t="n"/>
      <c r="AR154" s="60" t="n"/>
      <c r="AS154" s="60" t="n"/>
      <c r="AT154" s="60" t="n"/>
      <c r="AU154" s="60" t="n"/>
      <c r="AV154" s="60" t="n"/>
      <c r="AW154" s="60" t="n"/>
      <c r="AX154" s="60" t="n"/>
      <c r="AY154" s="60" t="n"/>
      <c r="AZ154" s="60" t="n"/>
      <c r="BA154" s="60" t="n"/>
      <c r="BB154" s="60" t="n"/>
      <c r="BC154" s="60" t="n"/>
      <c r="BD154" s="60" t="n"/>
      <c r="BE154" s="60" t="n"/>
      <c r="BF154" s="60" t="n"/>
      <c r="BG154" s="60" t="n"/>
      <c r="BH154" s="60" t="n"/>
      <c r="BI154" s="60" t="n"/>
      <c r="BJ154" s="60" t="n"/>
      <c r="BK154" s="60" t="n"/>
      <c r="BL154" s="60" t="n"/>
      <c r="BM154" s="60" t="n"/>
      <c r="BN154" s="60" t="n"/>
      <c r="BO154" s="60" t="n"/>
      <c r="BP154" s="60" t="n"/>
      <c r="BQ154" s="60" t="n"/>
      <c r="BR154" s="60" t="n"/>
      <c r="BS154" s="60" t="n"/>
      <c r="BT154" s="60" t="n"/>
      <c r="BU154" s="60" t="n"/>
      <c r="BV154" s="60" t="n"/>
      <c r="BW154" s="60" t="n"/>
      <c r="BX154" s="60" t="n"/>
      <c r="BY154" s="60" t="n"/>
      <c r="BZ154" s="60" t="n"/>
      <c r="CA154" s="60" t="n"/>
      <c r="CB154" s="60" t="n"/>
      <c r="CC154" s="60" t="n"/>
      <c r="CD154" s="60" t="n"/>
      <c r="CE154" s="60" t="n"/>
      <c r="CF154" s="60" t="n"/>
      <c r="CG154" s="60" t="n"/>
    </row>
    <row r="155" ht="15" customFormat="1" customHeight="1" s="57">
      <c r="A155" s="57" t="inlineStr">
        <is>
          <t>Actions and resources related to resource use and circular economy</t>
        </is>
      </c>
      <c r="B155" s="57" t="inlineStr">
        <is>
          <t>E5-2</t>
        </is>
      </c>
      <c r="C155" s="57" t="inlineStr">
        <is>
          <t>GRI Standards (incl. GRI 13)</t>
        </is>
      </c>
      <c r="D155" s="57" t="n">
        <v>1</v>
      </c>
      <c r="E155" s="57" t="inlineStr">
        <is>
          <t>GRI 301 (recycled inputs)  [v]</t>
        </is>
      </c>
      <c r="F155" s="57" t="inlineStr">
        <is>
          <t>UNCERTAIN — Recycled inputs -&gt; E5-2.</t>
        </is>
      </c>
      <c r="G155" s="57" t="inlineStr">
        <is>
          <t>GRI Universal + Topic + Sector 13</t>
        </is>
      </c>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c r="AA155" s="60" t="n"/>
      <c r="AB155" s="60" t="n"/>
      <c r="AC155" s="60" t="n"/>
      <c r="AD155" s="60" t="n"/>
      <c r="AE155" s="60" t="n"/>
      <c r="AF155" s="60" t="n"/>
      <c r="AG155" s="60" t="n"/>
      <c r="AH155" s="60" t="n"/>
      <c r="AI155" s="60" t="n"/>
      <c r="AJ155" s="60" t="n"/>
      <c r="AK155" s="60" t="n"/>
      <c r="AL155" s="60" t="n"/>
      <c r="AM155" s="60" t="n"/>
      <c r="AN155" s="60" t="n"/>
      <c r="AO155" s="60" t="n"/>
      <c r="AP155" s="60" t="n"/>
      <c r="AQ155" s="60" t="n"/>
      <c r="AR155" s="60" t="n"/>
      <c r="AS155" s="60" t="n"/>
      <c r="AT155" s="60" t="n"/>
      <c r="AU155" s="60" t="n"/>
      <c r="AV155" s="60" t="n"/>
      <c r="AW155" s="60" t="n"/>
      <c r="AX155" s="60" t="n"/>
      <c r="AY155" s="60" t="n"/>
      <c r="AZ155" s="60" t="n"/>
      <c r="BA155" s="60" t="n"/>
      <c r="BB155" s="60" t="n"/>
      <c r="BC155" s="60" t="n"/>
      <c r="BD155" s="60" t="n"/>
      <c r="BE155" s="60" t="n"/>
      <c r="BF155" s="60" t="n"/>
      <c r="BG155" s="60" t="n"/>
      <c r="BH155" s="60" t="n"/>
      <c r="BI155" s="60" t="n"/>
      <c r="BJ155" s="60" t="n"/>
      <c r="BK155" s="60" t="n"/>
      <c r="BL155" s="60" t="n"/>
      <c r="BM155" s="60" t="n"/>
      <c r="BN155" s="60" t="n"/>
      <c r="BO155" s="60" t="n"/>
      <c r="BP155" s="60" t="n"/>
      <c r="BQ155" s="60" t="n"/>
      <c r="BR155" s="60" t="n"/>
      <c r="BS155" s="60" t="n"/>
      <c r="BT155" s="60" t="n"/>
      <c r="BU155" s="60" t="n"/>
      <c r="BV155" s="60" t="n"/>
      <c r="BW155" s="60" t="n"/>
      <c r="BX155" s="60" t="n"/>
      <c r="BY155" s="60" t="n"/>
      <c r="BZ155" s="60" t="n"/>
      <c r="CA155" s="60" t="n"/>
      <c r="CB155" s="60" t="n"/>
      <c r="CC155" s="60" t="n"/>
      <c r="CD155" s="60" t="n"/>
      <c r="CE155" s="60" t="n"/>
      <c r="CF155" s="60" t="n"/>
      <c r="CG155" s="60" t="n"/>
    </row>
    <row r="156" ht="15" customFormat="1" customHeight="1" s="57">
      <c r="A156" s="57" t="inlineStr">
        <is>
          <t>Biodiversity &amp; ecosystems (E4)</t>
        </is>
      </c>
      <c r="B156" s="57" t="inlineStr">
        <is>
          <t>E4</t>
        </is>
      </c>
      <c r="C156" s="57" t="inlineStr">
        <is>
          <t>GRI Standards (incl. GRI 13)</t>
        </is>
      </c>
      <c r="D156" s="57" t="n">
        <v>2</v>
      </c>
      <c r="E156" s="57" t="inlineStr">
        <is>
          <t>GRI 304 Biodiversity + 13.3  [v]</t>
        </is>
      </c>
      <c r="F156" s="57" t="inlineStr">
        <is>
          <t>Requires biodiversity disclosure -&gt; E4.</t>
        </is>
      </c>
      <c r="G156" s="57" t="inlineStr">
        <is>
          <t>GRI Universal + Topic + Sector 13</t>
        </is>
      </c>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c r="AB156" s="60" t="n"/>
      <c r="AC156" s="60" t="n"/>
      <c r="AD156" s="60" t="n"/>
      <c r="AE156" s="60" t="n"/>
      <c r="AF156" s="60" t="n"/>
      <c r="AG156" s="60" t="n"/>
      <c r="AH156" s="60" t="n"/>
      <c r="AI156" s="60" t="n"/>
      <c r="AJ156" s="60" t="n"/>
      <c r="AK156" s="60" t="n"/>
      <c r="AL156" s="60" t="n"/>
      <c r="AM156" s="60" t="n"/>
      <c r="AN156" s="60" t="n"/>
      <c r="AO156" s="60" t="n"/>
      <c r="AP156" s="60" t="n"/>
      <c r="AQ156" s="60" t="n"/>
      <c r="AR156" s="60" t="n"/>
      <c r="AS156" s="60" t="n"/>
      <c r="AT156" s="60" t="n"/>
      <c r="AU156" s="60" t="n"/>
      <c r="AV156" s="60" t="n"/>
      <c r="AW156" s="60" t="n"/>
      <c r="AX156" s="60" t="n"/>
      <c r="AY156" s="60" t="n"/>
      <c r="AZ156" s="60" t="n"/>
      <c r="BA156" s="60" t="n"/>
      <c r="BB156" s="60" t="n"/>
      <c r="BC156" s="60" t="n"/>
      <c r="BD156" s="60" t="n"/>
      <c r="BE156" s="60" t="n"/>
      <c r="BF156" s="60" t="n"/>
      <c r="BG156" s="60" t="n"/>
      <c r="BH156" s="60" t="n"/>
      <c r="BI156" s="60" t="n"/>
      <c r="BJ156" s="60" t="n"/>
      <c r="BK156" s="60" t="n"/>
      <c r="BL156" s="60" t="n"/>
      <c r="BM156" s="60" t="n"/>
      <c r="BN156" s="60" t="n"/>
      <c r="BO156" s="60" t="n"/>
      <c r="BP156" s="60" t="n"/>
      <c r="BQ156" s="60" t="n"/>
      <c r="BR156" s="60" t="n"/>
      <c r="BS156" s="60" t="n"/>
      <c r="BT156" s="60" t="n"/>
      <c r="BU156" s="60" t="n"/>
      <c r="BV156" s="60" t="n"/>
      <c r="BW156" s="60" t="n"/>
      <c r="BX156" s="60" t="n"/>
      <c r="BY156" s="60" t="n"/>
      <c r="BZ156" s="60" t="n"/>
      <c r="CA156" s="60" t="n"/>
      <c r="CB156" s="60" t="n"/>
      <c r="CC156" s="60" t="n"/>
      <c r="CD156" s="60" t="n"/>
      <c r="CE156" s="60" t="n"/>
      <c r="CF156" s="60" t="n"/>
      <c r="CG156" s="60" t="n"/>
    </row>
    <row r="157" ht="15" customFormat="1" customHeight="1" s="57">
      <c r="A157" s="57" t="inlineStr">
        <is>
          <t>Policies related to own workforce</t>
        </is>
      </c>
      <c r="B157" s="57" t="inlineStr">
        <is>
          <t>S1-1</t>
        </is>
      </c>
      <c r="C157" s="57" t="inlineStr">
        <is>
          <t>GRI Standards (incl. GRI 13)</t>
        </is>
      </c>
      <c r="D157" s="57" t="n">
        <v>1</v>
      </c>
      <c r="E157" s="57" t="inlineStr">
        <is>
          <t>GRI 2-23/24; 400-series  [v]</t>
        </is>
      </c>
      <c r="F157" s="57" t="inlineStr">
        <is>
          <t>Labour policies -&gt; S1-1.</t>
        </is>
      </c>
      <c r="G157" s="57" t="inlineStr">
        <is>
          <t>GRI Universal + Topic + Sector 13</t>
        </is>
      </c>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c r="AA157" s="60" t="n"/>
      <c r="AB157" s="60" t="n"/>
      <c r="AC157" s="60" t="n"/>
      <c r="AD157" s="60" t="n"/>
      <c r="AE157" s="60" t="n"/>
      <c r="AF157" s="60" t="n"/>
      <c r="AG157" s="60" t="n"/>
      <c r="AH157" s="60" t="n"/>
      <c r="AI157" s="60" t="n"/>
      <c r="AJ157" s="60" t="n"/>
      <c r="AK157" s="60" t="n"/>
      <c r="AL157" s="60" t="n"/>
      <c r="AM157" s="60" t="n"/>
      <c r="AN157" s="60" t="n"/>
      <c r="AO157" s="60" t="n"/>
      <c r="AP157" s="60" t="n"/>
      <c r="AQ157" s="60" t="n"/>
      <c r="AR157" s="60" t="n"/>
      <c r="AS157" s="60" t="n"/>
      <c r="AT157" s="60" t="n"/>
      <c r="AU157" s="60" t="n"/>
      <c r="AV157" s="60" t="n"/>
      <c r="AW157" s="60" t="n"/>
      <c r="AX157" s="60" t="n"/>
      <c r="AY157" s="60" t="n"/>
      <c r="AZ157" s="60" t="n"/>
      <c r="BA157" s="60" t="n"/>
      <c r="BB157" s="60" t="n"/>
      <c r="BC157" s="60" t="n"/>
      <c r="BD157" s="60" t="n"/>
      <c r="BE157" s="60" t="n"/>
      <c r="BF157" s="60" t="n"/>
      <c r="BG157" s="60" t="n"/>
      <c r="BH157" s="60" t="n"/>
      <c r="BI157" s="60" t="n"/>
      <c r="BJ157" s="60" t="n"/>
      <c r="BK157" s="60" t="n"/>
      <c r="BL157" s="60" t="n"/>
      <c r="BM157" s="60" t="n"/>
      <c r="BN157" s="60" t="n"/>
      <c r="BO157" s="60" t="n"/>
      <c r="BP157" s="60" t="n"/>
      <c r="BQ157" s="60" t="n"/>
      <c r="BR157" s="60" t="n"/>
      <c r="BS157" s="60" t="n"/>
      <c r="BT157" s="60" t="n"/>
      <c r="BU157" s="60" t="n"/>
      <c r="BV157" s="60" t="n"/>
      <c r="BW157" s="60" t="n"/>
      <c r="BX157" s="60" t="n"/>
      <c r="BY157" s="60" t="n"/>
      <c r="BZ157" s="60" t="n"/>
      <c r="CA157" s="60" t="n"/>
      <c r="CB157" s="60" t="n"/>
      <c r="CC157" s="60" t="n"/>
      <c r="CD157" s="60" t="n"/>
      <c r="CE157" s="60" t="n"/>
      <c r="CF157" s="60" t="n"/>
      <c r="CG157" s="60" t="n"/>
    </row>
    <row r="158" ht="15" customFormat="1" customHeight="1" s="57">
      <c r="A158" s="57" t="inlineStr">
        <is>
          <t>Characteristics of the undertaking’s employees</t>
        </is>
      </c>
      <c r="B158" s="57" t="inlineStr">
        <is>
          <t>S1-6</t>
        </is>
      </c>
      <c r="C158" s="57" t="inlineStr">
        <is>
          <t>GRI Standards (incl. GRI 13)</t>
        </is>
      </c>
      <c r="D158" s="57" t="n">
        <v>2</v>
      </c>
      <c r="E158" s="57" t="inlineStr">
        <is>
          <t>GRI 2-7 / 405  [v]</t>
        </is>
      </c>
      <c r="F158" s="57" t="inlineStr">
        <is>
          <t>Workforce headcount/diversity -&gt; S1-6.</t>
        </is>
      </c>
      <c r="G158" s="57" t="inlineStr">
        <is>
          <t>GRI Universal + Topic + Sector 13</t>
        </is>
      </c>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c r="AB158" s="60" t="n"/>
      <c r="AC158" s="60" t="n"/>
      <c r="AD158" s="60" t="n"/>
      <c r="AE158" s="60" t="n"/>
      <c r="AF158" s="60" t="n"/>
      <c r="AG158" s="60" t="n"/>
      <c r="AH158" s="60" t="n"/>
      <c r="AI158" s="60" t="n"/>
      <c r="AJ158" s="60" t="n"/>
      <c r="AK158" s="60" t="n"/>
      <c r="AL158" s="60" t="n"/>
      <c r="AM158" s="60" t="n"/>
      <c r="AN158" s="60" t="n"/>
      <c r="AO158" s="60" t="n"/>
      <c r="AP158" s="60" t="n"/>
      <c r="AQ158" s="60" t="n"/>
      <c r="AR158" s="60" t="n"/>
      <c r="AS158" s="60" t="n"/>
      <c r="AT158" s="60" t="n"/>
      <c r="AU158" s="60" t="n"/>
      <c r="AV158" s="60" t="n"/>
      <c r="AW158" s="60" t="n"/>
      <c r="AX158" s="60" t="n"/>
      <c r="AY158" s="60" t="n"/>
      <c r="AZ158" s="60" t="n"/>
      <c r="BA158" s="60" t="n"/>
      <c r="BB158" s="60" t="n"/>
      <c r="BC158" s="60" t="n"/>
      <c r="BD158" s="60" t="n"/>
      <c r="BE158" s="60" t="n"/>
      <c r="BF158" s="60" t="n"/>
      <c r="BG158" s="60" t="n"/>
      <c r="BH158" s="60" t="n"/>
      <c r="BI158" s="60" t="n"/>
      <c r="BJ158" s="60" t="n"/>
      <c r="BK158" s="60" t="n"/>
      <c r="BL158" s="60" t="n"/>
      <c r="BM158" s="60" t="n"/>
      <c r="BN158" s="60" t="n"/>
      <c r="BO158" s="60" t="n"/>
      <c r="BP158" s="60" t="n"/>
      <c r="BQ158" s="60" t="n"/>
      <c r="BR158" s="60" t="n"/>
      <c r="BS158" s="60" t="n"/>
      <c r="BT158" s="60" t="n"/>
      <c r="BU158" s="60" t="n"/>
      <c r="BV158" s="60" t="n"/>
      <c r="BW158" s="60" t="n"/>
      <c r="BX158" s="60" t="n"/>
      <c r="BY158" s="60" t="n"/>
      <c r="BZ158" s="60" t="n"/>
      <c r="CA158" s="60" t="n"/>
      <c r="CB158" s="60" t="n"/>
      <c r="CC158" s="60" t="n"/>
      <c r="CD158" s="60" t="n"/>
      <c r="CE158" s="60" t="n"/>
      <c r="CF158" s="60" t="n"/>
      <c r="CG158" s="60" t="n"/>
    </row>
    <row r="159" ht="15" customFormat="1" customHeight="1" s="57">
      <c r="A159" s="57" t="inlineStr">
        <is>
          <t>Health and safety metrics</t>
        </is>
      </c>
      <c r="B159" s="57" t="inlineStr">
        <is>
          <t>S1-14</t>
        </is>
      </c>
      <c r="C159" s="57" t="inlineStr">
        <is>
          <t>GRI Standards (incl. GRI 13)</t>
        </is>
      </c>
      <c r="D159" s="57" t="n">
        <v>2</v>
      </c>
      <c r="E159" s="57" t="inlineStr">
        <is>
          <t>GRI 403 OHS  [v]</t>
        </is>
      </c>
      <c r="F159" s="57" t="inlineStr">
        <is>
          <t>Requires H&amp;S metrics -&gt; S1-14.</t>
        </is>
      </c>
      <c r="G159" s="57" t="inlineStr">
        <is>
          <t>GRI Universal + Topic + Sector 13</t>
        </is>
      </c>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c r="AA159" s="60" t="n"/>
      <c r="AB159" s="60" t="n"/>
      <c r="AC159" s="60" t="n"/>
      <c r="AD159" s="60" t="n"/>
      <c r="AE159" s="60" t="n"/>
      <c r="AF159" s="60" t="n"/>
      <c r="AG159" s="60" t="n"/>
      <c r="AH159" s="60" t="n"/>
      <c r="AI159" s="60" t="n"/>
      <c r="AJ159" s="60" t="n"/>
      <c r="AK159" s="60" t="n"/>
      <c r="AL159" s="60" t="n"/>
      <c r="AM159" s="60" t="n"/>
      <c r="AN159" s="60" t="n"/>
      <c r="AO159" s="60" t="n"/>
      <c r="AP159" s="60" t="n"/>
      <c r="AQ159" s="60" t="n"/>
      <c r="AR159" s="60" t="n"/>
      <c r="AS159" s="60" t="n"/>
      <c r="AT159" s="60" t="n"/>
      <c r="AU159" s="60" t="n"/>
      <c r="AV159" s="60" t="n"/>
      <c r="AW159" s="60" t="n"/>
      <c r="AX159" s="60" t="n"/>
      <c r="AY159" s="60" t="n"/>
      <c r="AZ159" s="60" t="n"/>
      <c r="BA159" s="60" t="n"/>
      <c r="BB159" s="60" t="n"/>
      <c r="BC159" s="60" t="n"/>
      <c r="BD159" s="60" t="n"/>
      <c r="BE159" s="60" t="n"/>
      <c r="BF159" s="60" t="n"/>
      <c r="BG159" s="60" t="n"/>
      <c r="BH159" s="60" t="n"/>
      <c r="BI159" s="60" t="n"/>
      <c r="BJ159" s="60" t="n"/>
      <c r="BK159" s="60" t="n"/>
      <c r="BL159" s="60" t="n"/>
      <c r="BM159" s="60" t="n"/>
      <c r="BN159" s="60" t="n"/>
      <c r="BO159" s="60" t="n"/>
      <c r="BP159" s="60" t="n"/>
      <c r="BQ159" s="60" t="n"/>
      <c r="BR159" s="60" t="n"/>
      <c r="BS159" s="60" t="n"/>
      <c r="BT159" s="60" t="n"/>
      <c r="BU159" s="60" t="n"/>
      <c r="BV159" s="60" t="n"/>
      <c r="BW159" s="60" t="n"/>
      <c r="BX159" s="60" t="n"/>
      <c r="BY159" s="60" t="n"/>
      <c r="BZ159" s="60" t="n"/>
      <c r="CA159" s="60" t="n"/>
      <c r="CB159" s="60" t="n"/>
      <c r="CC159" s="60" t="n"/>
      <c r="CD159" s="60" t="n"/>
      <c r="CE159" s="60" t="n"/>
      <c r="CF159" s="60" t="n"/>
      <c r="CG159" s="60" t="n"/>
    </row>
    <row r="160" ht="15" customFormat="1" customHeight="1" s="57">
      <c r="A160" s="57" t="inlineStr">
        <is>
          <t>Diversity metrics</t>
        </is>
      </c>
      <c r="B160" s="57" t="inlineStr">
        <is>
          <t>S1-9</t>
        </is>
      </c>
      <c r="C160" s="57" t="inlineStr">
        <is>
          <t>GRI Standards (incl. GRI 13)</t>
        </is>
      </c>
      <c r="D160" s="57" t="n">
        <v>2</v>
      </c>
      <c r="E160" s="57" t="inlineStr">
        <is>
          <t>GRI 405 — Diversity &amp; Equal Opportunity</t>
        </is>
      </c>
      <c r="F160" s="57" t="inlineStr">
        <is>
          <t>GRI 405 is a defined topic standard with diversity metrics -&gt; S1-9 (datapoint-level).</t>
        </is>
      </c>
      <c r="G160" s="57" t="inlineStr">
        <is>
          <t>GRI Universal + Topic + Sector 13</t>
        </is>
      </c>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c r="AB160" s="60" t="n"/>
      <c r="AC160" s="60" t="n"/>
      <c r="AD160" s="60" t="n"/>
      <c r="AE160" s="60" t="n"/>
      <c r="AF160" s="60" t="n"/>
      <c r="AG160" s="60" t="n"/>
      <c r="AH160" s="60" t="n"/>
      <c r="AI160" s="60" t="n"/>
      <c r="AJ160" s="60" t="n"/>
      <c r="AK160" s="60" t="n"/>
      <c r="AL160" s="60" t="n"/>
      <c r="AM160" s="60" t="n"/>
      <c r="AN160" s="60" t="n"/>
      <c r="AO160" s="60" t="n"/>
      <c r="AP160" s="60" t="n"/>
      <c r="AQ160" s="60" t="n"/>
      <c r="AR160" s="60" t="n"/>
      <c r="AS160" s="60" t="n"/>
      <c r="AT160" s="60" t="n"/>
      <c r="AU160" s="60" t="n"/>
      <c r="AV160" s="60" t="n"/>
      <c r="AW160" s="60" t="n"/>
      <c r="AX160" s="60" t="n"/>
      <c r="AY160" s="60" t="n"/>
      <c r="AZ160" s="60" t="n"/>
      <c r="BA160" s="60" t="n"/>
      <c r="BB160" s="60" t="n"/>
      <c r="BC160" s="60" t="n"/>
      <c r="BD160" s="60" t="n"/>
      <c r="BE160" s="60" t="n"/>
      <c r="BF160" s="60" t="n"/>
      <c r="BG160" s="60" t="n"/>
      <c r="BH160" s="60" t="n"/>
      <c r="BI160" s="60" t="n"/>
      <c r="BJ160" s="60" t="n"/>
      <c r="BK160" s="60" t="n"/>
      <c r="BL160" s="60" t="n"/>
      <c r="BM160" s="60" t="n"/>
      <c r="BN160" s="60" t="n"/>
      <c r="BO160" s="60" t="n"/>
      <c r="BP160" s="60" t="n"/>
      <c r="BQ160" s="60" t="n"/>
      <c r="BR160" s="60" t="n"/>
      <c r="BS160" s="60" t="n"/>
      <c r="BT160" s="60" t="n"/>
      <c r="BU160" s="60" t="n"/>
      <c r="BV160" s="60" t="n"/>
      <c r="BW160" s="60" t="n"/>
      <c r="BX160" s="60" t="n"/>
      <c r="BY160" s="60" t="n"/>
      <c r="BZ160" s="60" t="n"/>
      <c r="CA160" s="60" t="n"/>
      <c r="CB160" s="60" t="n"/>
      <c r="CC160" s="60" t="n"/>
      <c r="CD160" s="60" t="n"/>
      <c r="CE160" s="60" t="n"/>
      <c r="CF160" s="60" t="n"/>
      <c r="CG160" s="60" t="n"/>
    </row>
    <row r="161" ht="15" customFormat="1" customHeight="1" s="57">
      <c r="A161" s="57" t="inlineStr">
        <is>
          <t>Incidents, complaints and severe human rights impacts</t>
        </is>
      </c>
      <c r="B161" s="57" t="inlineStr">
        <is>
          <t>S1-17</t>
        </is>
      </c>
      <c r="C161" s="57" t="inlineStr">
        <is>
          <t>GRI Standards (incl. GRI 13)</t>
        </is>
      </c>
      <c r="D161" s="57" t="n">
        <v>2</v>
      </c>
      <c r="E161" s="57" t="inlineStr">
        <is>
          <t>GRI 412 — Human Rights Assessment</t>
        </is>
      </c>
      <c r="F161" s="57" t="inlineStr">
        <is>
          <t>GRI 412 imposes human-rights assessment disclosure -&gt; S1-17 (datapoint-level).</t>
        </is>
      </c>
      <c r="G161" s="57" t="inlineStr">
        <is>
          <t>GRI Universal + Topic + Sector 13</t>
        </is>
      </c>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c r="AA161" s="60" t="n"/>
      <c r="AB161" s="60" t="n"/>
      <c r="AC161" s="60" t="n"/>
      <c r="AD161" s="60" t="n"/>
      <c r="AE161" s="60" t="n"/>
      <c r="AF161" s="60" t="n"/>
      <c r="AG161" s="60" t="n"/>
      <c r="AH161" s="60" t="n"/>
      <c r="AI161" s="60" t="n"/>
      <c r="AJ161" s="60" t="n"/>
      <c r="AK161" s="60" t="n"/>
      <c r="AL161" s="60" t="n"/>
      <c r="AM161" s="60" t="n"/>
      <c r="AN161" s="60" t="n"/>
      <c r="AO161" s="60" t="n"/>
      <c r="AP161" s="60" t="n"/>
      <c r="AQ161" s="60" t="n"/>
      <c r="AR161" s="60" t="n"/>
      <c r="AS161" s="60" t="n"/>
      <c r="AT161" s="60" t="n"/>
      <c r="AU161" s="60" t="n"/>
      <c r="AV161" s="60" t="n"/>
      <c r="AW161" s="60" t="n"/>
      <c r="AX161" s="60" t="n"/>
      <c r="AY161" s="60" t="n"/>
      <c r="AZ161" s="60" t="n"/>
      <c r="BA161" s="60" t="n"/>
      <c r="BB161" s="60" t="n"/>
      <c r="BC161" s="60" t="n"/>
      <c r="BD161" s="60" t="n"/>
      <c r="BE161" s="60" t="n"/>
      <c r="BF161" s="60" t="n"/>
      <c r="BG161" s="60" t="n"/>
      <c r="BH161" s="60" t="n"/>
      <c r="BI161" s="60" t="n"/>
      <c r="BJ161" s="60" t="n"/>
      <c r="BK161" s="60" t="n"/>
      <c r="BL161" s="60" t="n"/>
      <c r="BM161" s="60" t="n"/>
      <c r="BN161" s="60" t="n"/>
      <c r="BO161" s="60" t="n"/>
      <c r="BP161" s="60" t="n"/>
      <c r="BQ161" s="60" t="n"/>
      <c r="BR161" s="60" t="n"/>
      <c r="BS161" s="60" t="n"/>
      <c r="BT161" s="60" t="n"/>
      <c r="BU161" s="60" t="n"/>
      <c r="BV161" s="60" t="n"/>
      <c r="BW161" s="60" t="n"/>
      <c r="BX161" s="60" t="n"/>
      <c r="BY161" s="60" t="n"/>
      <c r="BZ161" s="60" t="n"/>
      <c r="CA161" s="60" t="n"/>
      <c r="CB161" s="60" t="n"/>
      <c r="CC161" s="60" t="n"/>
      <c r="CD161" s="60" t="n"/>
      <c r="CE161" s="60" t="n"/>
      <c r="CF161" s="60" t="n"/>
      <c r="CG161" s="60" t="n"/>
    </row>
    <row r="162" ht="15" customFormat="1" customHeight="1" s="57">
      <c r="A162" s="57" t="inlineStr">
        <is>
          <t>Policies related to value chain workers</t>
        </is>
      </c>
      <c r="B162" s="57" t="inlineStr">
        <is>
          <t>S2-1</t>
        </is>
      </c>
      <c r="C162" s="57" t="inlineStr">
        <is>
          <t>GRI Standards (incl. GRI 13)</t>
        </is>
      </c>
      <c r="D162" s="57" t="n">
        <v>2</v>
      </c>
      <c r="E162" s="57" t="inlineStr">
        <is>
          <t>GRI 414/408/409  [v]</t>
        </is>
      </c>
      <c r="F162" s="57" t="inlineStr">
        <is>
          <t>Supplier social + child/forced labour -&gt; S2-1.</t>
        </is>
      </c>
      <c r="G162" s="57" t="inlineStr">
        <is>
          <t>GRI Universal + Topic + Sector 13</t>
        </is>
      </c>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c r="AB162" s="60" t="n"/>
      <c r="AC162" s="60" t="n"/>
      <c r="AD162" s="60" t="n"/>
      <c r="AE162" s="60" t="n"/>
      <c r="AF162" s="60" t="n"/>
      <c r="AG162" s="60" t="n"/>
      <c r="AH162" s="60" t="n"/>
      <c r="AI162" s="60" t="n"/>
      <c r="AJ162" s="60" t="n"/>
      <c r="AK162" s="60" t="n"/>
      <c r="AL162" s="60" t="n"/>
      <c r="AM162" s="60" t="n"/>
      <c r="AN162" s="60" t="n"/>
      <c r="AO162" s="60" t="n"/>
      <c r="AP162" s="60" t="n"/>
      <c r="AQ162" s="60" t="n"/>
      <c r="AR162" s="60" t="n"/>
      <c r="AS162" s="60" t="n"/>
      <c r="AT162" s="60" t="n"/>
      <c r="AU162" s="60" t="n"/>
      <c r="AV162" s="60" t="n"/>
      <c r="AW162" s="60" t="n"/>
      <c r="AX162" s="60" t="n"/>
      <c r="AY162" s="60" t="n"/>
      <c r="AZ162" s="60" t="n"/>
      <c r="BA162" s="60" t="n"/>
      <c r="BB162" s="60" t="n"/>
      <c r="BC162" s="60" t="n"/>
      <c r="BD162" s="60" t="n"/>
      <c r="BE162" s="60" t="n"/>
      <c r="BF162" s="60" t="n"/>
      <c r="BG162" s="60" t="n"/>
      <c r="BH162" s="60" t="n"/>
      <c r="BI162" s="60" t="n"/>
      <c r="BJ162" s="60" t="n"/>
      <c r="BK162" s="60" t="n"/>
      <c r="BL162" s="60" t="n"/>
      <c r="BM162" s="60" t="n"/>
      <c r="BN162" s="60" t="n"/>
      <c r="BO162" s="60" t="n"/>
      <c r="BP162" s="60" t="n"/>
      <c r="BQ162" s="60" t="n"/>
      <c r="BR162" s="60" t="n"/>
      <c r="BS162" s="60" t="n"/>
      <c r="BT162" s="60" t="n"/>
      <c r="BU162" s="60" t="n"/>
      <c r="BV162" s="60" t="n"/>
      <c r="BW162" s="60" t="n"/>
      <c r="BX162" s="60" t="n"/>
      <c r="BY162" s="60" t="n"/>
      <c r="BZ162" s="60" t="n"/>
      <c r="CA162" s="60" t="n"/>
      <c r="CB162" s="60" t="n"/>
      <c r="CC162" s="60" t="n"/>
      <c r="CD162" s="60" t="n"/>
      <c r="CE162" s="60" t="n"/>
      <c r="CF162" s="60" t="n"/>
      <c r="CG162" s="60" t="n"/>
    </row>
    <row r="163" ht="15" customFormat="1" customHeight="1" s="57">
      <c r="A163" s="57" t="inlineStr">
        <is>
          <t>Corporate culture and business conduct policies and corporate culture</t>
        </is>
      </c>
      <c r="B163" s="57" t="inlineStr">
        <is>
          <t>G1-1</t>
        </is>
      </c>
      <c r="C163" s="57" t="inlineStr">
        <is>
          <t>GRI Standards (incl. GRI 13)</t>
        </is>
      </c>
      <c r="D163" s="57" t="n">
        <v>1</v>
      </c>
      <c r="E163" s="57" t="inlineStr">
        <is>
          <t>GRI 2-23 conduct  [v]</t>
        </is>
      </c>
      <c r="F163" s="57" t="inlineStr">
        <is>
          <t>Business-conduct policy -&gt; G1-1.</t>
        </is>
      </c>
      <c r="G163" s="57" t="inlineStr">
        <is>
          <t>GRI Universal + Topic + Sector 13</t>
        </is>
      </c>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c r="AA163" s="60" t="n"/>
      <c r="AB163" s="60" t="n"/>
      <c r="AC163" s="60" t="n"/>
      <c r="AD163" s="60" t="n"/>
      <c r="AE163" s="60" t="n"/>
      <c r="AF163" s="60" t="n"/>
      <c r="AG163" s="60" t="n"/>
      <c r="AH163" s="60" t="n"/>
      <c r="AI163" s="60" t="n"/>
      <c r="AJ163" s="60" t="n"/>
      <c r="AK163" s="60" t="n"/>
      <c r="AL163" s="60" t="n"/>
      <c r="AM163" s="60" t="n"/>
      <c r="AN163" s="60" t="n"/>
      <c r="AO163" s="60" t="n"/>
      <c r="AP163" s="60" t="n"/>
      <c r="AQ163" s="60" t="n"/>
      <c r="AR163" s="60" t="n"/>
      <c r="AS163" s="60" t="n"/>
      <c r="AT163" s="60" t="n"/>
      <c r="AU163" s="60" t="n"/>
      <c r="AV163" s="60" t="n"/>
      <c r="AW163" s="60" t="n"/>
      <c r="AX163" s="60" t="n"/>
      <c r="AY163" s="60" t="n"/>
      <c r="AZ163" s="60" t="n"/>
      <c r="BA163" s="60" t="n"/>
      <c r="BB163" s="60" t="n"/>
      <c r="BC163" s="60" t="n"/>
      <c r="BD163" s="60" t="n"/>
      <c r="BE163" s="60" t="n"/>
      <c r="BF163" s="60" t="n"/>
      <c r="BG163" s="60" t="n"/>
      <c r="BH163" s="60" t="n"/>
      <c r="BI163" s="60" t="n"/>
      <c r="BJ163" s="60" t="n"/>
      <c r="BK163" s="60" t="n"/>
      <c r="BL163" s="60" t="n"/>
      <c r="BM163" s="60" t="n"/>
      <c r="BN163" s="60" t="n"/>
      <c r="BO163" s="60" t="n"/>
      <c r="BP163" s="60" t="n"/>
      <c r="BQ163" s="60" t="n"/>
      <c r="BR163" s="60" t="n"/>
      <c r="BS163" s="60" t="n"/>
      <c r="BT163" s="60" t="n"/>
      <c r="BU163" s="60" t="n"/>
      <c r="BV163" s="60" t="n"/>
      <c r="BW163" s="60" t="n"/>
      <c r="BX163" s="60" t="n"/>
      <c r="BY163" s="60" t="n"/>
      <c r="BZ163" s="60" t="n"/>
      <c r="CA163" s="60" t="n"/>
      <c r="CB163" s="60" t="n"/>
      <c r="CC163" s="60" t="n"/>
      <c r="CD163" s="60" t="n"/>
      <c r="CE163" s="60" t="n"/>
      <c r="CF163" s="60" t="n"/>
      <c r="CG163" s="60" t="n"/>
    </row>
    <row r="164" ht="15" customFormat="1" customHeight="1" s="57">
      <c r="A164" s="57" t="inlineStr">
        <is>
          <t>Prevention and detection of corruption and bribery</t>
        </is>
      </c>
      <c r="B164" s="57" t="inlineStr">
        <is>
          <t>G1-3</t>
        </is>
      </c>
      <c r="C164" s="57" t="inlineStr">
        <is>
          <t>GRI Standards (incl. GRI 13)</t>
        </is>
      </c>
      <c r="D164" s="57" t="n">
        <v>2</v>
      </c>
      <c r="E164" s="57" t="inlineStr">
        <is>
          <t>GRI 205-1/2  [v]</t>
        </is>
      </c>
      <c r="F164" s="57" t="inlineStr">
        <is>
          <t>Anti-corruption procedures/training -&gt; G1-3.</t>
        </is>
      </c>
      <c r="G164" s="57" t="inlineStr">
        <is>
          <t>GRI Universal + Topic + Sector 13</t>
        </is>
      </c>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c r="AB164" s="60" t="n"/>
      <c r="AC164" s="60" t="n"/>
      <c r="AD164" s="60" t="n"/>
      <c r="AE164" s="60" t="n"/>
      <c r="AF164" s="60" t="n"/>
      <c r="AG164" s="60" t="n"/>
      <c r="AH164" s="60" t="n"/>
      <c r="AI164" s="60" t="n"/>
      <c r="AJ164" s="60" t="n"/>
      <c r="AK164" s="60" t="n"/>
      <c r="AL164" s="60" t="n"/>
      <c r="AM164" s="60" t="n"/>
      <c r="AN164" s="60" t="n"/>
      <c r="AO164" s="60" t="n"/>
      <c r="AP164" s="60" t="n"/>
      <c r="AQ164" s="60" t="n"/>
      <c r="AR164" s="60" t="n"/>
      <c r="AS164" s="60" t="n"/>
      <c r="AT164" s="60" t="n"/>
      <c r="AU164" s="60" t="n"/>
      <c r="AV164" s="60" t="n"/>
      <c r="AW164" s="60" t="n"/>
      <c r="AX164" s="60" t="n"/>
      <c r="AY164" s="60" t="n"/>
      <c r="AZ164" s="60" t="n"/>
      <c r="BA164" s="60" t="n"/>
      <c r="BB164" s="60" t="n"/>
      <c r="BC164" s="60" t="n"/>
      <c r="BD164" s="60" t="n"/>
      <c r="BE164" s="60" t="n"/>
      <c r="BF164" s="60" t="n"/>
      <c r="BG164" s="60" t="n"/>
      <c r="BH164" s="60" t="n"/>
      <c r="BI164" s="60" t="n"/>
      <c r="BJ164" s="60" t="n"/>
      <c r="BK164" s="60" t="n"/>
      <c r="BL164" s="60" t="n"/>
      <c r="BM164" s="60" t="n"/>
      <c r="BN164" s="60" t="n"/>
      <c r="BO164" s="60" t="n"/>
      <c r="BP164" s="60" t="n"/>
      <c r="BQ164" s="60" t="n"/>
      <c r="BR164" s="60" t="n"/>
      <c r="BS164" s="60" t="n"/>
      <c r="BT164" s="60" t="n"/>
      <c r="BU164" s="60" t="n"/>
      <c r="BV164" s="60" t="n"/>
      <c r="BW164" s="60" t="n"/>
      <c r="BX164" s="60" t="n"/>
      <c r="BY164" s="60" t="n"/>
      <c r="BZ164" s="60" t="n"/>
      <c r="CA164" s="60" t="n"/>
      <c r="CB164" s="60" t="n"/>
      <c r="CC164" s="60" t="n"/>
      <c r="CD164" s="60" t="n"/>
      <c r="CE164" s="60" t="n"/>
      <c r="CF164" s="60" t="n"/>
      <c r="CG164" s="60" t="n"/>
    </row>
    <row r="165" ht="15" customFormat="1" customHeight="1" s="57">
      <c r="A165" s="57" t="inlineStr">
        <is>
          <t>Confirmed incidents of corruption or bribery</t>
        </is>
      </c>
      <c r="B165" s="57" t="inlineStr">
        <is>
          <t>G1-4</t>
        </is>
      </c>
      <c r="C165" s="57" t="inlineStr">
        <is>
          <t>GRI Standards (incl. GRI 13)</t>
        </is>
      </c>
      <c r="D165" s="57" t="n">
        <v>2</v>
      </c>
      <c r="E165" s="57" t="inlineStr">
        <is>
          <t>GRI 205-3  [v]</t>
        </is>
      </c>
      <c r="F165" s="57" t="inlineStr">
        <is>
          <t>Confirmed corruption incidents -&gt; G1-4_04.</t>
        </is>
      </c>
      <c r="G165" s="57" t="inlineStr">
        <is>
          <t>GRI Universal + Topic + Sector 13</t>
        </is>
      </c>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c r="AA165" s="60" t="n"/>
      <c r="AB165" s="60" t="n"/>
      <c r="AC165" s="60" t="n"/>
      <c r="AD165" s="60" t="n"/>
      <c r="AE165" s="60" t="n"/>
      <c r="AF165" s="60" t="n"/>
      <c r="AG165" s="60" t="n"/>
      <c r="AH165" s="60" t="n"/>
      <c r="AI165" s="60" t="n"/>
      <c r="AJ165" s="60" t="n"/>
      <c r="AK165" s="60" t="n"/>
      <c r="AL165" s="60" t="n"/>
      <c r="AM165" s="60" t="n"/>
      <c r="AN165" s="60" t="n"/>
      <c r="AO165" s="60" t="n"/>
      <c r="AP165" s="60" t="n"/>
      <c r="AQ165" s="60" t="n"/>
      <c r="AR165" s="60" t="n"/>
      <c r="AS165" s="60" t="n"/>
      <c r="AT165" s="60" t="n"/>
      <c r="AU165" s="60" t="n"/>
      <c r="AV165" s="60" t="n"/>
      <c r="AW165" s="60" t="n"/>
      <c r="AX165" s="60" t="n"/>
      <c r="AY165" s="60" t="n"/>
      <c r="AZ165" s="60" t="n"/>
      <c r="BA165" s="60" t="n"/>
      <c r="BB165" s="60" t="n"/>
      <c r="BC165" s="60" t="n"/>
      <c r="BD165" s="60" t="n"/>
      <c r="BE165" s="60" t="n"/>
      <c r="BF165" s="60" t="n"/>
      <c r="BG165" s="60" t="n"/>
      <c r="BH165" s="60" t="n"/>
      <c r="BI165" s="60" t="n"/>
      <c r="BJ165" s="60" t="n"/>
      <c r="BK165" s="60" t="n"/>
      <c r="BL165" s="60" t="n"/>
      <c r="BM165" s="60" t="n"/>
      <c r="BN165" s="60" t="n"/>
      <c r="BO165" s="60" t="n"/>
      <c r="BP165" s="60" t="n"/>
      <c r="BQ165" s="60" t="n"/>
      <c r="BR165" s="60" t="n"/>
      <c r="BS165" s="60" t="n"/>
      <c r="BT165" s="60" t="n"/>
      <c r="BU165" s="60" t="n"/>
      <c r="BV165" s="60" t="n"/>
      <c r="BW165" s="60" t="n"/>
      <c r="BX165" s="60" t="n"/>
      <c r="BY165" s="60" t="n"/>
      <c r="BZ165" s="60" t="n"/>
      <c r="CA165" s="60" t="n"/>
      <c r="CB165" s="60" t="n"/>
      <c r="CC165" s="60" t="n"/>
      <c r="CD165" s="60" t="n"/>
      <c r="CE165" s="60" t="n"/>
      <c r="CF165" s="60" t="n"/>
      <c r="CG165" s="60" t="n"/>
    </row>
    <row r="166" ht="15" customFormat="1" customHeight="1" s="57">
      <c r="A166" s="57" t="inlineStr">
        <is>
          <t>Political influence and lobbying activities</t>
        </is>
      </c>
      <c r="B166" s="57" t="inlineStr">
        <is>
          <t>G1-5</t>
        </is>
      </c>
      <c r="C166" s="57" t="inlineStr">
        <is>
          <t>GRI Standards (incl. GRI 13)</t>
        </is>
      </c>
      <c r="D166" s="57" t="n">
        <v>2</v>
      </c>
      <c r="E166" s="57" t="inlineStr">
        <is>
          <t>GRI 415 Public Policy  [v]</t>
        </is>
      </c>
      <c r="F166" s="57" t="inlineStr">
        <is>
          <t>Political contributions -&gt; G1-5_03.</t>
        </is>
      </c>
      <c r="G166" s="57" t="inlineStr">
        <is>
          <t>GRI Universal + Topic + Sector 13</t>
        </is>
      </c>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c r="AB166" s="60" t="n"/>
      <c r="AC166" s="60" t="n"/>
      <c r="AD166" s="60" t="n"/>
      <c r="AE166" s="60" t="n"/>
      <c r="AF166" s="60" t="n"/>
      <c r="AG166" s="60" t="n"/>
      <c r="AH166" s="60" t="n"/>
      <c r="AI166" s="60" t="n"/>
      <c r="AJ166" s="60" t="n"/>
      <c r="AK166" s="60" t="n"/>
      <c r="AL166" s="60" t="n"/>
      <c r="AM166" s="60" t="n"/>
      <c r="AN166" s="60" t="n"/>
      <c r="AO166" s="60" t="n"/>
      <c r="AP166" s="60" t="n"/>
      <c r="AQ166" s="60" t="n"/>
      <c r="AR166" s="60" t="n"/>
      <c r="AS166" s="60" t="n"/>
      <c r="AT166" s="60" t="n"/>
      <c r="AU166" s="60" t="n"/>
      <c r="AV166" s="60" t="n"/>
      <c r="AW166" s="60" t="n"/>
      <c r="AX166" s="60" t="n"/>
      <c r="AY166" s="60" t="n"/>
      <c r="AZ166" s="60" t="n"/>
      <c r="BA166" s="60" t="n"/>
      <c r="BB166" s="60" t="n"/>
      <c r="BC166" s="60" t="n"/>
      <c r="BD166" s="60" t="n"/>
      <c r="BE166" s="60" t="n"/>
      <c r="BF166" s="60" t="n"/>
      <c r="BG166" s="60" t="n"/>
      <c r="BH166" s="60" t="n"/>
      <c r="BI166" s="60" t="n"/>
      <c r="BJ166" s="60" t="n"/>
      <c r="BK166" s="60" t="n"/>
      <c r="BL166" s="60" t="n"/>
      <c r="BM166" s="60" t="n"/>
      <c r="BN166" s="60" t="n"/>
      <c r="BO166" s="60" t="n"/>
      <c r="BP166" s="60" t="n"/>
      <c r="BQ166" s="60" t="n"/>
      <c r="BR166" s="60" t="n"/>
      <c r="BS166" s="60" t="n"/>
      <c r="BT166" s="60" t="n"/>
      <c r="BU166" s="60" t="n"/>
      <c r="BV166" s="60" t="n"/>
      <c r="BW166" s="60" t="n"/>
      <c r="BX166" s="60" t="n"/>
      <c r="BY166" s="60" t="n"/>
      <c r="BZ166" s="60" t="n"/>
      <c r="CA166" s="60" t="n"/>
      <c r="CB166" s="60" t="n"/>
      <c r="CC166" s="60" t="n"/>
      <c r="CD166" s="60" t="n"/>
      <c r="CE166" s="60" t="n"/>
      <c r="CF166" s="60" t="n"/>
      <c r="CG166" s="60" t="n"/>
    </row>
    <row r="167" ht="15" customFormat="1" customHeight="1" s="57">
      <c r="A167" s="57" t="inlineStr">
        <is>
          <t>Consumer health &amp; food safety (S4)</t>
        </is>
      </c>
      <c r="B167" s="57" t="inlineStr">
        <is>
          <t>S4</t>
        </is>
      </c>
      <c r="C167" s="57" t="inlineStr">
        <is>
          <t>GRI Standards (incl. GRI 13)</t>
        </is>
      </c>
      <c r="D167" s="57" t="n">
        <v>2</v>
      </c>
      <c r="E167" s="57" t="inlineStr">
        <is>
          <t>GRI 416/417  [v]</t>
        </is>
      </c>
      <c r="F167" s="57" t="inlineStr">
        <is>
          <t>Consumer H&amp;S &amp; labelling -&gt; S4.</t>
        </is>
      </c>
      <c r="G167" s="57" t="inlineStr">
        <is>
          <t>GRI Universal + Topic + Sector 13</t>
        </is>
      </c>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c r="AA167" s="60" t="n"/>
      <c r="AB167" s="60" t="n"/>
      <c r="AC167" s="60" t="n"/>
      <c r="AD167" s="60" t="n"/>
      <c r="AE167" s="60" t="n"/>
      <c r="AF167" s="60" t="n"/>
      <c r="AG167" s="60" t="n"/>
      <c r="AH167" s="60" t="n"/>
      <c r="AI167" s="60" t="n"/>
      <c r="AJ167" s="60" t="n"/>
      <c r="AK167" s="60" t="n"/>
      <c r="AL167" s="60" t="n"/>
      <c r="AM167" s="60" t="n"/>
      <c r="AN167" s="60" t="n"/>
      <c r="AO167" s="60" t="n"/>
      <c r="AP167" s="60" t="n"/>
      <c r="AQ167" s="60" t="n"/>
      <c r="AR167" s="60" t="n"/>
      <c r="AS167" s="60" t="n"/>
      <c r="AT167" s="60" t="n"/>
      <c r="AU167" s="60" t="n"/>
      <c r="AV167" s="60" t="n"/>
      <c r="AW167" s="60" t="n"/>
      <c r="AX167" s="60" t="n"/>
      <c r="AY167" s="60" t="n"/>
      <c r="AZ167" s="60" t="n"/>
      <c r="BA167" s="60" t="n"/>
      <c r="BB167" s="60" t="n"/>
      <c r="BC167" s="60" t="n"/>
      <c r="BD167" s="60" t="n"/>
      <c r="BE167" s="60" t="n"/>
      <c r="BF167" s="60" t="n"/>
      <c r="BG167" s="60" t="n"/>
      <c r="BH167" s="60" t="n"/>
      <c r="BI167" s="60" t="n"/>
      <c r="BJ167" s="60" t="n"/>
      <c r="BK167" s="60" t="n"/>
      <c r="BL167" s="60" t="n"/>
      <c r="BM167" s="60" t="n"/>
      <c r="BN167" s="60" t="n"/>
      <c r="BO167" s="60" t="n"/>
      <c r="BP167" s="60" t="n"/>
      <c r="BQ167" s="60" t="n"/>
      <c r="BR167" s="60" t="n"/>
      <c r="BS167" s="60" t="n"/>
      <c r="BT167" s="60" t="n"/>
      <c r="BU167" s="60" t="n"/>
      <c r="BV167" s="60" t="n"/>
      <c r="BW167" s="60" t="n"/>
      <c r="BX167" s="60" t="n"/>
      <c r="BY167" s="60" t="n"/>
      <c r="BZ167" s="60" t="n"/>
      <c r="CA167" s="60" t="n"/>
      <c r="CB167" s="60" t="n"/>
      <c r="CC167" s="60" t="n"/>
      <c r="CD167" s="60" t="n"/>
      <c r="CE167" s="60" t="n"/>
      <c r="CF167" s="60" t="n"/>
      <c r="CG167" s="60" t="n"/>
    </row>
    <row r="168" ht="15" customFormat="1" customHeight="1" s="57">
      <c r="A168" s="57" t="inlineStr">
        <is>
          <t>Supply-chain traceability (chain of custody)</t>
        </is>
      </c>
      <c r="B168" s="57" t="inlineStr">
        <is>
          <t>—</t>
        </is>
      </c>
      <c r="C168" s="57" t="inlineStr">
        <is>
          <t>GRI Standards (incl. GRI 13)</t>
        </is>
      </c>
      <c r="D168" s="57" t="n">
        <v>2</v>
      </c>
      <c r="E168" s="57" t="inlineStr">
        <is>
          <t>GRI 13.23  [v]</t>
        </is>
      </c>
      <c r="F168" s="57" t="inlineStr">
        <is>
          <t>GAP ROW. Named GRI 13 topic.</t>
        </is>
      </c>
      <c r="G168" s="57" t="inlineStr">
        <is>
          <t>GRI Universal + Topic + Sector 13</t>
        </is>
      </c>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c r="AB168" s="60" t="n"/>
      <c r="AC168" s="60" t="n"/>
      <c r="AD168" s="60" t="n"/>
      <c r="AE168" s="60" t="n"/>
      <c r="AF168" s="60" t="n"/>
      <c r="AG168" s="60" t="n"/>
      <c r="AH168" s="60" t="n"/>
      <c r="AI168" s="60" t="n"/>
      <c r="AJ168" s="60" t="n"/>
      <c r="AK168" s="60" t="n"/>
      <c r="AL168" s="60" t="n"/>
      <c r="AM168" s="60" t="n"/>
      <c r="AN168" s="60" t="n"/>
      <c r="AO168" s="60" t="n"/>
      <c r="AP168" s="60" t="n"/>
      <c r="AQ168" s="60" t="n"/>
      <c r="AR168" s="60" t="n"/>
      <c r="AS168" s="60" t="n"/>
      <c r="AT168" s="60" t="n"/>
      <c r="AU168" s="60" t="n"/>
      <c r="AV168" s="60" t="n"/>
      <c r="AW168" s="60" t="n"/>
      <c r="AX168" s="60" t="n"/>
      <c r="AY168" s="60" t="n"/>
      <c r="AZ168" s="60" t="n"/>
      <c r="BA168" s="60" t="n"/>
      <c r="BB168" s="60" t="n"/>
      <c r="BC168" s="60" t="n"/>
      <c r="BD168" s="60" t="n"/>
      <c r="BE168" s="60" t="n"/>
      <c r="BF168" s="60" t="n"/>
      <c r="BG168" s="60" t="n"/>
      <c r="BH168" s="60" t="n"/>
      <c r="BI168" s="60" t="n"/>
      <c r="BJ168" s="60" t="n"/>
      <c r="BK168" s="60" t="n"/>
      <c r="BL168" s="60" t="n"/>
      <c r="BM168" s="60" t="n"/>
      <c r="BN168" s="60" t="n"/>
      <c r="BO168" s="60" t="n"/>
      <c r="BP168" s="60" t="n"/>
      <c r="BQ168" s="60" t="n"/>
      <c r="BR168" s="60" t="n"/>
      <c r="BS168" s="60" t="n"/>
      <c r="BT168" s="60" t="n"/>
      <c r="BU168" s="60" t="n"/>
      <c r="BV168" s="60" t="n"/>
      <c r="BW168" s="60" t="n"/>
      <c r="BX168" s="60" t="n"/>
      <c r="BY168" s="60" t="n"/>
      <c r="BZ168" s="60" t="n"/>
      <c r="CA168" s="60" t="n"/>
      <c r="CB168" s="60" t="n"/>
      <c r="CC168" s="60" t="n"/>
      <c r="CD168" s="60" t="n"/>
      <c r="CE168" s="60" t="n"/>
      <c r="CF168" s="60" t="n"/>
      <c r="CG168" s="60" t="n"/>
    </row>
    <row r="169" ht="15" customFormat="1" customHeight="1" s="57">
      <c r="A169" s="57" t="inlineStr">
        <is>
          <t>Wild-stock status / sustainable wild sourcing</t>
        </is>
      </c>
      <c r="B169" s="57" t="inlineStr">
        <is>
          <t>—</t>
        </is>
      </c>
      <c r="C169" s="57" t="inlineStr">
        <is>
          <t>GRI Standards (incl. GRI 13)</t>
        </is>
      </c>
      <c r="D169" s="57" t="n">
        <v>2</v>
      </c>
      <c r="E169" s="57" t="inlineStr">
        <is>
          <t>GRI 13.3.11  [v]</t>
        </is>
      </c>
      <c r="F169" s="57" t="inlineStr">
        <is>
          <t>GAP ROW. Sector disclosure (caught/harvested).</t>
        </is>
      </c>
      <c r="G169" s="57" t="inlineStr">
        <is>
          <t>GRI Universal + Topic + Sector 13</t>
        </is>
      </c>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c r="AA169" s="60" t="n"/>
      <c r="AB169" s="60" t="n"/>
      <c r="AC169" s="60" t="n"/>
      <c r="AD169" s="60" t="n"/>
      <c r="AE169" s="60" t="n"/>
      <c r="AF169" s="60" t="n"/>
      <c r="AG169" s="60" t="n"/>
      <c r="AH169" s="60" t="n"/>
      <c r="AI169" s="60" t="n"/>
      <c r="AJ169" s="60" t="n"/>
      <c r="AK169" s="60" t="n"/>
      <c r="AL169" s="60" t="n"/>
      <c r="AM169" s="60" t="n"/>
      <c r="AN169" s="60" t="n"/>
      <c r="AO169" s="60" t="n"/>
      <c r="AP169" s="60" t="n"/>
      <c r="AQ169" s="60" t="n"/>
      <c r="AR169" s="60" t="n"/>
      <c r="AS169" s="60" t="n"/>
      <c r="AT169" s="60" t="n"/>
      <c r="AU169" s="60" t="n"/>
      <c r="AV169" s="60" t="n"/>
      <c r="AW169" s="60" t="n"/>
      <c r="AX169" s="60" t="n"/>
      <c r="AY169" s="60" t="n"/>
      <c r="AZ169" s="60" t="n"/>
      <c r="BA169" s="60" t="n"/>
      <c r="BB169" s="60" t="n"/>
      <c r="BC169" s="60" t="n"/>
      <c r="BD169" s="60" t="n"/>
      <c r="BE169" s="60" t="n"/>
      <c r="BF169" s="60" t="n"/>
      <c r="BG169" s="60" t="n"/>
      <c r="BH169" s="60" t="n"/>
      <c r="BI169" s="60" t="n"/>
      <c r="BJ169" s="60" t="n"/>
      <c r="BK169" s="60" t="n"/>
      <c r="BL169" s="60" t="n"/>
      <c r="BM169" s="60" t="n"/>
      <c r="BN169" s="60" t="n"/>
      <c r="BO169" s="60" t="n"/>
      <c r="BP169" s="60" t="n"/>
      <c r="BQ169" s="60" t="n"/>
      <c r="BR169" s="60" t="n"/>
      <c r="BS169" s="60" t="n"/>
      <c r="BT169" s="60" t="n"/>
      <c r="BU169" s="60" t="n"/>
      <c r="BV169" s="60" t="n"/>
      <c r="BW169" s="60" t="n"/>
      <c r="BX169" s="60" t="n"/>
      <c r="BY169" s="60" t="n"/>
      <c r="BZ169" s="60" t="n"/>
      <c r="CA169" s="60" t="n"/>
      <c r="CB169" s="60" t="n"/>
      <c r="CC169" s="60" t="n"/>
      <c r="CD169" s="60" t="n"/>
      <c r="CE169" s="60" t="n"/>
      <c r="CF169" s="60" t="n"/>
      <c r="CG169" s="60" t="n"/>
    </row>
    <row r="170" ht="15" customFormat="1" customHeight="1" s="57">
      <c r="A170" s="57" t="inlineStr">
        <is>
          <t>Feed &amp; marine ingredients sourcing</t>
        </is>
      </c>
      <c r="B170" s="57" t="inlineStr">
        <is>
          <t>—</t>
        </is>
      </c>
      <c r="C170" s="57" t="inlineStr">
        <is>
          <t>GRI Standards (incl. GRI 13)</t>
        </is>
      </c>
      <c r="D170" s="57" t="n">
        <v>2</v>
      </c>
      <c r="E170" s="57" t="inlineStr">
        <is>
          <t>GRI 13.3.10  [v]</t>
        </is>
      </c>
      <c r="F170" s="57" t="inlineStr">
        <is>
          <t>GAP ROW. Sector disclosure (aquaculture production).</t>
        </is>
      </c>
      <c r="G170" s="57" t="inlineStr">
        <is>
          <t>GRI Universal + Topic + Sector 13</t>
        </is>
      </c>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c r="AB170" s="60" t="n"/>
      <c r="AC170" s="60" t="n"/>
      <c r="AD170" s="60" t="n"/>
      <c r="AE170" s="60" t="n"/>
      <c r="AF170" s="60" t="n"/>
      <c r="AG170" s="60" t="n"/>
      <c r="AH170" s="60" t="n"/>
      <c r="AI170" s="60" t="n"/>
      <c r="AJ170" s="60" t="n"/>
      <c r="AK170" s="60" t="n"/>
      <c r="AL170" s="60" t="n"/>
      <c r="AM170" s="60" t="n"/>
      <c r="AN170" s="60" t="n"/>
      <c r="AO170" s="60" t="n"/>
      <c r="AP170" s="60" t="n"/>
      <c r="AQ170" s="60" t="n"/>
      <c r="AR170" s="60" t="n"/>
      <c r="AS170" s="60" t="n"/>
      <c r="AT170" s="60" t="n"/>
      <c r="AU170" s="60" t="n"/>
      <c r="AV170" s="60" t="n"/>
      <c r="AW170" s="60" t="n"/>
      <c r="AX170" s="60" t="n"/>
      <c r="AY170" s="60" t="n"/>
      <c r="AZ170" s="60" t="n"/>
      <c r="BA170" s="60" t="n"/>
      <c r="BB170" s="60" t="n"/>
      <c r="BC170" s="60" t="n"/>
      <c r="BD170" s="60" t="n"/>
      <c r="BE170" s="60" t="n"/>
      <c r="BF170" s="60" t="n"/>
      <c r="BG170" s="60" t="n"/>
      <c r="BH170" s="60" t="n"/>
      <c r="BI170" s="60" t="n"/>
      <c r="BJ170" s="60" t="n"/>
      <c r="BK170" s="60" t="n"/>
      <c r="BL170" s="60" t="n"/>
      <c r="BM170" s="60" t="n"/>
      <c r="BN170" s="60" t="n"/>
      <c r="BO170" s="60" t="n"/>
      <c r="BP170" s="60" t="n"/>
      <c r="BQ170" s="60" t="n"/>
      <c r="BR170" s="60" t="n"/>
      <c r="BS170" s="60" t="n"/>
      <c r="BT170" s="60" t="n"/>
      <c r="BU170" s="60" t="n"/>
      <c r="BV170" s="60" t="n"/>
      <c r="BW170" s="60" t="n"/>
      <c r="BX170" s="60" t="n"/>
      <c r="BY170" s="60" t="n"/>
      <c r="BZ170" s="60" t="n"/>
      <c r="CA170" s="60" t="n"/>
      <c r="CB170" s="60" t="n"/>
      <c r="CC170" s="60" t="n"/>
      <c r="CD170" s="60" t="n"/>
      <c r="CE170" s="60" t="n"/>
      <c r="CF170" s="60" t="n"/>
      <c r="CG170" s="60" t="n"/>
    </row>
    <row r="171" ht="15" customFormat="1" customHeight="1" s="57">
      <c r="A171" s="57" t="inlineStr">
        <is>
          <t>Animal health &amp; welfare (incl. antimicrobial use)</t>
        </is>
      </c>
      <c r="B171" s="57" t="inlineStr">
        <is>
          <t>—</t>
        </is>
      </c>
      <c r="C171" s="57" t="inlineStr">
        <is>
          <t>GRI Standards (incl. GRI 13)</t>
        </is>
      </c>
      <c r="D171" s="57" t="n">
        <v>2</v>
      </c>
      <c r="E171" s="57" t="inlineStr">
        <is>
          <t>GRI 13.11  [v]</t>
        </is>
      </c>
      <c r="F171" s="57" t="inlineStr">
        <is>
          <t>GAP ROW. Named GRI 13 topic (animal health &amp; welfare).</t>
        </is>
      </c>
      <c r="G171" s="57" t="inlineStr">
        <is>
          <t>GRI Universal + Topic + Sector 13</t>
        </is>
      </c>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c r="AA171" s="60" t="n"/>
      <c r="AB171" s="60" t="n"/>
      <c r="AC171" s="60" t="n"/>
      <c r="AD171" s="60" t="n"/>
      <c r="AE171" s="60" t="n"/>
      <c r="AF171" s="60" t="n"/>
      <c r="AG171" s="60" t="n"/>
      <c r="AH171" s="60" t="n"/>
      <c r="AI171" s="60" t="n"/>
      <c r="AJ171" s="60" t="n"/>
      <c r="AK171" s="60" t="n"/>
      <c r="AL171" s="60" t="n"/>
      <c r="AM171" s="60" t="n"/>
      <c r="AN171" s="60" t="n"/>
      <c r="AO171" s="60" t="n"/>
      <c r="AP171" s="60" t="n"/>
      <c r="AQ171" s="60" t="n"/>
      <c r="AR171" s="60" t="n"/>
      <c r="AS171" s="60" t="n"/>
      <c r="AT171" s="60" t="n"/>
      <c r="AU171" s="60" t="n"/>
      <c r="AV171" s="60" t="n"/>
      <c r="AW171" s="60" t="n"/>
      <c r="AX171" s="60" t="n"/>
      <c r="AY171" s="60" t="n"/>
      <c r="AZ171" s="60" t="n"/>
      <c r="BA171" s="60" t="n"/>
      <c r="BB171" s="60" t="n"/>
      <c r="BC171" s="60" t="n"/>
      <c r="BD171" s="60" t="n"/>
      <c r="BE171" s="60" t="n"/>
      <c r="BF171" s="60" t="n"/>
      <c r="BG171" s="60" t="n"/>
      <c r="BH171" s="60" t="n"/>
      <c r="BI171" s="60" t="n"/>
      <c r="BJ171" s="60" t="n"/>
      <c r="BK171" s="60" t="n"/>
      <c r="BL171" s="60" t="n"/>
      <c r="BM171" s="60" t="n"/>
      <c r="BN171" s="60" t="n"/>
      <c r="BO171" s="60" t="n"/>
      <c r="BP171" s="60" t="n"/>
      <c r="BQ171" s="60" t="n"/>
      <c r="BR171" s="60" t="n"/>
      <c r="BS171" s="60" t="n"/>
      <c r="BT171" s="60" t="n"/>
      <c r="BU171" s="60" t="n"/>
      <c r="BV171" s="60" t="n"/>
      <c r="BW171" s="60" t="n"/>
      <c r="BX171" s="60" t="n"/>
      <c r="BY171" s="60" t="n"/>
      <c r="BZ171" s="60" t="n"/>
      <c r="CA171" s="60" t="n"/>
      <c r="CB171" s="60" t="n"/>
      <c r="CC171" s="60" t="n"/>
      <c r="CD171" s="60" t="n"/>
      <c r="CE171" s="60" t="n"/>
      <c r="CF171" s="60" t="n"/>
      <c r="CG171" s="60" t="n"/>
    </row>
    <row r="172" ht="15" customFormat="1" customHeight="1" s="57">
      <c r="A172" s="57" t="inlineStr">
        <is>
          <t>Targets related to climate change mitigation and adaptation</t>
        </is>
      </c>
      <c r="B172" s="57" t="inlineStr">
        <is>
          <t>E1-4</t>
        </is>
      </c>
      <c r="C172" s="57" t="inlineStr">
        <is>
          <t>SBTi</t>
        </is>
      </c>
      <c r="D172" s="57" t="n">
        <v>2</v>
      </c>
      <c r="E172" s="57" t="inlineStr">
        <is>
          <t>SBTi target-validation criteria  [v]</t>
        </is>
      </c>
      <c r="F172" s="57" t="inlineStr">
        <is>
          <t>Requires validated science-based reduction targets -&gt; E1-4_01.</t>
        </is>
      </c>
      <c r="G172" s="57" t="inlineStr">
        <is>
          <t>Science Based Targets initiative criteria</t>
        </is>
      </c>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c r="AB172" s="60" t="n"/>
      <c r="AC172" s="60" t="n"/>
      <c r="AD172" s="60" t="n"/>
      <c r="AE172" s="60" t="n"/>
      <c r="AF172" s="60" t="n"/>
      <c r="AG172" s="60" t="n"/>
      <c r="AH172" s="60" t="n"/>
      <c r="AI172" s="60" t="n"/>
      <c r="AJ172" s="60" t="n"/>
      <c r="AK172" s="60" t="n"/>
      <c r="AL172" s="60" t="n"/>
      <c r="AM172" s="60" t="n"/>
      <c r="AN172" s="60" t="n"/>
      <c r="AO172" s="60" t="n"/>
      <c r="AP172" s="60" t="n"/>
      <c r="AQ172" s="60" t="n"/>
      <c r="AR172" s="60" t="n"/>
      <c r="AS172" s="60" t="n"/>
      <c r="AT172" s="60" t="n"/>
      <c r="AU172" s="60" t="n"/>
      <c r="AV172" s="60" t="n"/>
      <c r="AW172" s="60" t="n"/>
      <c r="AX172" s="60" t="n"/>
      <c r="AY172" s="60" t="n"/>
      <c r="AZ172" s="60" t="n"/>
      <c r="BA172" s="60" t="n"/>
      <c r="BB172" s="60" t="n"/>
      <c r="BC172" s="60" t="n"/>
      <c r="BD172" s="60" t="n"/>
      <c r="BE172" s="60" t="n"/>
      <c r="BF172" s="60" t="n"/>
      <c r="BG172" s="60" t="n"/>
      <c r="BH172" s="60" t="n"/>
      <c r="BI172" s="60" t="n"/>
      <c r="BJ172" s="60" t="n"/>
      <c r="BK172" s="60" t="n"/>
      <c r="BL172" s="60" t="n"/>
      <c r="BM172" s="60" t="n"/>
      <c r="BN172" s="60" t="n"/>
      <c r="BO172" s="60" t="n"/>
      <c r="BP172" s="60" t="n"/>
      <c r="BQ172" s="60" t="n"/>
      <c r="BR172" s="60" t="n"/>
      <c r="BS172" s="60" t="n"/>
      <c r="BT172" s="60" t="n"/>
      <c r="BU172" s="60" t="n"/>
      <c r="BV172" s="60" t="n"/>
      <c r="BW172" s="60" t="n"/>
      <c r="BX172" s="60" t="n"/>
      <c r="BY172" s="60" t="n"/>
      <c r="BZ172" s="60" t="n"/>
      <c r="CA172" s="60" t="n"/>
      <c r="CB172" s="60" t="n"/>
      <c r="CC172" s="60" t="n"/>
      <c r="CD172" s="60" t="n"/>
      <c r="CE172" s="60" t="n"/>
      <c r="CF172" s="60" t="n"/>
      <c r="CG172" s="60" t="n"/>
    </row>
    <row r="173" ht="15" customFormat="1" customHeight="1" s="57">
      <c r="A173" s="57" t="inlineStr">
        <is>
          <t>Gross scopes 1, 2, 3 and total GHG emissions</t>
        </is>
      </c>
      <c r="B173" s="57" t="inlineStr">
        <is>
          <t>E1-6</t>
        </is>
      </c>
      <c r="C173" s="57" t="inlineStr">
        <is>
          <t>SBTi</t>
        </is>
      </c>
      <c r="D173" s="57" t="n">
        <v>1</v>
      </c>
      <c r="E173" s="57" t="inlineStr">
        <is>
          <t>SBTi inventory prerequisite  [v]</t>
        </is>
      </c>
      <c r="F173" s="57" t="inlineStr">
        <is>
          <t>GHG inventory as target basis -&gt; E1-6.</t>
        </is>
      </c>
      <c r="G173" s="57" t="inlineStr">
        <is>
          <t>Science Based Targets initiative criteria</t>
        </is>
      </c>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c r="AA173" s="60" t="n"/>
      <c r="AB173" s="60" t="n"/>
      <c r="AC173" s="60" t="n"/>
      <c r="AD173" s="60" t="n"/>
      <c r="AE173" s="60" t="n"/>
      <c r="AF173" s="60" t="n"/>
      <c r="AG173" s="60" t="n"/>
      <c r="AH173" s="60" t="n"/>
      <c r="AI173" s="60" t="n"/>
      <c r="AJ173" s="60" t="n"/>
      <c r="AK173" s="60" t="n"/>
      <c r="AL173" s="60" t="n"/>
      <c r="AM173" s="60" t="n"/>
      <c r="AN173" s="60" t="n"/>
      <c r="AO173" s="60" t="n"/>
      <c r="AP173" s="60" t="n"/>
      <c r="AQ173" s="60" t="n"/>
      <c r="AR173" s="60" t="n"/>
      <c r="AS173" s="60" t="n"/>
      <c r="AT173" s="60" t="n"/>
      <c r="AU173" s="60" t="n"/>
      <c r="AV173" s="60" t="n"/>
      <c r="AW173" s="60" t="n"/>
      <c r="AX173" s="60" t="n"/>
      <c r="AY173" s="60" t="n"/>
      <c r="AZ173" s="60" t="n"/>
      <c r="BA173" s="60" t="n"/>
      <c r="BB173" s="60" t="n"/>
      <c r="BC173" s="60" t="n"/>
      <c r="BD173" s="60" t="n"/>
      <c r="BE173" s="60" t="n"/>
      <c r="BF173" s="60" t="n"/>
      <c r="BG173" s="60" t="n"/>
      <c r="BH173" s="60" t="n"/>
      <c r="BI173" s="60" t="n"/>
      <c r="BJ173" s="60" t="n"/>
      <c r="BK173" s="60" t="n"/>
      <c r="BL173" s="60" t="n"/>
      <c r="BM173" s="60" t="n"/>
      <c r="BN173" s="60" t="n"/>
      <c r="BO173" s="60" t="n"/>
      <c r="BP173" s="60" t="n"/>
      <c r="BQ173" s="60" t="n"/>
      <c r="BR173" s="60" t="n"/>
      <c r="BS173" s="60" t="n"/>
      <c r="BT173" s="60" t="n"/>
      <c r="BU173" s="60" t="n"/>
      <c r="BV173" s="60" t="n"/>
      <c r="BW173" s="60" t="n"/>
      <c r="BX173" s="60" t="n"/>
      <c r="BY173" s="60" t="n"/>
      <c r="BZ173" s="60" t="n"/>
      <c r="CA173" s="60" t="n"/>
      <c r="CB173" s="60" t="n"/>
      <c r="CC173" s="60" t="n"/>
      <c r="CD173" s="60" t="n"/>
      <c r="CE173" s="60" t="n"/>
      <c r="CF173" s="60" t="n"/>
      <c r="CG173" s="60" t="n"/>
    </row>
    <row r="174" ht="15" customFormat="1" customHeight="1" s="57">
      <c r="A174" s="57" t="inlineStr">
        <is>
          <t>Actions and resources in relation to climate change policies</t>
        </is>
      </c>
      <c r="B174" s="57" t="inlineStr">
        <is>
          <t>E1-3</t>
        </is>
      </c>
      <c r="C174" s="57" t="inlineStr">
        <is>
          <t>SBTi</t>
        </is>
      </c>
      <c r="D174" s="57" t="n">
        <v>1</v>
      </c>
      <c r="E174" s="57" t="inlineStr">
        <is>
          <t>SBTi mitigation/transition  [v]</t>
        </is>
      </c>
      <c r="F174" s="57" t="inlineStr">
        <is>
          <t>UNCERTAIN — Decarbonisation implied -&gt; E1-3.</t>
        </is>
      </c>
      <c r="G174" s="57" t="inlineStr">
        <is>
          <t>Science Based Targets initiative criteria</t>
        </is>
      </c>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c r="AB174" s="60" t="n"/>
      <c r="AC174" s="60" t="n"/>
      <c r="AD174" s="60" t="n"/>
      <c r="AE174" s="60" t="n"/>
      <c r="AF174" s="60" t="n"/>
      <c r="AG174" s="60" t="n"/>
      <c r="AH174" s="60" t="n"/>
      <c r="AI174" s="60" t="n"/>
      <c r="AJ174" s="60" t="n"/>
      <c r="AK174" s="60" t="n"/>
      <c r="AL174" s="60" t="n"/>
      <c r="AM174" s="60" t="n"/>
      <c r="AN174" s="60" t="n"/>
      <c r="AO174" s="60" t="n"/>
      <c r="AP174" s="60" t="n"/>
      <c r="AQ174" s="60" t="n"/>
      <c r="AR174" s="60" t="n"/>
      <c r="AS174" s="60" t="n"/>
      <c r="AT174" s="60" t="n"/>
      <c r="AU174" s="60" t="n"/>
      <c r="AV174" s="60" t="n"/>
      <c r="AW174" s="60" t="n"/>
      <c r="AX174" s="60" t="n"/>
      <c r="AY174" s="60" t="n"/>
      <c r="AZ174" s="60" t="n"/>
      <c r="BA174" s="60" t="n"/>
      <c r="BB174" s="60" t="n"/>
      <c r="BC174" s="60" t="n"/>
      <c r="BD174" s="60" t="n"/>
      <c r="BE174" s="60" t="n"/>
      <c r="BF174" s="60" t="n"/>
      <c r="BG174" s="60" t="n"/>
      <c r="BH174" s="60" t="n"/>
      <c r="BI174" s="60" t="n"/>
      <c r="BJ174" s="60" t="n"/>
      <c r="BK174" s="60" t="n"/>
      <c r="BL174" s="60" t="n"/>
      <c r="BM174" s="60" t="n"/>
      <c r="BN174" s="60" t="n"/>
      <c r="BO174" s="60" t="n"/>
      <c r="BP174" s="60" t="n"/>
      <c r="BQ174" s="60" t="n"/>
      <c r="BR174" s="60" t="n"/>
      <c r="BS174" s="60" t="n"/>
      <c r="BT174" s="60" t="n"/>
      <c r="BU174" s="60" t="n"/>
      <c r="BV174" s="60" t="n"/>
      <c r="BW174" s="60" t="n"/>
      <c r="BX174" s="60" t="n"/>
      <c r="BY174" s="60" t="n"/>
      <c r="BZ174" s="60" t="n"/>
      <c r="CA174" s="60" t="n"/>
      <c r="CB174" s="60" t="n"/>
      <c r="CC174" s="60" t="n"/>
      <c r="CD174" s="60" t="n"/>
      <c r="CE174" s="60" t="n"/>
      <c r="CF174" s="60" t="n"/>
      <c r="CG174" s="60" t="n"/>
    </row>
    <row r="175" ht="15" customFormat="1" customHeight="1" s="57">
      <c r="A175" s="57" t="inlineStr">
        <is>
          <t>Policies related to own workforce</t>
        </is>
      </c>
      <c r="B175" s="57" t="inlineStr">
        <is>
          <t>S1-1</t>
        </is>
      </c>
      <c r="C175" s="57" t="inlineStr">
        <is>
          <t>UN Global Compact</t>
        </is>
      </c>
      <c r="D175" s="57" t="n">
        <v>1</v>
      </c>
      <c r="E175" s="57" t="inlineStr">
        <is>
          <t>UNGC labour principles 3-6  [v]</t>
        </is>
      </c>
      <c r="F175" s="57" t="inlineStr">
        <is>
          <t>UNCERTAIN — Commitment-level -&gt; S1-1; CoP is light.</t>
        </is>
      </c>
      <c r="G175" s="57" t="inlineStr">
        <is>
          <t>UNGC Ten Principles + CoP</t>
        </is>
      </c>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c r="AA175" s="60" t="n"/>
      <c r="AB175" s="60" t="n"/>
      <c r="AC175" s="60" t="n"/>
      <c r="AD175" s="60" t="n"/>
      <c r="AE175" s="60" t="n"/>
      <c r="AF175" s="60" t="n"/>
      <c r="AG175" s="60" t="n"/>
      <c r="AH175" s="60" t="n"/>
      <c r="AI175" s="60" t="n"/>
      <c r="AJ175" s="60" t="n"/>
      <c r="AK175" s="60" t="n"/>
      <c r="AL175" s="60" t="n"/>
      <c r="AM175" s="60" t="n"/>
      <c r="AN175" s="60" t="n"/>
      <c r="AO175" s="60" t="n"/>
      <c r="AP175" s="60" t="n"/>
      <c r="AQ175" s="60" t="n"/>
      <c r="AR175" s="60" t="n"/>
      <c r="AS175" s="60" t="n"/>
      <c r="AT175" s="60" t="n"/>
      <c r="AU175" s="60" t="n"/>
      <c r="AV175" s="60" t="n"/>
      <c r="AW175" s="60" t="n"/>
      <c r="AX175" s="60" t="n"/>
      <c r="AY175" s="60" t="n"/>
      <c r="AZ175" s="60" t="n"/>
      <c r="BA175" s="60" t="n"/>
      <c r="BB175" s="60" t="n"/>
      <c r="BC175" s="60" t="n"/>
      <c r="BD175" s="60" t="n"/>
      <c r="BE175" s="60" t="n"/>
      <c r="BF175" s="60" t="n"/>
      <c r="BG175" s="60" t="n"/>
      <c r="BH175" s="60" t="n"/>
      <c r="BI175" s="60" t="n"/>
      <c r="BJ175" s="60" t="n"/>
      <c r="BK175" s="60" t="n"/>
      <c r="BL175" s="60" t="n"/>
      <c r="BM175" s="60" t="n"/>
      <c r="BN175" s="60" t="n"/>
      <c r="BO175" s="60" t="n"/>
      <c r="BP175" s="60" t="n"/>
      <c r="BQ175" s="60" t="n"/>
      <c r="BR175" s="60" t="n"/>
      <c r="BS175" s="60" t="n"/>
      <c r="BT175" s="60" t="n"/>
      <c r="BU175" s="60" t="n"/>
      <c r="BV175" s="60" t="n"/>
      <c r="BW175" s="60" t="n"/>
      <c r="BX175" s="60" t="n"/>
      <c r="BY175" s="60" t="n"/>
      <c r="BZ175" s="60" t="n"/>
      <c r="CA175" s="60" t="n"/>
      <c r="CB175" s="60" t="n"/>
      <c r="CC175" s="60" t="n"/>
      <c r="CD175" s="60" t="n"/>
      <c r="CE175" s="60" t="n"/>
      <c r="CF175" s="60" t="n"/>
      <c r="CG175" s="60" t="n"/>
    </row>
    <row r="176" ht="15" customFormat="1" customHeight="1" s="57">
      <c r="A176" s="57" t="inlineStr">
        <is>
          <t>Policies related to value chain workers</t>
        </is>
      </c>
      <c r="B176" s="57" t="inlineStr">
        <is>
          <t>S2-1</t>
        </is>
      </c>
      <c r="C176" s="57" t="inlineStr">
        <is>
          <t>UN Global Compact</t>
        </is>
      </c>
      <c r="D176" s="57" t="n">
        <v>1</v>
      </c>
      <c r="E176" s="57" t="inlineStr">
        <is>
          <t>UNGC human-rights principles 1-2  [v]</t>
        </is>
      </c>
      <c r="F176" s="57" t="inlineStr">
        <is>
          <t>UNCERTAIN — Value-chain HR commitment -&gt; S2-1.</t>
        </is>
      </c>
      <c r="G176" s="57" t="inlineStr">
        <is>
          <t>UNGC Ten Principles + CoP</t>
        </is>
      </c>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c r="AB176" s="60" t="n"/>
      <c r="AC176" s="60" t="n"/>
      <c r="AD176" s="60" t="n"/>
      <c r="AE176" s="60" t="n"/>
      <c r="AF176" s="60" t="n"/>
      <c r="AG176" s="60" t="n"/>
      <c r="AH176" s="60" t="n"/>
      <c r="AI176" s="60" t="n"/>
      <c r="AJ176" s="60" t="n"/>
      <c r="AK176" s="60" t="n"/>
      <c r="AL176" s="60" t="n"/>
      <c r="AM176" s="60" t="n"/>
      <c r="AN176" s="60" t="n"/>
      <c r="AO176" s="60" t="n"/>
      <c r="AP176" s="60" t="n"/>
      <c r="AQ176" s="60" t="n"/>
      <c r="AR176" s="60" t="n"/>
      <c r="AS176" s="60" t="n"/>
      <c r="AT176" s="60" t="n"/>
      <c r="AU176" s="60" t="n"/>
      <c r="AV176" s="60" t="n"/>
      <c r="AW176" s="60" t="n"/>
      <c r="AX176" s="60" t="n"/>
      <c r="AY176" s="60" t="n"/>
      <c r="AZ176" s="60" t="n"/>
      <c r="BA176" s="60" t="n"/>
      <c r="BB176" s="60" t="n"/>
      <c r="BC176" s="60" t="n"/>
      <c r="BD176" s="60" t="n"/>
      <c r="BE176" s="60" t="n"/>
      <c r="BF176" s="60" t="n"/>
      <c r="BG176" s="60" t="n"/>
      <c r="BH176" s="60" t="n"/>
      <c r="BI176" s="60" t="n"/>
      <c r="BJ176" s="60" t="n"/>
      <c r="BK176" s="60" t="n"/>
      <c r="BL176" s="60" t="n"/>
      <c r="BM176" s="60" t="n"/>
      <c r="BN176" s="60" t="n"/>
      <c r="BO176" s="60" t="n"/>
      <c r="BP176" s="60" t="n"/>
      <c r="BQ176" s="60" t="n"/>
      <c r="BR176" s="60" t="n"/>
      <c r="BS176" s="60" t="n"/>
      <c r="BT176" s="60" t="n"/>
      <c r="BU176" s="60" t="n"/>
      <c r="BV176" s="60" t="n"/>
      <c r="BW176" s="60" t="n"/>
      <c r="BX176" s="60" t="n"/>
      <c r="BY176" s="60" t="n"/>
      <c r="BZ176" s="60" t="n"/>
      <c r="CA176" s="60" t="n"/>
      <c r="CB176" s="60" t="n"/>
      <c r="CC176" s="60" t="n"/>
      <c r="CD176" s="60" t="n"/>
      <c r="CE176" s="60" t="n"/>
      <c r="CF176" s="60" t="n"/>
      <c r="CG176" s="60" t="n"/>
    </row>
    <row r="177" ht="15" customFormat="1" customHeight="1" s="57">
      <c r="A177" s="57" t="inlineStr">
        <is>
          <t>Prevention and detection of corruption and bribery</t>
        </is>
      </c>
      <c r="B177" s="57" t="inlineStr">
        <is>
          <t>G1-3</t>
        </is>
      </c>
      <c r="C177" s="57" t="inlineStr">
        <is>
          <t>UN Global Compact</t>
        </is>
      </c>
      <c r="D177" s="57" t="n">
        <v>1</v>
      </c>
      <c r="E177" s="57" t="inlineStr">
        <is>
          <t>UNGC anti-corruption principle 10  [v]</t>
        </is>
      </c>
      <c r="F177" s="57" t="inlineStr">
        <is>
          <t>UNCERTAIN — Anti-corruption commitment -&gt; G1-3.</t>
        </is>
      </c>
      <c r="G177" s="57" t="inlineStr">
        <is>
          <t>UNGC Ten Principles + CoP</t>
        </is>
      </c>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c r="AA177" s="60" t="n"/>
      <c r="AB177" s="60" t="n"/>
      <c r="AC177" s="60" t="n"/>
      <c r="AD177" s="60" t="n"/>
      <c r="AE177" s="60" t="n"/>
      <c r="AF177" s="60" t="n"/>
      <c r="AG177" s="60" t="n"/>
      <c r="AH177" s="60" t="n"/>
      <c r="AI177" s="60" t="n"/>
      <c r="AJ177" s="60" t="n"/>
      <c r="AK177" s="60" t="n"/>
      <c r="AL177" s="60" t="n"/>
      <c r="AM177" s="60" t="n"/>
      <c r="AN177" s="60" t="n"/>
      <c r="AO177" s="60" t="n"/>
      <c r="AP177" s="60" t="n"/>
      <c r="AQ177" s="60" t="n"/>
      <c r="AR177" s="60" t="n"/>
      <c r="AS177" s="60" t="n"/>
      <c r="AT177" s="60" t="n"/>
      <c r="AU177" s="60" t="n"/>
      <c r="AV177" s="60" t="n"/>
      <c r="AW177" s="60" t="n"/>
      <c r="AX177" s="60" t="n"/>
      <c r="AY177" s="60" t="n"/>
      <c r="AZ177" s="60" t="n"/>
      <c r="BA177" s="60" t="n"/>
      <c r="BB177" s="60" t="n"/>
      <c r="BC177" s="60" t="n"/>
      <c r="BD177" s="60" t="n"/>
      <c r="BE177" s="60" t="n"/>
      <c r="BF177" s="60" t="n"/>
      <c r="BG177" s="60" t="n"/>
      <c r="BH177" s="60" t="n"/>
      <c r="BI177" s="60" t="n"/>
      <c r="BJ177" s="60" t="n"/>
      <c r="BK177" s="60" t="n"/>
      <c r="BL177" s="60" t="n"/>
      <c r="BM177" s="60" t="n"/>
      <c r="BN177" s="60" t="n"/>
      <c r="BO177" s="60" t="n"/>
      <c r="BP177" s="60" t="n"/>
      <c r="BQ177" s="60" t="n"/>
      <c r="BR177" s="60" t="n"/>
      <c r="BS177" s="60" t="n"/>
      <c r="BT177" s="60" t="n"/>
      <c r="BU177" s="60" t="n"/>
      <c r="BV177" s="60" t="n"/>
      <c r="BW177" s="60" t="n"/>
      <c r="BX177" s="60" t="n"/>
      <c r="BY177" s="60" t="n"/>
      <c r="BZ177" s="60" t="n"/>
      <c r="CA177" s="60" t="n"/>
      <c r="CB177" s="60" t="n"/>
      <c r="CC177" s="60" t="n"/>
      <c r="CD177" s="60" t="n"/>
      <c r="CE177" s="60" t="n"/>
      <c r="CF177" s="60" t="n"/>
      <c r="CG177" s="60" t="n"/>
    </row>
    <row r="178" ht="15" customFormat="1" customHeight="1" s="57">
      <c r="A178" s="57" t="inlineStr">
        <is>
          <t>Energy consumption and mix</t>
        </is>
      </c>
      <c r="B178" s="57" t="inlineStr">
        <is>
          <t>E1-5</t>
        </is>
      </c>
      <c r="C178" s="57" t="inlineStr">
        <is>
          <t>UN Global Compact</t>
        </is>
      </c>
      <c r="D178" s="57" t="n">
        <v>1</v>
      </c>
      <c r="E178" s="57" t="inlineStr">
        <is>
          <t>UNGC environment principles 7-9  [v]</t>
        </is>
      </c>
      <c r="F178" s="57" t="inlineStr">
        <is>
          <t>UNCERTAIN — Environmental commitment -&gt; E1-5.</t>
        </is>
      </c>
      <c r="G178" s="57" t="inlineStr">
        <is>
          <t>UNGC Ten Principles + CoP</t>
        </is>
      </c>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c r="AB178" s="60" t="n"/>
      <c r="AC178" s="60" t="n"/>
      <c r="AD178" s="60" t="n"/>
      <c r="AE178" s="60" t="n"/>
      <c r="AF178" s="60" t="n"/>
      <c r="AG178" s="60" t="n"/>
      <c r="AH178" s="60" t="n"/>
      <c r="AI178" s="60" t="n"/>
      <c r="AJ178" s="60" t="n"/>
      <c r="AK178" s="60" t="n"/>
      <c r="AL178" s="60" t="n"/>
      <c r="AM178" s="60" t="n"/>
      <c r="AN178" s="60" t="n"/>
      <c r="AO178" s="60" t="n"/>
      <c r="AP178" s="60" t="n"/>
      <c r="AQ178" s="60" t="n"/>
      <c r="AR178" s="60" t="n"/>
      <c r="AS178" s="60" t="n"/>
      <c r="AT178" s="60" t="n"/>
      <c r="AU178" s="60" t="n"/>
      <c r="AV178" s="60" t="n"/>
      <c r="AW178" s="60" t="n"/>
      <c r="AX178" s="60" t="n"/>
      <c r="AY178" s="60" t="n"/>
      <c r="AZ178" s="60" t="n"/>
      <c r="BA178" s="60" t="n"/>
      <c r="BB178" s="60" t="n"/>
      <c r="BC178" s="60" t="n"/>
      <c r="BD178" s="60" t="n"/>
      <c r="BE178" s="60" t="n"/>
      <c r="BF178" s="60" t="n"/>
      <c r="BG178" s="60" t="n"/>
      <c r="BH178" s="60" t="n"/>
      <c r="BI178" s="60" t="n"/>
      <c r="BJ178" s="60" t="n"/>
      <c r="BK178" s="60" t="n"/>
      <c r="BL178" s="60" t="n"/>
      <c r="BM178" s="60" t="n"/>
      <c r="BN178" s="60" t="n"/>
      <c r="BO178" s="60" t="n"/>
      <c r="BP178" s="60" t="n"/>
      <c r="BQ178" s="60" t="n"/>
      <c r="BR178" s="60" t="n"/>
      <c r="BS178" s="60" t="n"/>
      <c r="BT178" s="60" t="n"/>
      <c r="BU178" s="60" t="n"/>
      <c r="BV178" s="60" t="n"/>
      <c r="BW178" s="60" t="n"/>
      <c r="BX178" s="60" t="n"/>
      <c r="BY178" s="60" t="n"/>
      <c r="BZ178" s="60" t="n"/>
      <c r="CA178" s="60" t="n"/>
      <c r="CB178" s="60" t="n"/>
      <c r="CC178" s="60" t="n"/>
      <c r="CD178" s="60" t="n"/>
      <c r="CE178" s="60" t="n"/>
      <c r="CF178" s="60" t="n"/>
      <c r="CG178" s="60" t="n"/>
    </row>
    <row r="179" ht="15" customFormat="1" customHeight="1" s="57">
      <c r="A179" s="57" t="inlineStr">
        <is>
          <t>Diversity metrics</t>
        </is>
      </c>
      <c r="B179" s="57" t="inlineStr">
        <is>
          <t>S1-9</t>
        </is>
      </c>
      <c r="C179" s="57" t="inlineStr">
        <is>
          <t>SFDR (2019/2088)</t>
        </is>
      </c>
      <c r="D179" s="57" t="n">
        <v>2</v>
      </c>
      <c r="E179" s="57" t="inlineStr">
        <is>
          <t>SFDR PAI 13 (board gender diversity)  [v]</t>
        </is>
      </c>
      <c r="F179" s="57" t="inlineStr">
        <is>
          <t>Mandatory PAI board-diversity datapoint -&gt; S1-9. Locus indirect.</t>
        </is>
      </c>
      <c r="G179" s="57" t="inlineStr">
        <is>
          <t>Reg (EU) 2019/2088 PAI indicators — EUR-Lex</t>
        </is>
      </c>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c r="AA179" s="60" t="n"/>
      <c r="AB179" s="60" t="n"/>
      <c r="AC179" s="60" t="n"/>
      <c r="AD179" s="60" t="n"/>
      <c r="AE179" s="60" t="n"/>
      <c r="AF179" s="60" t="n"/>
      <c r="AG179" s="60" t="n"/>
      <c r="AH179" s="60" t="n"/>
      <c r="AI179" s="60" t="n"/>
      <c r="AJ179" s="60" t="n"/>
      <c r="AK179" s="60" t="n"/>
      <c r="AL179" s="60" t="n"/>
      <c r="AM179" s="60" t="n"/>
      <c r="AN179" s="60" t="n"/>
      <c r="AO179" s="60" t="n"/>
      <c r="AP179" s="60" t="n"/>
      <c r="AQ179" s="60" t="n"/>
      <c r="AR179" s="60" t="n"/>
      <c r="AS179" s="60" t="n"/>
      <c r="AT179" s="60" t="n"/>
      <c r="AU179" s="60" t="n"/>
      <c r="AV179" s="60" t="n"/>
      <c r="AW179" s="60" t="n"/>
      <c r="AX179" s="60" t="n"/>
      <c r="AY179" s="60" t="n"/>
      <c r="AZ179" s="60" t="n"/>
      <c r="BA179" s="60" t="n"/>
      <c r="BB179" s="60" t="n"/>
      <c r="BC179" s="60" t="n"/>
      <c r="BD179" s="60" t="n"/>
      <c r="BE179" s="60" t="n"/>
      <c r="BF179" s="60" t="n"/>
      <c r="BG179" s="60" t="n"/>
      <c r="BH179" s="60" t="n"/>
      <c r="BI179" s="60" t="n"/>
      <c r="BJ179" s="60" t="n"/>
      <c r="BK179" s="60" t="n"/>
      <c r="BL179" s="60" t="n"/>
      <c r="BM179" s="60" t="n"/>
      <c r="BN179" s="60" t="n"/>
      <c r="BO179" s="60" t="n"/>
      <c r="BP179" s="60" t="n"/>
      <c r="BQ179" s="60" t="n"/>
      <c r="BR179" s="60" t="n"/>
      <c r="BS179" s="60" t="n"/>
      <c r="BT179" s="60" t="n"/>
      <c r="BU179" s="60" t="n"/>
      <c r="BV179" s="60" t="n"/>
      <c r="BW179" s="60" t="n"/>
      <c r="BX179" s="60" t="n"/>
      <c r="BY179" s="60" t="n"/>
      <c r="BZ179" s="60" t="n"/>
      <c r="CA179" s="60" t="n"/>
      <c r="CB179" s="60" t="n"/>
      <c r="CC179" s="60" t="n"/>
      <c r="CD179" s="60" t="n"/>
      <c r="CE179" s="60" t="n"/>
      <c r="CF179" s="60" t="n"/>
      <c r="CG179" s="60" t="n"/>
    </row>
    <row r="180" ht="15" customFormat="1" customHeight="1" s="57">
      <c r="A180" s="57" t="inlineStr">
        <is>
          <t>Corporate culture and business conduct policies</t>
        </is>
      </c>
      <c r="B180" s="57" t="inlineStr">
        <is>
          <t>G1-1</t>
        </is>
      </c>
      <c r="C180" s="57" t="inlineStr">
        <is>
          <t>SFDR (2019/2088)</t>
        </is>
      </c>
      <c r="D180" s="57" t="n">
        <v>2</v>
      </c>
      <c r="E180" s="57" t="inlineStr">
        <is>
          <t>SFDR PAI 11 (no processes to monitor UNGC/OECD compliance)  [v]</t>
        </is>
      </c>
      <c r="F180" s="57" t="inlineStr">
        <is>
          <t>Mandatory PAI on conduct-monitoring processes -&gt; G1-1. Locus indirect.</t>
        </is>
      </c>
      <c r="G180" s="57" t="inlineStr">
        <is>
          <t>Reg (EU) 2019/2088 PAI indicators — EUR-Lex</t>
        </is>
      </c>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c r="AB180" s="60" t="n"/>
      <c r="AC180" s="60" t="n"/>
      <c r="AD180" s="60" t="n"/>
      <c r="AE180" s="60" t="n"/>
      <c r="AF180" s="60" t="n"/>
      <c r="AG180" s="60" t="n"/>
      <c r="AH180" s="60" t="n"/>
      <c r="AI180" s="60" t="n"/>
      <c r="AJ180" s="60" t="n"/>
      <c r="AK180" s="60" t="n"/>
      <c r="AL180" s="60" t="n"/>
      <c r="AM180" s="60" t="n"/>
      <c r="AN180" s="60" t="n"/>
      <c r="AO180" s="60" t="n"/>
      <c r="AP180" s="60" t="n"/>
      <c r="AQ180" s="60" t="n"/>
      <c r="AR180" s="60" t="n"/>
      <c r="AS180" s="60" t="n"/>
      <c r="AT180" s="60" t="n"/>
      <c r="AU180" s="60" t="n"/>
      <c r="AV180" s="60" t="n"/>
      <c r="AW180" s="60" t="n"/>
      <c r="AX180" s="60" t="n"/>
      <c r="AY180" s="60" t="n"/>
      <c r="AZ180" s="60" t="n"/>
      <c r="BA180" s="60" t="n"/>
      <c r="BB180" s="60" t="n"/>
      <c r="BC180" s="60" t="n"/>
      <c r="BD180" s="60" t="n"/>
      <c r="BE180" s="60" t="n"/>
      <c r="BF180" s="60" t="n"/>
      <c r="BG180" s="60" t="n"/>
      <c r="BH180" s="60" t="n"/>
      <c r="BI180" s="60" t="n"/>
      <c r="BJ180" s="60" t="n"/>
      <c r="BK180" s="60" t="n"/>
      <c r="BL180" s="60" t="n"/>
      <c r="BM180" s="60" t="n"/>
      <c r="BN180" s="60" t="n"/>
      <c r="BO180" s="60" t="n"/>
      <c r="BP180" s="60" t="n"/>
      <c r="BQ180" s="60" t="n"/>
      <c r="BR180" s="60" t="n"/>
      <c r="BS180" s="60" t="n"/>
      <c r="BT180" s="60" t="n"/>
      <c r="BU180" s="60" t="n"/>
      <c r="BV180" s="60" t="n"/>
      <c r="BW180" s="60" t="n"/>
      <c r="BX180" s="60" t="n"/>
      <c r="BY180" s="60" t="n"/>
      <c r="BZ180" s="60" t="n"/>
      <c r="CA180" s="60" t="n"/>
      <c r="CB180" s="60" t="n"/>
      <c r="CC180" s="60" t="n"/>
      <c r="CD180" s="60" t="n"/>
      <c r="CE180" s="60" t="n"/>
      <c r="CF180" s="60" t="n"/>
      <c r="CG180" s="60" t="n"/>
    </row>
    <row r="181" ht="15" customFormat="1" customHeight="1" s="57">
      <c r="A181" s="57" t="inlineStr">
        <is>
          <t>Resource outflows</t>
        </is>
      </c>
      <c r="B181" s="57" t="inlineStr">
        <is>
          <t>E5-5</t>
        </is>
      </c>
      <c r="C181" s="57" t="inlineStr">
        <is>
          <t>TNFD</t>
        </is>
      </c>
      <c r="D181" s="57" t="n">
        <v>1</v>
      </c>
      <c r="E181" s="57" t="inlineStr">
        <is>
          <t>TNFD pollutant-release / waste metric</t>
        </is>
      </c>
      <c r="F181" s="57" t="inlineStr">
        <is>
          <t>TNFD pollutant/waste metric touches resource outflows -&gt; E5-5; touched.</t>
        </is>
      </c>
      <c r="G181" s="57" t="inlineStr">
        <is>
          <t>TNFD core global metrics — tnfd.global</t>
        </is>
      </c>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c r="AA181" s="60" t="n"/>
      <c r="AB181" s="60" t="n"/>
      <c r="AC181" s="60" t="n"/>
      <c r="AD181" s="60" t="n"/>
      <c r="AE181" s="60" t="n"/>
      <c r="AF181" s="60" t="n"/>
      <c r="AG181" s="60" t="n"/>
      <c r="AH181" s="60" t="n"/>
      <c r="AI181" s="60" t="n"/>
      <c r="AJ181" s="60" t="n"/>
      <c r="AK181" s="60" t="n"/>
      <c r="AL181" s="60" t="n"/>
      <c r="AM181" s="60" t="n"/>
      <c r="AN181" s="60" t="n"/>
      <c r="AO181" s="60" t="n"/>
      <c r="AP181" s="60" t="n"/>
      <c r="AQ181" s="60" t="n"/>
      <c r="AR181" s="60" t="n"/>
      <c r="AS181" s="60" t="n"/>
      <c r="AT181" s="60" t="n"/>
      <c r="AU181" s="60" t="n"/>
      <c r="AV181" s="60" t="n"/>
      <c r="AW181" s="60" t="n"/>
      <c r="AX181" s="60" t="n"/>
      <c r="AY181" s="60" t="n"/>
      <c r="AZ181" s="60" t="n"/>
      <c r="BA181" s="60" t="n"/>
      <c r="BB181" s="60" t="n"/>
      <c r="BC181" s="60" t="n"/>
      <c r="BD181" s="60" t="n"/>
      <c r="BE181" s="60" t="n"/>
      <c r="BF181" s="60" t="n"/>
      <c r="BG181" s="60" t="n"/>
      <c r="BH181" s="60" t="n"/>
      <c r="BI181" s="60" t="n"/>
      <c r="BJ181" s="60" t="n"/>
      <c r="BK181" s="60" t="n"/>
      <c r="BL181" s="60" t="n"/>
      <c r="BM181" s="60" t="n"/>
      <c r="BN181" s="60" t="n"/>
      <c r="BO181" s="60" t="n"/>
      <c r="BP181" s="60" t="n"/>
      <c r="BQ181" s="60" t="n"/>
      <c r="BR181" s="60" t="n"/>
      <c r="BS181" s="60" t="n"/>
      <c r="BT181" s="60" t="n"/>
      <c r="BU181" s="60" t="n"/>
      <c r="BV181" s="60" t="n"/>
      <c r="BW181" s="60" t="n"/>
      <c r="BX181" s="60" t="n"/>
      <c r="BY181" s="60" t="n"/>
      <c r="BZ181" s="60" t="n"/>
      <c r="CA181" s="60" t="n"/>
      <c r="CB181" s="60" t="n"/>
      <c r="CC181" s="60" t="n"/>
      <c r="CD181" s="60" t="n"/>
      <c r="CE181" s="60" t="n"/>
      <c r="CF181" s="60" t="n"/>
      <c r="CG181" s="60" t="n"/>
    </row>
    <row r="182" ht="15" customFormat="1" customHeight="1" s="57">
      <c r="A182" s="57" t="inlineStr">
        <is>
          <t>Incidents, complaints and severe human rights impacts</t>
        </is>
      </c>
      <c r="B182" s="57" t="inlineStr">
        <is>
          <t>S1-17</t>
        </is>
      </c>
      <c r="C182" s="57" t="inlineStr">
        <is>
          <t>UN Global Compact</t>
        </is>
      </c>
      <c r="D182" s="57" t="n">
        <v>1</v>
      </c>
      <c r="E182" s="57" t="inlineStr">
        <is>
          <t>UNGC Principles 1-2 (human rights)</t>
        </is>
      </c>
      <c r="F182" s="57" t="inlineStr">
        <is>
          <t>Broad human-rights principle, self-reported via CoP; touched -&gt; S1-17.</t>
        </is>
      </c>
      <c r="G182" s="57" t="inlineStr">
        <is>
          <t>UN Global Compact — Communication on Progress</t>
        </is>
      </c>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c r="AB182" s="60" t="n"/>
      <c r="AC182" s="60" t="n"/>
      <c r="AD182" s="60" t="n"/>
      <c r="AE182" s="60" t="n"/>
      <c r="AF182" s="60" t="n"/>
      <c r="AG182" s="60" t="n"/>
      <c r="AH182" s="60" t="n"/>
      <c r="AI182" s="60" t="n"/>
      <c r="AJ182" s="60" t="n"/>
      <c r="AK182" s="60" t="n"/>
      <c r="AL182" s="60" t="n"/>
      <c r="AM182" s="60" t="n"/>
      <c r="AN182" s="60" t="n"/>
      <c r="AO182" s="60" t="n"/>
      <c r="AP182" s="60" t="n"/>
      <c r="AQ182" s="60" t="n"/>
      <c r="AR182" s="60" t="n"/>
      <c r="AS182" s="60" t="n"/>
      <c r="AT182" s="60" t="n"/>
      <c r="AU182" s="60" t="n"/>
      <c r="AV182" s="60" t="n"/>
      <c r="AW182" s="60" t="n"/>
      <c r="AX182" s="60" t="n"/>
      <c r="AY182" s="60" t="n"/>
      <c r="AZ182" s="60" t="n"/>
      <c r="BA182" s="60" t="n"/>
      <c r="BB182" s="60" t="n"/>
      <c r="BC182" s="60" t="n"/>
      <c r="BD182" s="60" t="n"/>
      <c r="BE182" s="60" t="n"/>
      <c r="BF182" s="60" t="n"/>
      <c r="BG182" s="60" t="n"/>
      <c r="BH182" s="60" t="n"/>
      <c r="BI182" s="60" t="n"/>
      <c r="BJ182" s="60" t="n"/>
      <c r="BK182" s="60" t="n"/>
      <c r="BL182" s="60" t="n"/>
      <c r="BM182" s="60" t="n"/>
      <c r="BN182" s="60" t="n"/>
      <c r="BO182" s="60" t="n"/>
      <c r="BP182" s="60" t="n"/>
      <c r="BQ182" s="60" t="n"/>
      <c r="BR182" s="60" t="n"/>
      <c r="BS182" s="60" t="n"/>
      <c r="BT182" s="60" t="n"/>
      <c r="BU182" s="60" t="n"/>
      <c r="BV182" s="60" t="n"/>
      <c r="BW182" s="60" t="n"/>
      <c r="BX182" s="60" t="n"/>
      <c r="BY182" s="60" t="n"/>
      <c r="BZ182" s="60" t="n"/>
      <c r="CA182" s="60" t="n"/>
      <c r="CB182" s="60" t="n"/>
      <c r="CC182" s="60" t="n"/>
      <c r="CD182" s="60" t="n"/>
      <c r="CE182" s="60" t="n"/>
      <c r="CF182" s="60" t="n"/>
      <c r="CG182" s="60" t="n"/>
    </row>
    <row r="183" ht="15" customFormat="1" customHeight="1" s="57">
      <c r="A183" s="57" t="inlineStr">
        <is>
          <t>Corporate culture and business conduct policies</t>
        </is>
      </c>
      <c r="B183" s="57" t="inlineStr">
        <is>
          <t>G1-1</t>
        </is>
      </c>
      <c r="C183" s="57" t="inlineStr">
        <is>
          <t>UN Global Compact</t>
        </is>
      </c>
      <c r="D183" s="57" t="n">
        <v>1</v>
      </c>
      <c r="E183" s="57" t="inlineStr">
        <is>
          <t>UNGC Principle 10 (anti-corruption)</t>
        </is>
      </c>
      <c r="F183" s="57" t="inlineStr">
        <is>
          <t>Anti-corruption principle, broad/shallow via CoP; touched -&gt; G1-1.</t>
        </is>
      </c>
      <c r="G183" s="57" t="inlineStr">
        <is>
          <t>UN Global Compact — Communication on Progress</t>
        </is>
      </c>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c r="AA183" s="60" t="n"/>
      <c r="AB183" s="60" t="n"/>
      <c r="AC183" s="60" t="n"/>
      <c r="AD183" s="60" t="n"/>
      <c r="AE183" s="60" t="n"/>
      <c r="AF183" s="60" t="n"/>
      <c r="AG183" s="60" t="n"/>
      <c r="AH183" s="60" t="n"/>
      <c r="AI183" s="60" t="n"/>
      <c r="AJ183" s="60" t="n"/>
      <c r="AK183" s="60" t="n"/>
      <c r="AL183" s="60" t="n"/>
      <c r="AM183" s="60" t="n"/>
      <c r="AN183" s="60" t="n"/>
      <c r="AO183" s="60" t="n"/>
      <c r="AP183" s="60" t="n"/>
      <c r="AQ183" s="60" t="n"/>
      <c r="AR183" s="60" t="n"/>
      <c r="AS183" s="60" t="n"/>
      <c r="AT183" s="60" t="n"/>
      <c r="AU183" s="60" t="n"/>
      <c r="AV183" s="60" t="n"/>
      <c r="AW183" s="60" t="n"/>
      <c r="AX183" s="60" t="n"/>
      <c r="AY183" s="60" t="n"/>
      <c r="AZ183" s="60" t="n"/>
      <c r="BA183" s="60" t="n"/>
      <c r="BB183" s="60" t="n"/>
      <c r="BC183" s="60" t="n"/>
      <c r="BD183" s="60" t="n"/>
      <c r="BE183" s="60" t="n"/>
      <c r="BF183" s="60" t="n"/>
      <c r="BG183" s="60" t="n"/>
      <c r="BH183" s="60" t="n"/>
      <c r="BI183" s="60" t="n"/>
      <c r="BJ183" s="60" t="n"/>
      <c r="BK183" s="60" t="n"/>
      <c r="BL183" s="60" t="n"/>
      <c r="BM183" s="60" t="n"/>
      <c r="BN183" s="60" t="n"/>
      <c r="BO183" s="60" t="n"/>
      <c r="BP183" s="60" t="n"/>
      <c r="BQ183" s="60" t="n"/>
      <c r="BR183" s="60" t="n"/>
      <c r="BS183" s="60" t="n"/>
      <c r="BT183" s="60" t="n"/>
      <c r="BU183" s="60" t="n"/>
      <c r="BV183" s="60" t="n"/>
      <c r="BW183" s="60" t="n"/>
      <c r="BX183" s="60" t="n"/>
      <c r="BY183" s="60" t="n"/>
      <c r="BZ183" s="60" t="n"/>
      <c r="CA183" s="60" t="n"/>
      <c r="CB183" s="60" t="n"/>
      <c r="CC183" s="60" t="n"/>
      <c r="CD183" s="60" t="n"/>
      <c r="CE183" s="60" t="n"/>
      <c r="CF183" s="60" t="n"/>
      <c r="CG183" s="60" t="n"/>
    </row>
    <row r="184" ht="15" customFormat="1" customHeight="1" s="60">
      <c r="A184" s="57" t="inlineStr">
        <is>
          <t>Wild-stock status / sustainable wild sourcing</t>
        </is>
      </c>
      <c r="B184" s="57" t="inlineStr">
        <is>
          <t>—</t>
        </is>
      </c>
      <c r="C184" s="57" t="inlineStr">
        <is>
          <t>ISSF</t>
        </is>
      </c>
      <c r="D184" s="57" t="n">
        <v>2</v>
      </c>
      <c r="E184" s="57" t="inlineStr">
        <is>
          <t>ISSF Conservation Measures (stock conservation)</t>
        </is>
      </c>
      <c r="F184" s="57" t="inlineStr">
        <is>
          <t>Participating tuna companies must source from compliant vessels and support science-based tuna-stock conservation -&gt; wild-stock; audited. Conditional on tuna.</t>
        </is>
      </c>
      <c r="G184" s="57" t="inlineStr">
        <is>
          <t>ISSF Conservation Measures — iss-foundation.org</t>
        </is>
      </c>
    </row>
    <row r="185" ht="15" customFormat="1" customHeight="1" s="60">
      <c r="A185" s="57" t="inlineStr">
        <is>
          <t>Supply-chain traceability (chain of custody)</t>
        </is>
      </c>
      <c r="B185" s="57" t="inlineStr">
        <is>
          <t>—</t>
        </is>
      </c>
      <c r="C185" s="57" t="inlineStr">
        <is>
          <t>ISSF</t>
        </is>
      </c>
      <c r="D185" s="57" t="n">
        <v>2</v>
      </c>
      <c r="E185" s="57" t="inlineStr">
        <is>
          <t>ISSF CMs: ProActive Vessel Register, transshipment oversight, no-IUU</t>
        </is>
      </c>
      <c r="F185" s="57" t="inlineStr">
        <is>
          <t>Vessel monitoring, PVR sourcing and transshipment controls require catch/vessel documentation -&gt; traceability. Conditional on tuna.</t>
        </is>
      </c>
      <c r="G185" s="57" t="inlineStr">
        <is>
          <t>ISSF Conservation Measures — iss-foundation.org</t>
        </is>
      </c>
    </row>
    <row r="186" ht="15" customFormat="1" customHeight="1" s="60">
      <c r="A186" s="57" t="inlineStr">
        <is>
          <t>Biodiversity &amp; ecosystems (E4)</t>
        </is>
      </c>
      <c r="B186" s="57" t="inlineStr">
        <is>
          <t>E4</t>
        </is>
      </c>
      <c r="C186" s="57" t="inlineStr">
        <is>
          <t>ISSF</t>
        </is>
      </c>
      <c r="D186" s="57" t="n">
        <v>2</v>
      </c>
      <c r="E186" s="57" t="inlineStr">
        <is>
          <t>ISSF CM: bycatch mitigation</t>
        </is>
      </c>
      <c r="F186" s="57" t="inlineStr">
        <is>
          <t>Bycatch-mitigation measures are a core ISSF conservation requirement -&gt; E4. Conditional on tuna.</t>
        </is>
      </c>
      <c r="G186" s="57" t="inlineStr">
        <is>
          <t>ISSF Conservation Measures — iss-foundation.org</t>
        </is>
      </c>
    </row>
    <row r="187" ht="15" customFormat="1" customHeight="1" s="60">
      <c r="A187" t="inlineStr">
        <is>
          <t>Transition plan for climate change mitigation</t>
        </is>
      </c>
      <c r="B187" t="inlineStr">
        <is>
          <t>E1-1</t>
        </is>
      </c>
      <c r="C187" t="inlineStr">
        <is>
          <t>CDP</t>
        </is>
      </c>
      <c r="D187" t="n">
        <v>2</v>
      </c>
      <c r="E187" t="inlineStr">
        <is>
          <t>CDP Climate Change C3.1</t>
        </is>
      </c>
      <c r="F187" t="inlineStr">
        <is>
          <t>Requires disclosure of a climate transition plan</t>
        </is>
      </c>
      <c r="G187" t="inlineStr">
        <is>
          <t>CDP Climate Change questionnaire 2024</t>
        </is>
      </c>
      <c r="H187" t="inlineStr">
        <is>
          <t>ADDED v18 (bridge rebuild + E1-1 body screening)</t>
        </is>
      </c>
    </row>
    <row r="188" ht="15" customFormat="1" customHeight="1" s="60">
      <c r="A188" t="inlineStr">
        <is>
          <t>Transition plan for climate change mitigation</t>
        </is>
      </c>
      <c r="B188" t="inlineStr">
        <is>
          <t>E1-1</t>
        </is>
      </c>
      <c r="C188" t="inlineStr">
        <is>
          <t>IFRS S1/S2 (ISSB)</t>
        </is>
      </c>
      <c r="D188" t="n">
        <v>2</v>
      </c>
      <c r="E188" t="inlineStr">
        <is>
          <t>IFRS S2 §14(a)</t>
        </is>
      </c>
      <c r="F188" t="inlineStr">
        <is>
          <t>Requires disclosure of any climate-related transition plan</t>
        </is>
      </c>
      <c r="G188" t="inlineStr">
        <is>
          <t>IFRS S2, June 2023</t>
        </is>
      </c>
      <c r="H188" t="inlineStr">
        <is>
          <t>ADDED v18 (bridge rebuild + E1-1 body screening)</t>
        </is>
      </c>
    </row>
    <row r="189" ht="15" customFormat="1" customHeight="1" s="60">
      <c r="A189" t="inlineStr">
        <is>
          <t>Transition plan for climate change mitigation</t>
        </is>
      </c>
      <c r="B189" t="inlineStr">
        <is>
          <t>E1-1</t>
        </is>
      </c>
      <c r="C189" t="inlineStr">
        <is>
          <t>SBTi</t>
        </is>
      </c>
      <c r="D189" t="n">
        <v>2</v>
      </c>
      <c r="E189" t="inlineStr">
        <is>
          <t>SBTi Corporate Net-Zero Standard</t>
        </is>
      </c>
      <c r="F189" t="inlineStr">
        <is>
          <t>Validation requires a decarbonisation pathway consistent with 1.5C</t>
        </is>
      </c>
      <c r="G189" t="inlineStr">
        <is>
          <t>SBTi Net-Zero Standard v1.2</t>
        </is>
      </c>
      <c r="H189" t="inlineStr">
        <is>
          <t>ADDED v18 (bridge rebuild + E1-1 body screening)</t>
        </is>
      </c>
    </row>
    <row r="190" ht="15" customFormat="1" customHeight="1" s="13">
      <c r="A190" t="inlineStr">
        <is>
          <t>Transition plan for climate change mitigation</t>
        </is>
      </c>
      <c r="B190" t="inlineStr">
        <is>
          <t>E1-1</t>
        </is>
      </c>
      <c r="C190" t="inlineStr">
        <is>
          <t>VSME-Comprehensive</t>
        </is>
      </c>
      <c r="D190" t="n">
        <v>1</v>
      </c>
      <c r="E190" t="inlineStr">
        <is>
          <t>VSME C1</t>
        </is>
      </c>
      <c r="F190" t="inlineStr">
        <is>
          <t>Comprehensive module covers climate transition planning</t>
        </is>
      </c>
      <c r="G190" t="inlineStr">
        <is>
          <t>EFRAG VSME Standard, Dec 2024</t>
        </is>
      </c>
      <c r="H190" t="inlineStr">
        <is>
          <t>ADDED v18 (bridge rebuild + E1-1 body screening)</t>
        </is>
      </c>
    </row>
    <row r="191" ht="15" customFormat="1" customHeight="1" s="13">
      <c r="A191" t="inlineStr">
        <is>
          <t>Transition plan for climate change mitigation</t>
        </is>
      </c>
      <c r="B191" t="inlineStr">
        <is>
          <t>E1-1</t>
        </is>
      </c>
      <c r="C191" t="inlineStr">
        <is>
          <t>GRI Standards (incl. GRI 13)</t>
        </is>
      </c>
      <c r="D191" t="n">
        <v>1</v>
      </c>
      <c r="E191" t="inlineStr">
        <is>
          <t>GRI 305 / 3-3</t>
        </is>
      </c>
      <c r="F191" t="inlineStr">
        <is>
          <t>Management approach for emissions covers mitigation planning</t>
        </is>
      </c>
      <c r="G191" t="inlineStr">
        <is>
          <t>GRI 305 (2016); GRI 3 (2021)</t>
        </is>
      </c>
      <c r="H191" t="inlineStr">
        <is>
          <t>ADDED v18 (bridge rebuild + E1-1 body screening)</t>
        </is>
      </c>
    </row>
    <row r="192" ht="15" customFormat="1" customHeight="1" s="13">
      <c r="A192" t="inlineStr">
        <is>
          <t>Policies related to consumers and end-users</t>
        </is>
      </c>
      <c r="B192" t="inlineStr">
        <is>
          <t>S4-1</t>
        </is>
      </c>
      <c r="C192" t="inlineStr">
        <is>
          <t>CMO marketing standards (1379/2013)</t>
        </is>
      </c>
      <c r="D192" t="n">
        <v>1</v>
      </c>
      <c r="E192" t="inlineStr">
        <is>
          <t>Reg. 1379/2013 Art. 35</t>
        </is>
      </c>
      <c r="F192" t="inlineStr">
        <is>
          <t>Mandatory consumer information requirements on labelling</t>
        </is>
      </c>
      <c r="G192" t="inlineStr">
        <is>
          <t>Reg. (EU) 1379/2013</t>
        </is>
      </c>
      <c r="H192" t="inlineStr">
        <is>
          <t>ADDED v18 (bridge rebuild + E1-1 body screening)</t>
        </is>
      </c>
    </row>
    <row r="193" ht="15" customFormat="1" customHeight="1" s="13">
      <c r="A193" t="inlineStr">
        <is>
          <t>Policies related to consumers and end-users</t>
        </is>
      </c>
      <c r="B193" t="inlineStr">
        <is>
          <t>S4-1</t>
        </is>
      </c>
      <c r="C193" t="inlineStr">
        <is>
          <t>EmpCo Directive (2024/825)</t>
        </is>
      </c>
      <c r="D193" t="n">
        <v>1</v>
      </c>
      <c r="E193" t="inlineStr">
        <is>
          <t>Dir. 2024/825 Art. 1</t>
        </is>
      </c>
      <c r="F193" t="inlineStr">
        <is>
          <t>Requires substantiation policy for environmental claims to consumers</t>
        </is>
      </c>
      <c r="G193" t="inlineStr">
        <is>
          <t>Directive (EU) 2024/825</t>
        </is>
      </c>
      <c r="H193" t="inlineStr">
        <is>
          <t>ADDED v18 (bridge rebuild + E1-1 body screening)</t>
        </is>
      </c>
    </row>
    <row r="194" ht="15" customFormat="1" customHeight="1" s="13">
      <c r="A194" t="inlineStr">
        <is>
          <t>Policies related to consumers and end-users</t>
        </is>
      </c>
      <c r="B194" t="inlineStr">
        <is>
          <t>S4-1</t>
        </is>
      </c>
      <c r="C194" t="inlineStr">
        <is>
          <t>GSA BAP</t>
        </is>
      </c>
      <c r="D194" t="n">
        <v>2</v>
      </c>
      <c r="E194" t="inlineStr">
        <is>
          <t>BAP Processing Standard</t>
        </is>
      </c>
      <c r="F194" t="inlineStr">
        <is>
          <t>Consumer food-safety policy requirements</t>
        </is>
      </c>
      <c r="G194" t="inlineStr">
        <is>
          <t>GSA BAP Seafood Processing Standard</t>
        </is>
      </c>
      <c r="H194" t="inlineStr">
        <is>
          <t>ADDED v18 (bridge rebuild + E1-1 body screening)</t>
        </is>
      </c>
    </row>
    <row r="195" ht="15" customFormat="1" customHeight="1" s="13">
      <c r="A195" t="inlineStr">
        <is>
          <t>Policies related to consumers and end-users</t>
        </is>
      </c>
      <c r="B195" t="inlineStr">
        <is>
          <t>S4-1</t>
        </is>
      </c>
      <c r="C195" t="inlineStr">
        <is>
          <t>GLOBALG.A.P. Aquaculture</t>
        </is>
      </c>
      <c r="D195" t="n">
        <v>2</v>
      </c>
      <c r="E195" t="inlineStr">
        <is>
          <t>GGAP Aquaculture CPCC</t>
        </is>
      </c>
      <c r="F195" t="inlineStr">
        <is>
          <t>Product-safety and consumer-facing policy requirements</t>
        </is>
      </c>
      <c r="G195" t="inlineStr">
        <is>
          <t>GLOBALG.A.P. Aquaculture v6</t>
        </is>
      </c>
      <c r="H195" t="inlineStr">
        <is>
          <t>ADDED v18 (bridge rebuild + E1-1 body screening)</t>
        </is>
      </c>
    </row>
    <row r="196" ht="15" customFormat="1" customHeight="1" s="13">
      <c r="A196" t="inlineStr">
        <is>
          <t>Policies related to consumers and end-users</t>
        </is>
      </c>
      <c r="B196" t="inlineStr">
        <is>
          <t>S4-1</t>
        </is>
      </c>
      <c r="C196" t="inlineStr">
        <is>
          <t>GRI Standards (incl. GRI 13)</t>
        </is>
      </c>
      <c r="D196" t="n">
        <v>2</v>
      </c>
      <c r="E196" t="inlineStr">
        <is>
          <t>GRI 416/417 3-3</t>
        </is>
      </c>
      <c r="F196" t="inlineStr">
        <is>
          <t>Management approach for customer health, safety and labelling</t>
        </is>
      </c>
      <c r="G196" t="inlineStr">
        <is>
          <t>GRI 416 (2016); GRI 417 (2016)</t>
        </is>
      </c>
      <c r="H196" t="inlineStr">
        <is>
          <t>ADDED v18 (bridge rebuild + E1-1 body screening)</t>
        </is>
      </c>
    </row>
    <row r="197" ht="15" customFormat="1" customHeight="1" s="13">
      <c r="A197" t="inlineStr">
        <is>
          <t>Processes to remediate negative impacts and channels for consumers</t>
        </is>
      </c>
      <c r="B197" t="inlineStr">
        <is>
          <t>S4-3</t>
        </is>
      </c>
      <c r="C197" t="inlineStr">
        <is>
          <t>GSA BAP</t>
        </is>
      </c>
      <c r="D197" t="n">
        <v>1</v>
      </c>
      <c r="E197" t="inlineStr">
        <is>
          <t>BAP Processing Standard</t>
        </is>
      </c>
      <c r="F197" t="inlineStr">
        <is>
          <t>Complaint-handling and corrective-action procedures required</t>
        </is>
      </c>
      <c r="G197" t="inlineStr">
        <is>
          <t>GSA BAP Seafood Processing Standard</t>
        </is>
      </c>
      <c r="H197" t="inlineStr">
        <is>
          <t>ADDED v18 (bridge rebuild + E1-1 body screening)</t>
        </is>
      </c>
    </row>
    <row r="198" ht="15" customFormat="1" customHeight="1" s="13">
      <c r="A198" t="inlineStr">
        <is>
          <t>Processes to remediate negative impacts and channels for consumers</t>
        </is>
      </c>
      <c r="B198" t="inlineStr">
        <is>
          <t>S4-3</t>
        </is>
      </c>
      <c r="C198" t="inlineStr">
        <is>
          <t>GLOBALG.A.P. Aquaculture</t>
        </is>
      </c>
      <c r="D198" t="n">
        <v>1</v>
      </c>
      <c r="E198" t="inlineStr">
        <is>
          <t>GGAP Aquaculture CPCC</t>
        </is>
      </c>
      <c r="F198" t="inlineStr">
        <is>
          <t>Complaint and product-recall procedures required</t>
        </is>
      </c>
      <c r="G198" t="inlineStr">
        <is>
          <t>GLOBALG.A.P. Aquaculture v6</t>
        </is>
      </c>
      <c r="H198" t="inlineStr">
        <is>
          <t>ADDED v18 (bridge rebuild + E1-1 body screening)</t>
        </is>
      </c>
    </row>
    <row r="199" ht="15" customFormat="1" customHeight="1" s="13">
      <c r="A199" t="inlineStr">
        <is>
          <t>Processes to remediate negative impacts and channels for consumers</t>
        </is>
      </c>
      <c r="B199" t="inlineStr">
        <is>
          <t>S4-3</t>
        </is>
      </c>
      <c r="C199" t="inlineStr">
        <is>
          <t>GRI Standards (incl. GRI 13)</t>
        </is>
      </c>
      <c r="D199" t="n">
        <v>2</v>
      </c>
      <c r="E199" t="inlineStr">
        <is>
          <t>GRI 416/417</t>
        </is>
      </c>
      <c r="F199" t="inlineStr">
        <is>
          <t>Remediation and grievance channels for consumers</t>
        </is>
      </c>
      <c r="G199" t="inlineStr">
        <is>
          <t>GRI 416 (2016); GRI 417 (2016)</t>
        </is>
      </c>
      <c r="H199" t="inlineStr">
        <is>
          <t>ADDED v18 (bridge rebuild + E1-1 body screening)</t>
        </is>
      </c>
    </row>
    <row r="200" ht="15" customFormat="1" customHeight="1" s="13"/>
    <row r="201" ht="15" customFormat="1" customHeight="1" s="13"/>
    <row r="202" ht="15" customFormat="1" customHeight="1" s="13"/>
    <row r="203" ht="15" customFormat="1" customHeight="1" s="13"/>
    <row r="204" ht="15" customFormat="1" customHeight="1" s="13"/>
    <row r="205" ht="15" customFormat="1" customHeight="1" s="13"/>
    <row r="206" ht="15" customFormat="1" customHeight="1" s="13"/>
    <row r="207" ht="15" customFormat="1" customHeight="1" s="13"/>
    <row r="208" ht="15" customFormat="1" customHeight="1" s="13"/>
    <row r="209" ht="15" customFormat="1" customHeight="1" s="13"/>
    <row r="210" ht="15" customFormat="1" customHeight="1" s="13"/>
    <row r="211" ht="15" customFormat="1" customHeight="1" s="13"/>
    <row r="212" ht="15" customFormat="1" customHeight="1" s="13"/>
    <row r="213" ht="15" customFormat="1" customHeight="1" s="13"/>
    <row r="214" ht="15" customFormat="1" customHeight="1" s="13"/>
    <row r="215" ht="15" customFormat="1" customHeight="1" s="13"/>
    <row r="216" ht="15" customFormat="1" customHeight="1" s="13"/>
    <row r="217" ht="15" customFormat="1" customHeight="1" s="13"/>
    <row r="218" ht="15" customFormat="1" customHeight="1" s="13"/>
    <row r="219" ht="15" customFormat="1" customHeight="1" s="13"/>
    <row r="220" ht="15" customFormat="1" customHeight="1" s="13"/>
    <row r="221" ht="15" customFormat="1" customHeight="1" s="13"/>
    <row r="222" ht="15" customFormat="1" customHeight="1" s="13"/>
    <row r="223" ht="15" customFormat="1" customHeight="1" s="13"/>
    <row r="224" ht="15" customFormat="1" customHeight="1" s="13"/>
    <row r="225" ht="15" customFormat="1" customHeight="1" s="13"/>
    <row r="226" ht="15" customFormat="1" customHeight="1" s="13"/>
    <row r="227" ht="15" customFormat="1" customHeight="1" s="13"/>
    <row r="228" ht="15" customFormat="1" customHeight="1" s="13"/>
    <row r="229" ht="15" customFormat="1" customHeight="1" s="13"/>
    <row r="230" ht="15" customFormat="1" customHeight="1" s="13"/>
    <row r="231" ht="15" customFormat="1" customHeight="1" s="13"/>
    <row r="232" ht="15" customFormat="1" customHeight="1" s="13"/>
    <row r="233" ht="15" customFormat="1" customHeight="1" s="13"/>
    <row r="234" ht="15" customFormat="1" customHeight="1" s="13"/>
    <row r="235" ht="15" customFormat="1" customHeight="1" s="13"/>
    <row r="236" ht="15" customFormat="1" customHeight="1" s="13"/>
    <row r="237" ht="15" customFormat="1" customHeight="1" s="13"/>
    <row r="238" ht="15" customFormat="1" customHeight="1" s="13"/>
    <row r="239" ht="15" customFormat="1" customHeight="1" s="13"/>
    <row r="240" ht="15" customFormat="1" customHeight="1" s="13"/>
    <row r="241" ht="15" customFormat="1" customHeight="1" s="13"/>
    <row r="242" ht="15" customFormat="1" customHeight="1" s="13"/>
    <row r="243" ht="15" customFormat="1" customHeight="1" s="13"/>
    <row r="244" ht="15" customFormat="1" customHeight="1" s="13"/>
    <row r="245" ht="15" customFormat="1" customHeight="1" s="13"/>
    <row r="246" ht="15" customFormat="1" customHeight="1" s="13"/>
    <row r="247" ht="15" customFormat="1" customHeight="1" s="13"/>
    <row r="248" ht="15" customFormat="1" customHeight="1" s="13"/>
    <row r="249" ht="15" customFormat="1" customHeight="1" s="13"/>
    <row r="250" ht="15" customFormat="1" customHeight="1" s="13"/>
    <row r="251" ht="15" customFormat="1" customHeight="1" s="13"/>
    <row r="252" ht="15" customFormat="1" customHeight="1" s="13"/>
    <row r="253" ht="15" customFormat="1" customHeight="1" s="13"/>
    <row r="254" ht="15" customFormat="1" customHeight="1" s="13"/>
    <row r="255" ht="15" customFormat="1" customHeight="1" s="13"/>
    <row r="256" ht="15" customFormat="1" customHeight="1" s="13"/>
    <row r="257" ht="15" customFormat="1" customHeight="1" s="13"/>
    <row r="258" ht="15" customFormat="1" customHeight="1" s="13"/>
    <row r="259" ht="15" customFormat="1" customHeight="1" s="13"/>
    <row r="260" ht="15" customFormat="1" customHeight="1" s="13"/>
    <row r="261" ht="15" customFormat="1" customHeight="1" s="13"/>
    <row r="262" ht="15" customFormat="1" customHeight="1" s="13"/>
    <row r="263" ht="15" customFormat="1" customHeight="1" s="13"/>
    <row r="264" ht="15" customFormat="1" customHeight="1" s="13"/>
    <row r="265" ht="15" customFormat="1" customHeight="1" s="13"/>
    <row r="266" ht="15" customFormat="1" customHeight="1" s="13"/>
    <row r="267" ht="15" customFormat="1" customHeight="1" s="13"/>
    <row r="268" ht="15" customFormat="1" customHeight="1" s="13"/>
    <row r="269" ht="15" customFormat="1" customHeight="1" s="13"/>
    <row r="270" ht="15" customFormat="1" customHeight="1" s="13"/>
    <row r="271" ht="15" customFormat="1" customHeight="1" s="13"/>
    <row r="272" ht="15" customFormat="1" customHeight="1" s="13"/>
    <row r="273" ht="15" customFormat="1" customHeight="1" s="13"/>
    <row r="274" ht="15" customFormat="1" customHeight="1" s="13"/>
    <row r="275" ht="15" customFormat="1" customHeight="1" s="13"/>
    <row r="276" ht="15" customFormat="1" customHeight="1" s="13"/>
    <row r="277" ht="15" customFormat="1" customHeight="1" s="13"/>
    <row r="278" ht="15" customFormat="1" customHeight="1" s="13"/>
    <row r="279" ht="15" customFormat="1" customHeight="1" s="13"/>
    <row r="280" ht="15" customFormat="1" customHeight="1" s="13"/>
    <row r="281" ht="15" customFormat="1" customHeight="1" s="13"/>
    <row r="282" ht="15" customFormat="1" customHeight="1" s="13"/>
    <row r="283" ht="15" customFormat="1" customHeight="1" s="13"/>
    <row r="284" ht="15" customFormat="1" customHeight="1" s="13"/>
    <row r="285" ht="15" customFormat="1" customHeight="1" s="13"/>
    <row r="286" ht="15" customFormat="1" customHeight="1" s="13"/>
    <row r="287" ht="15" customFormat="1" customHeight="1" s="13"/>
    <row r="288" ht="15" customFormat="1" customHeight="1" s="13"/>
    <row r="289" ht="15" customFormat="1" customHeight="1" s="13"/>
    <row r="290" ht="15" customFormat="1" customHeight="1" s="13"/>
    <row r="291" ht="15" customFormat="1" customHeight="1" s="13"/>
    <row r="292" ht="15" customFormat="1" customHeight="1" s="13"/>
    <row r="293" ht="15" customFormat="1" customHeight="1" s="13"/>
    <row r="294" ht="15" customFormat="1" customHeight="1" s="13"/>
    <row r="295" ht="15" customFormat="1" customHeight="1" s="13"/>
    <row r="296" ht="15" customFormat="1" customHeight="1" s="13"/>
    <row r="297" ht="15" customFormat="1" customHeight="1" s="13"/>
    <row r="298" ht="15" customFormat="1" customHeight="1" s="13"/>
    <row r="299" ht="15" customFormat="1" customHeight="1" s="13"/>
    <row r="300" ht="15" customFormat="1" customHeight="1" s="13"/>
    <row r="301" ht="15" customFormat="1" customHeight="1" s="13"/>
    <row r="302" ht="15" customFormat="1" customHeight="1" s="13"/>
    <row r="303" ht="15" customFormat="1" customHeight="1" s="13"/>
    <row r="304" ht="15" customFormat="1" customHeight="1" s="13"/>
    <row r="305" ht="15" customFormat="1" customHeight="1" s="13"/>
    <row r="306" ht="15" customFormat="1" customHeight="1" s="13"/>
    <row r="307" ht="15" customFormat="1" customHeight="1" s="13"/>
    <row r="308" ht="15" customFormat="1" customHeight="1" s="13"/>
    <row r="309" ht="15" customFormat="1" customHeight="1" s="13"/>
    <row r="310" ht="15" customFormat="1" customHeight="1" s="13"/>
    <row r="311" ht="15" customFormat="1" customHeight="1" s="13"/>
    <row r="312" ht="15" customFormat="1" customHeight="1" s="13"/>
    <row r="313" ht="15" customFormat="1" customHeight="1" s="13"/>
    <row r="314" ht="15" customFormat="1" customHeight="1" s="13"/>
    <row r="315" ht="15" customFormat="1" customHeight="1" s="13"/>
    <row r="316" ht="15" customFormat="1" customHeight="1" s="13"/>
    <row r="317" ht="15" customFormat="1" customHeight="1" s="13"/>
    <row r="318" ht="15" customFormat="1" customHeight="1" s="13"/>
    <row r="319" ht="15" customFormat="1" customHeight="1" s="13"/>
    <row r="320" ht="15" customFormat="1" customHeight="1" s="13"/>
    <row r="321" ht="15" customFormat="1" customHeight="1" s="13"/>
    <row r="322" ht="15" customFormat="1" customHeight="1" s="13"/>
    <row r="323" ht="15" customFormat="1" customHeight="1" s="13"/>
    <row r="324" ht="15" customFormat="1" customHeight="1" s="13"/>
    <row r="325" ht="15" customFormat="1" customHeight="1" s="13"/>
    <row r="326" ht="15" customFormat="1" customHeight="1" s="13"/>
    <row r="327" ht="15" customFormat="1" customHeight="1" s="13"/>
    <row r="328" ht="15" customFormat="1" customHeight="1" s="13"/>
    <row r="329" ht="15" customFormat="1" customHeight="1" s="13"/>
    <row r="330" ht="15" customFormat="1" customHeight="1" s="13"/>
    <row r="331" ht="15" customFormat="1" customHeight="1" s="13"/>
    <row r="332" ht="15" customFormat="1" customHeight="1" s="13"/>
    <row r="333" ht="15" customFormat="1" customHeight="1" s="13"/>
    <row r="334" ht="15" customFormat="1" customHeight="1" s="13"/>
    <row r="335" ht="15" customFormat="1" customHeight="1" s="13"/>
    <row r="336" ht="15" customFormat="1" customHeight="1" s="13"/>
    <row r="337" ht="15" customFormat="1" customHeight="1" s="13"/>
    <row r="338" ht="15" customFormat="1" customHeight="1" s="13"/>
    <row r="339" ht="15" customFormat="1" customHeight="1" s="13"/>
    <row r="340" ht="15" customFormat="1" customHeight="1" s="13"/>
    <row r="341" ht="15" customFormat="1" customHeight="1" s="13"/>
    <row r="342" ht="15" customFormat="1" customHeight="1" s="13"/>
    <row r="343" ht="15" customFormat="1" customHeight="1" s="13"/>
    <row r="344" ht="15" customFormat="1" customHeight="1" s="13"/>
    <row r="345" ht="15" customFormat="1" customHeight="1" s="13"/>
    <row r="346" ht="15" customFormat="1" customHeight="1" s="13"/>
    <row r="347" ht="15" customFormat="1" customHeight="1" s="13"/>
    <row r="348" ht="15" customFormat="1" customHeight="1" s="13"/>
    <row r="349" ht="15" customFormat="1" customHeight="1" s="13"/>
    <row r="350" ht="15" customFormat="1" customHeight="1" s="13"/>
    <row r="351" ht="15" customFormat="1" customHeight="1" s="13"/>
    <row r="352" ht="15" customFormat="1" customHeight="1" s="13"/>
    <row r="353" ht="15" customFormat="1" customHeight="1" s="13"/>
    <row r="354" ht="15" customFormat="1" customHeight="1" s="13"/>
    <row r="355" ht="15" customFormat="1" customHeight="1" s="13"/>
    <row r="356" ht="15" customFormat="1" customHeight="1" s="13"/>
    <row r="357" ht="15" customFormat="1" customHeight="1" s="13"/>
    <row r="358" ht="15" customFormat="1" customHeight="1" s="13"/>
    <row r="359" ht="15" customFormat="1" customHeight="1" s="13"/>
    <row r="360" ht="15" customFormat="1" customHeight="1" s="13"/>
    <row r="361" ht="15" customFormat="1" customHeight="1" s="13"/>
    <row r="362" ht="15" customFormat="1" customHeight="1" s="13"/>
    <row r="363" ht="15" customFormat="1" customHeight="1" s="13"/>
    <row r="364" ht="15" customFormat="1" customHeight="1" s="13"/>
    <row r="365" ht="15" customFormat="1" customHeight="1" s="13"/>
    <row r="366" ht="15" customFormat="1" customHeight="1" s="13"/>
    <row r="367" ht="15" customFormat="1" customHeight="1" s="13"/>
    <row r="368" ht="15" customFormat="1" customHeight="1" s="13"/>
    <row r="369" ht="15" customFormat="1" customHeight="1" s="13"/>
    <row r="370" ht="15" customFormat="1" customHeight="1" s="13"/>
    <row r="371" ht="15" customFormat="1" customHeight="1" s="13"/>
    <row r="372" ht="15" customFormat="1" customHeight="1" s="13"/>
    <row r="373" ht="15" customFormat="1" customHeight="1" s="13"/>
    <row r="374" ht="15" customFormat="1" customHeight="1" s="13"/>
    <row r="375" ht="15" customFormat="1" customHeight="1" s="13"/>
    <row r="376" ht="15" customFormat="1" customHeight="1" s="13"/>
    <row r="377" ht="15" customFormat="1" customHeight="1" s="13"/>
    <row r="378" ht="15" customFormat="1" customHeight="1" s="13"/>
    <row r="379" ht="15" customFormat="1" customHeight="1" s="13"/>
    <row r="380" ht="15" customFormat="1" customHeight="1" s="13"/>
    <row r="381" ht="15" customFormat="1" customHeight="1" s="13"/>
    <row r="382" ht="15" customFormat="1" customHeight="1" s="13"/>
    <row r="383" ht="15" customFormat="1" customHeight="1" s="13"/>
    <row r="384" ht="15" customFormat="1" customHeight="1" s="13"/>
    <row r="385" ht="15" customFormat="1" customHeight="1" s="13"/>
    <row r="386" ht="15" customFormat="1" customHeight="1" s="13"/>
    <row r="387" ht="15" customFormat="1" customHeight="1" s="13"/>
    <row r="388" ht="15" customFormat="1" customHeight="1" s="13"/>
    <row r="389" ht="15" customFormat="1" customHeight="1" s="13"/>
    <row r="390" ht="15" customFormat="1" customHeight="1" s="13"/>
    <row r="391" ht="15" customFormat="1" customHeight="1" s="13"/>
    <row r="392" ht="15" customFormat="1" customHeight="1" s="13"/>
    <row r="393" ht="15" customFormat="1" customHeight="1" s="13"/>
    <row r="394" ht="15" customFormat="1" customHeight="1" s="13"/>
    <row r="395" ht="15" customFormat="1" customHeight="1" s="13"/>
    <row r="396" ht="15" customFormat="1" customHeight="1" s="13"/>
    <row r="397" ht="15" customFormat="1" customHeight="1" s="13"/>
    <row r="398" ht="15" customFormat="1" customHeight="1" s="13"/>
    <row r="399" ht="15" customFormat="1" customHeight="1" s="13"/>
    <row r="400" ht="15" customFormat="1" customHeight="1" s="13"/>
    <row r="401" ht="15" customFormat="1" customHeight="1" s="13"/>
    <row r="402" ht="15" customFormat="1" customHeight="1" s="13"/>
    <row r="403" ht="15" customFormat="1" customHeight="1" s="13"/>
    <row r="404" ht="15" customFormat="1" customHeight="1" s="13"/>
    <row r="405" ht="15" customFormat="1" customHeight="1" s="13"/>
    <row r="406" ht="15" customFormat="1" customHeight="1" s="13"/>
    <row r="407" ht="15" customFormat="1" customHeight="1" s="13"/>
    <row r="408" ht="15" customFormat="1" customHeight="1" s="13"/>
    <row r="409" ht="15" customFormat="1" customHeight="1" s="13"/>
    <row r="410" ht="15" customFormat="1" customHeight="1" s="13"/>
    <row r="411" ht="15" customFormat="1" customHeight="1" s="13"/>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sheetData>
  <dataValidations count="3">
    <dataValidation sqref="A2:A24 A26:A30 A32:A39 A41:A125 A133:A410" showDropDown="0" showInputMessage="0" showErrorMessage="0" allowBlank="1" type="list">
      <formula1>$T$1:$T$32</formula1>
      <formula2>0</formula2>
    </dataValidation>
    <dataValidation sqref="C2:C125 C133:C410" showDropDown="0" showInputMessage="0" showErrorMessage="0" allowBlank="1" type="list">
      <formula1>$V$1:$V$36</formula1>
      <formula2>0</formula2>
    </dataValidation>
    <dataValidation sqref="D2:D125 D133:D410" showDropDown="0" showInputMessage="0" showErrorMessage="0" allowBlank="1" type="list">
      <formula1>"1,2"</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O513"/>
  <sheetViews>
    <sheetView zoomScaleNormal="100" workbookViewId="0">
      <pane ySplit="1" topLeftCell="A298" activePane="bottomLeft" state="frozen"/>
      <selection pane="bottomLeft" activeCell="D1" sqref="D1"/>
    </sheetView>
  </sheetViews>
  <sheetFormatPr baseColWidth="10" defaultColWidth="8.6640625" defaultRowHeight="15"/>
  <cols>
    <col width="6" customWidth="1" min="1" max="1"/>
    <col width="9" customWidth="1" min="2" max="2"/>
    <col width="34" customWidth="1" min="3" max="3"/>
    <col width="11" customWidth="1" min="4" max="4"/>
    <col width="7" customWidth="1" min="5" max="5"/>
    <col width="14" customWidth="1" min="6" max="6"/>
    <col width="78.6640625" customWidth="1" min="7" max="7"/>
    <col width="11" customWidth="1" min="8" max="8"/>
    <col width="10" customWidth="1" min="9" max="9"/>
    <col width="16" customWidth="1" min="10" max="10"/>
    <col width="14" customWidth="1" min="11" max="11"/>
    <col width="11" customWidth="1" min="12" max="12"/>
    <col width="14" customWidth="1" min="13" max="13"/>
    <col width="12" customWidth="1" min="14" max="14"/>
    <col width="10" customWidth="1" min="15" max="15"/>
  </cols>
  <sheetData>
    <row r="1" ht="27.75" customHeight="1">
      <c r="A1" s="61" t="inlineStr">
        <is>
          <t>Req #</t>
        </is>
      </c>
      <c r="B1" s="61" t="inlineStr">
        <is>
          <t>Req ID</t>
        </is>
      </c>
      <c r="C1" s="61" t="inlineStr">
        <is>
          <t>Requirement label</t>
        </is>
      </c>
      <c r="D1" s="61" t="inlineStr">
        <is>
          <t>Coding level</t>
        </is>
      </c>
      <c r="E1" s="61" t="inlineStr">
        <is>
          <t>System</t>
        </is>
      </c>
      <c r="F1" s="61" t="inlineStr">
        <is>
          <t>Datapoint ID</t>
        </is>
      </c>
      <c r="G1" s="61" t="inlineStr">
        <is>
          <t>Official datapoint name</t>
        </is>
      </c>
      <c r="H1" s="61" t="inlineStr">
        <is>
          <t>Data type</t>
        </is>
      </c>
      <c r="I1" s="61" t="inlineStr">
        <is>
          <t>Quant/Qual</t>
        </is>
      </c>
      <c r="J1" s="61" t="inlineStr">
        <is>
          <t>Mandatory/Voluntary</t>
        </is>
      </c>
      <c r="K1" s="61" t="inlineStr">
        <is>
          <t>Conditional/Alt</t>
        </is>
      </c>
      <c r="L1" s="61" t="inlineStr">
        <is>
          <t>Phasing (all)</t>
        </is>
      </c>
      <c r="M1" s="61" t="inlineStr">
        <is>
          <t>Processing relevance</t>
        </is>
      </c>
      <c r="N1" s="61" t="inlineStr">
        <is>
          <t>Priority screen</t>
        </is>
      </c>
      <c r="O1" s="61" t="inlineStr">
        <is>
          <t>Paragraph</t>
        </is>
      </c>
    </row>
    <row r="2" ht="15" customHeight="1">
      <c r="A2" t="n">
        <v>1</v>
      </c>
      <c r="B2" t="inlineStr">
        <is>
          <t>E1-3</t>
        </is>
      </c>
      <c r="C2" t="inlineStr">
        <is>
          <t>E1-3</t>
        </is>
      </c>
      <c r="D2" t="inlineStr">
        <is>
          <t>DR</t>
        </is>
      </c>
      <c r="F2" t="inlineStr">
        <is>
          <t>E1-3_01</t>
        </is>
      </c>
      <c r="G2" t="inlineStr">
        <is>
          <t>Decarbonisation lever type</t>
        </is>
      </c>
      <c r="H2" t="inlineStr">
        <is>
          <t>semi-narrative</t>
        </is>
      </c>
      <c r="I2" t="inlineStr">
        <is>
          <t>Qualitative</t>
        </is>
      </c>
      <c r="J2" t="inlineStr">
        <is>
          <t>Mandatory</t>
        </is>
      </c>
      <c r="N2" t="inlineStr">
        <is>
          <t>In scope</t>
        </is>
      </c>
      <c r="O2" t="inlineStr">
        <is>
          <t>29 a</t>
        </is>
      </c>
    </row>
    <row r="3" ht="15" customHeight="1">
      <c r="A3" t="n">
        <v>1</v>
      </c>
      <c r="B3" t="inlineStr">
        <is>
          <t>E1-3</t>
        </is>
      </c>
      <c r="C3" t="inlineStr">
        <is>
          <t>E1-3</t>
        </is>
      </c>
      <c r="D3" t="inlineStr">
        <is>
          <t>DR</t>
        </is>
      </c>
      <c r="F3" t="inlineStr">
        <is>
          <t>E1-3_02</t>
        </is>
      </c>
      <c r="G3" t="inlineStr">
        <is>
          <t>Adaptation solution type</t>
        </is>
      </c>
      <c r="H3" t="inlineStr">
        <is>
          <t>semi-narrative</t>
        </is>
      </c>
      <c r="I3" t="inlineStr">
        <is>
          <t>Qualitative</t>
        </is>
      </c>
      <c r="J3" t="inlineStr">
        <is>
          <t>V</t>
        </is>
      </c>
      <c r="N3" t="inlineStr">
        <is>
          <t>In scope</t>
        </is>
      </c>
      <c r="O3" t="inlineStr">
        <is>
          <t>AR19d</t>
        </is>
      </c>
    </row>
    <row r="4" ht="15" customHeight="1">
      <c r="A4" t="n">
        <v>1</v>
      </c>
      <c r="B4" t="inlineStr">
        <is>
          <t>E1-3</t>
        </is>
      </c>
      <c r="C4" t="inlineStr">
        <is>
          <t>E1-3</t>
        </is>
      </c>
      <c r="D4" t="inlineStr">
        <is>
          <t>DR</t>
        </is>
      </c>
      <c r="F4" t="inlineStr">
        <is>
          <t>E1-3_03</t>
        </is>
      </c>
      <c r="G4" t="inlineStr">
        <is>
          <t>Achieved GHG emission reductions</t>
        </is>
      </c>
      <c r="H4" t="inlineStr">
        <is>
          <t>ghgEmissions</t>
        </is>
      </c>
      <c r="I4" t="inlineStr">
        <is>
          <t>Qualitative</t>
        </is>
      </c>
      <c r="J4" t="inlineStr">
        <is>
          <t>Mandatory</t>
        </is>
      </c>
      <c r="N4" t="inlineStr">
        <is>
          <t>In scope</t>
        </is>
      </c>
      <c r="O4" t="inlineStr">
        <is>
          <t>29 b</t>
        </is>
      </c>
    </row>
    <row r="5" ht="15" customHeight="1">
      <c r="A5" t="n">
        <v>1</v>
      </c>
      <c r="B5" t="inlineStr">
        <is>
          <t>E1-3</t>
        </is>
      </c>
      <c r="C5" t="inlineStr">
        <is>
          <t>E1-3</t>
        </is>
      </c>
      <c r="D5" t="inlineStr">
        <is>
          <t>DR</t>
        </is>
      </c>
      <c r="F5" t="inlineStr">
        <is>
          <t>E1-3_04</t>
        </is>
      </c>
      <c r="G5" t="inlineStr">
        <is>
          <t>Expected GHG emission reductions</t>
        </is>
      </c>
      <c r="H5" t="inlineStr">
        <is>
          <t>ghgEmissions</t>
        </is>
      </c>
      <c r="I5" t="inlineStr">
        <is>
          <t>Qualitative</t>
        </is>
      </c>
      <c r="J5" t="inlineStr">
        <is>
          <t>Mandatory</t>
        </is>
      </c>
      <c r="N5" t="inlineStr">
        <is>
          <t>In scope</t>
        </is>
      </c>
      <c r="O5" t="inlineStr">
        <is>
          <t>29 b</t>
        </is>
      </c>
    </row>
    <row r="6" ht="15" customHeight="1">
      <c r="A6" t="n">
        <v>1</v>
      </c>
      <c r="B6" t="inlineStr">
        <is>
          <t>E1-3</t>
        </is>
      </c>
      <c r="C6" t="inlineStr">
        <is>
          <t>E1-3</t>
        </is>
      </c>
      <c r="D6" t="inlineStr">
        <is>
          <t>DR</t>
        </is>
      </c>
      <c r="F6" t="inlineStr">
        <is>
          <t>E1-3_05</t>
        </is>
      </c>
      <c r="G6" t="inlineStr">
        <is>
          <t xml:space="preserve">Explanation of extent to which ability to implement action depends on availability and allocation of resources </t>
        </is>
      </c>
      <c r="H6" t="inlineStr">
        <is>
          <t>narrative</t>
        </is>
      </c>
      <c r="I6" t="inlineStr">
        <is>
          <t>Qualitative</t>
        </is>
      </c>
      <c r="J6" t="inlineStr">
        <is>
          <t>Mandatory</t>
        </is>
      </c>
      <c r="N6" t="inlineStr">
        <is>
          <t>In scope</t>
        </is>
      </c>
      <c r="O6" t="inlineStr">
        <is>
          <t>AR21</t>
        </is>
      </c>
    </row>
    <row r="7" ht="15" customHeight="1">
      <c r="A7" t="n">
        <v>1</v>
      </c>
      <c r="B7" t="inlineStr">
        <is>
          <t>E1-3</t>
        </is>
      </c>
      <c r="C7" t="inlineStr">
        <is>
          <t>E1-3</t>
        </is>
      </c>
      <c r="D7" t="inlineStr">
        <is>
          <t>DR</t>
        </is>
      </c>
      <c r="F7" t="inlineStr">
        <is>
          <t>E1-3_06</t>
        </is>
      </c>
      <c r="G7" t="inlineStr">
        <is>
          <t xml:space="preserve">Explanation of relationship of significant CapEx and OpEx required to implement actions taken or planned to relevant line items or notes in financial statements </t>
        </is>
      </c>
      <c r="H7" t="inlineStr">
        <is>
          <t>narrative/monetary</t>
        </is>
      </c>
      <c r="I7" t="inlineStr">
        <is>
          <t>Quantitative</t>
        </is>
      </c>
      <c r="J7" t="inlineStr">
        <is>
          <t>Mandatory</t>
        </is>
      </c>
      <c r="N7" t="inlineStr">
        <is>
          <t>In scope</t>
        </is>
      </c>
      <c r="O7" t="inlineStr">
        <is>
          <t>29 c i</t>
        </is>
      </c>
    </row>
    <row r="8" ht="15" customHeight="1">
      <c r="A8" t="n">
        <v>1</v>
      </c>
      <c r="B8" t="inlineStr">
        <is>
          <t>E1-3</t>
        </is>
      </c>
      <c r="C8" t="inlineStr">
        <is>
          <t>E1-3</t>
        </is>
      </c>
      <c r="D8" t="inlineStr">
        <is>
          <t>DR</t>
        </is>
      </c>
      <c r="F8" t="inlineStr">
        <is>
          <t>E1-3_07</t>
        </is>
      </c>
      <c r="G8" t="inlineStr">
        <is>
          <t xml:space="preserve">Explanation of relationship of significant CapEx and OpEx required to implement actions taken or planned to key performance indicators required under Commission Delegated Regulation (EU) 2021/2178 </t>
        </is>
      </c>
      <c r="H8" t="inlineStr">
        <is>
          <t>narrative</t>
        </is>
      </c>
      <c r="I8" t="inlineStr">
        <is>
          <t>Qualitative</t>
        </is>
      </c>
      <c r="J8" t="inlineStr">
        <is>
          <t>Mandatory</t>
        </is>
      </c>
      <c r="N8" t="inlineStr">
        <is>
          <t>In scope</t>
        </is>
      </c>
      <c r="O8" t="inlineStr">
        <is>
          <t>29 c ii,16 c</t>
        </is>
      </c>
    </row>
    <row r="9" ht="15" customHeight="1">
      <c r="A9" t="n">
        <v>1</v>
      </c>
      <c r="B9" t="inlineStr">
        <is>
          <t>E1-3</t>
        </is>
      </c>
      <c r="C9" t="inlineStr">
        <is>
          <t>E1-3</t>
        </is>
      </c>
      <c r="D9" t="inlineStr">
        <is>
          <t>DR</t>
        </is>
      </c>
      <c r="F9" t="inlineStr">
        <is>
          <t>E1-3_08</t>
        </is>
      </c>
      <c r="G9" t="inlineStr">
        <is>
          <t xml:space="preserve">Explanation of relationship of significant CapEx and OpEx required to implement actions taken or planned to CapEx plan required by Commission Delegated Regulation (EU) 2021/2178 </t>
        </is>
      </c>
      <c r="H9" t="inlineStr">
        <is>
          <t>narrative</t>
        </is>
      </c>
      <c r="I9" t="inlineStr">
        <is>
          <t>Qualitative</t>
        </is>
      </c>
      <c r="J9" t="inlineStr">
        <is>
          <t>Mandatory</t>
        </is>
      </c>
      <c r="K9" t="inlineStr">
        <is>
          <t>Conditional</t>
        </is>
      </c>
      <c r="N9" t="inlineStr">
        <is>
          <t>In scope</t>
        </is>
      </c>
      <c r="O9" t="inlineStr">
        <is>
          <t>29 c iii,16 c</t>
        </is>
      </c>
    </row>
    <row r="10" ht="15" customHeight="1">
      <c r="A10" t="n">
        <v>2</v>
      </c>
      <c r="B10" t="inlineStr">
        <is>
          <t>E1-4</t>
        </is>
      </c>
      <c r="C10" t="inlineStr">
        <is>
          <t>E1-4</t>
        </is>
      </c>
      <c r="D10" t="inlineStr">
        <is>
          <t>DR</t>
        </is>
      </c>
      <c r="F10" t="inlineStr">
        <is>
          <t>E1-4_01</t>
        </is>
      </c>
      <c r="G10" t="inlineStr">
        <is>
          <t xml:space="preserve">Disclosure of whether and how GHG emissions reduction targets and (or) any other targets have been set to manage material climate-related impacts, risks and opportunities </t>
        </is>
      </c>
      <c r="H10" t="inlineStr">
        <is>
          <t>narrative</t>
        </is>
      </c>
      <c r="I10" t="inlineStr">
        <is>
          <t>Qualitative</t>
        </is>
      </c>
      <c r="J10" t="inlineStr">
        <is>
          <t>Mandatory</t>
        </is>
      </c>
      <c r="N10" t="inlineStr">
        <is>
          <t>In scope</t>
        </is>
      </c>
      <c r="O10" t="n">
        <v>33</v>
      </c>
    </row>
    <row r="11" ht="15" customHeight="1">
      <c r="A11" t="n">
        <v>2</v>
      </c>
      <c r="B11" t="inlineStr">
        <is>
          <t>E1-4</t>
        </is>
      </c>
      <c r="C11" t="inlineStr">
        <is>
          <t>E1-4</t>
        </is>
      </c>
      <c r="D11" t="inlineStr">
        <is>
          <t>DR</t>
        </is>
      </c>
      <c r="F11" t="inlineStr">
        <is>
          <t>E1-4_02</t>
        </is>
      </c>
      <c r="G11" t="inlineStr">
        <is>
          <t>Tables: Multiple Dimensions (baseline year and targets; GHG Types, Scope 3 Categories, Decarbonisation levers, entity-specific denominators for intensity value)</t>
        </is>
      </c>
      <c r="H11" t="inlineStr">
        <is>
          <t xml:space="preserve">Table </t>
        </is>
      </c>
      <c r="I11" t="inlineStr">
        <is>
          <t>Qualitative</t>
        </is>
      </c>
      <c r="J11" t="inlineStr">
        <is>
          <t>Mandatory</t>
        </is>
      </c>
      <c r="K11" t="inlineStr">
        <is>
          <t>Conditional</t>
        </is>
      </c>
      <c r="N11" t="inlineStr">
        <is>
          <t>In scope</t>
        </is>
      </c>
      <c r="O11" t="inlineStr">
        <is>
          <t>34 a + 34  b</t>
        </is>
      </c>
    </row>
    <row r="12" ht="15" customHeight="1">
      <c r="A12" t="n">
        <v>2</v>
      </c>
      <c r="B12" t="inlineStr">
        <is>
          <t>E1-4</t>
        </is>
      </c>
      <c r="C12" t="inlineStr">
        <is>
          <t>E1-4</t>
        </is>
      </c>
      <c r="D12" t="inlineStr">
        <is>
          <t>DR</t>
        </is>
      </c>
      <c r="F12" t="inlineStr">
        <is>
          <t>E1-4_03</t>
        </is>
      </c>
      <c r="G12" t="inlineStr">
        <is>
          <t>Absolute value of total Greenhouse gas emissions reduction</t>
        </is>
      </c>
      <c r="H12" t="inlineStr">
        <is>
          <t>Table/ghgEmissions</t>
        </is>
      </c>
      <c r="I12" t="inlineStr">
        <is>
          <t>Qualitative</t>
        </is>
      </c>
      <c r="J12" t="inlineStr">
        <is>
          <t>Mandatory</t>
        </is>
      </c>
      <c r="K12" t="inlineStr">
        <is>
          <t>Conditional</t>
        </is>
      </c>
      <c r="N12" t="inlineStr">
        <is>
          <t>In scope</t>
        </is>
      </c>
      <c r="O12" t="inlineStr">
        <is>
          <t>34 a + 34 b</t>
        </is>
      </c>
    </row>
    <row r="13" ht="15" customHeight="1">
      <c r="A13" t="n">
        <v>2</v>
      </c>
      <c r="B13" t="inlineStr">
        <is>
          <t>E1-4</t>
        </is>
      </c>
      <c r="C13" t="inlineStr">
        <is>
          <t>E1-4</t>
        </is>
      </c>
      <c r="D13" t="inlineStr">
        <is>
          <t>DR</t>
        </is>
      </c>
      <c r="F13" t="inlineStr">
        <is>
          <t>E1-4_04</t>
        </is>
      </c>
      <c r="G13" t="inlineStr">
        <is>
          <t>Percentage of total Greenhouse gas emissions reduction (as of emissions of base year)</t>
        </is>
      </c>
      <c r="H13" t="inlineStr">
        <is>
          <t>Table/percent</t>
        </is>
      </c>
      <c r="I13" t="inlineStr">
        <is>
          <t>Quantitative</t>
        </is>
      </c>
      <c r="J13" t="inlineStr">
        <is>
          <t>Mandatory</t>
        </is>
      </c>
      <c r="K13" t="inlineStr">
        <is>
          <t>Conditional</t>
        </is>
      </c>
      <c r="N13" t="inlineStr">
        <is>
          <t>In scope</t>
        </is>
      </c>
      <c r="O13" t="inlineStr">
        <is>
          <t>34 a + 34 b</t>
        </is>
      </c>
    </row>
    <row r="14" ht="15" customHeight="1">
      <c r="A14" t="n">
        <v>2</v>
      </c>
      <c r="B14" t="inlineStr">
        <is>
          <t>E1-4</t>
        </is>
      </c>
      <c r="C14" t="inlineStr">
        <is>
          <t>E1-4</t>
        </is>
      </c>
      <c r="D14" t="inlineStr">
        <is>
          <t>DR</t>
        </is>
      </c>
      <c r="F14" t="inlineStr">
        <is>
          <t>E1-4_05</t>
        </is>
      </c>
      <c r="G14" t="inlineStr">
        <is>
          <t>Intensity value of total Greenhouse gas emissions reduction</t>
        </is>
      </c>
      <c r="H14" t="inlineStr">
        <is>
          <t>Table/decimal</t>
        </is>
      </c>
      <c r="I14" t="inlineStr">
        <is>
          <t>Qualitative</t>
        </is>
      </c>
      <c r="J14" t="inlineStr">
        <is>
          <t>Mandatory</t>
        </is>
      </c>
      <c r="K14" t="inlineStr">
        <is>
          <t>Conditional</t>
        </is>
      </c>
      <c r="N14" t="inlineStr">
        <is>
          <t>In scope</t>
        </is>
      </c>
      <c r="O14" t="inlineStr">
        <is>
          <t>34 a + 34 b</t>
        </is>
      </c>
    </row>
    <row r="15" ht="15" customHeight="1">
      <c r="A15" t="n">
        <v>2</v>
      </c>
      <c r="B15" t="inlineStr">
        <is>
          <t>E1-4</t>
        </is>
      </c>
      <c r="C15" t="inlineStr">
        <is>
          <t>E1-4</t>
        </is>
      </c>
      <c r="D15" t="inlineStr">
        <is>
          <t>DR</t>
        </is>
      </c>
      <c r="F15" t="inlineStr">
        <is>
          <t>E1-4_06</t>
        </is>
      </c>
      <c r="G15" t="inlineStr">
        <is>
          <t>Absolute value of Scope 1 Greenhouse gas emissions reduction</t>
        </is>
      </c>
      <c r="H15" t="inlineStr">
        <is>
          <t>Table/ghgEmissions</t>
        </is>
      </c>
      <c r="I15" t="inlineStr">
        <is>
          <t>Qualitative</t>
        </is>
      </c>
      <c r="J15" t="inlineStr">
        <is>
          <t>Mandatory</t>
        </is>
      </c>
      <c r="K15" t="inlineStr">
        <is>
          <t>Conditional</t>
        </is>
      </c>
      <c r="N15" t="inlineStr">
        <is>
          <t>In scope</t>
        </is>
      </c>
      <c r="O15" t="inlineStr">
        <is>
          <t>34 a + 34 b</t>
        </is>
      </c>
    </row>
    <row r="16" ht="15" customHeight="1">
      <c r="A16" t="n">
        <v>2</v>
      </c>
      <c r="B16" t="inlineStr">
        <is>
          <t>E1-4</t>
        </is>
      </c>
      <c r="C16" t="inlineStr">
        <is>
          <t>E1-4</t>
        </is>
      </c>
      <c r="D16" t="inlineStr">
        <is>
          <t>DR</t>
        </is>
      </c>
      <c r="F16" t="inlineStr">
        <is>
          <t>E1-4_07</t>
        </is>
      </c>
      <c r="G16" t="inlineStr">
        <is>
          <t>Percentage of Scope 1 Greenhouse gas emissions reduction (as of emissions of base year)</t>
        </is>
      </c>
      <c r="H16" t="inlineStr">
        <is>
          <t>Table/percent</t>
        </is>
      </c>
      <c r="I16" t="inlineStr">
        <is>
          <t>Quantitative</t>
        </is>
      </c>
      <c r="J16" t="inlineStr">
        <is>
          <t>Mandatory</t>
        </is>
      </c>
      <c r="K16" t="inlineStr">
        <is>
          <t>Conditional</t>
        </is>
      </c>
      <c r="N16" t="inlineStr">
        <is>
          <t>In scope</t>
        </is>
      </c>
      <c r="O16" t="inlineStr">
        <is>
          <t>34 a + 34 b</t>
        </is>
      </c>
    </row>
    <row r="17" ht="15" customHeight="1">
      <c r="A17" t="n">
        <v>2</v>
      </c>
      <c r="B17" t="inlineStr">
        <is>
          <t>E1-4</t>
        </is>
      </c>
      <c r="C17" t="inlineStr">
        <is>
          <t>E1-4</t>
        </is>
      </c>
      <c r="D17" t="inlineStr">
        <is>
          <t>DR</t>
        </is>
      </c>
      <c r="F17" t="inlineStr">
        <is>
          <t>E1-4_08</t>
        </is>
      </c>
      <c r="G17" t="inlineStr">
        <is>
          <t>Intensity value of Scope 1 Greenhouse gas emissions reduction</t>
        </is>
      </c>
      <c r="H17" t="inlineStr">
        <is>
          <t>Table/decimal</t>
        </is>
      </c>
      <c r="I17" t="inlineStr">
        <is>
          <t>Qualitative</t>
        </is>
      </c>
      <c r="J17" t="inlineStr">
        <is>
          <t>Mandatory</t>
        </is>
      </c>
      <c r="K17" t="inlineStr">
        <is>
          <t>Conditional</t>
        </is>
      </c>
      <c r="N17" t="inlineStr">
        <is>
          <t>In scope</t>
        </is>
      </c>
      <c r="O17" t="inlineStr">
        <is>
          <t>34 a + 34 b</t>
        </is>
      </c>
    </row>
    <row r="18" ht="15" customHeight="1">
      <c r="A18" t="n">
        <v>2</v>
      </c>
      <c r="B18" t="inlineStr">
        <is>
          <t>E1-4</t>
        </is>
      </c>
      <c r="C18" t="inlineStr">
        <is>
          <t>E1-4</t>
        </is>
      </c>
      <c r="D18" t="inlineStr">
        <is>
          <t>DR</t>
        </is>
      </c>
      <c r="F18" t="inlineStr">
        <is>
          <t>E1-4_09</t>
        </is>
      </c>
      <c r="G18" t="inlineStr">
        <is>
          <t>Absolute value of location-based Scope 2 Greenhouse gas emissions reduction</t>
        </is>
      </c>
      <c r="H18" t="inlineStr">
        <is>
          <t>Table/ghgEmissions</t>
        </is>
      </c>
      <c r="I18" t="inlineStr">
        <is>
          <t>Qualitative</t>
        </is>
      </c>
      <c r="J18" t="inlineStr">
        <is>
          <t>Mandatory</t>
        </is>
      </c>
      <c r="K18" t="inlineStr">
        <is>
          <t>Conditional</t>
        </is>
      </c>
      <c r="N18" t="inlineStr">
        <is>
          <t>In scope</t>
        </is>
      </c>
      <c r="O18" t="inlineStr">
        <is>
          <t>34 a + 34 b</t>
        </is>
      </c>
    </row>
    <row r="19" ht="15" customHeight="1">
      <c r="A19" t="n">
        <v>2</v>
      </c>
      <c r="B19" t="inlineStr">
        <is>
          <t>E1-4</t>
        </is>
      </c>
      <c r="C19" t="inlineStr">
        <is>
          <t>E1-4</t>
        </is>
      </c>
      <c r="D19" t="inlineStr">
        <is>
          <t>DR</t>
        </is>
      </c>
      <c r="F19" t="inlineStr">
        <is>
          <t>E1-4_10</t>
        </is>
      </c>
      <c r="G19" t="inlineStr">
        <is>
          <t>Percentage of location-based Scope 2 Greenhouse gas emissions reduction (as of emissions of base year)</t>
        </is>
      </c>
      <c r="H19" t="inlineStr">
        <is>
          <t>Table/percent</t>
        </is>
      </c>
      <c r="I19" t="inlineStr">
        <is>
          <t>Quantitative</t>
        </is>
      </c>
      <c r="J19" t="inlineStr">
        <is>
          <t>Mandatory</t>
        </is>
      </c>
      <c r="K19" t="inlineStr">
        <is>
          <t>Conditional</t>
        </is>
      </c>
      <c r="N19" t="inlineStr">
        <is>
          <t>In scope</t>
        </is>
      </c>
      <c r="O19" t="inlineStr">
        <is>
          <t>34 a + 34 b</t>
        </is>
      </c>
    </row>
    <row r="20" ht="15" customHeight="1">
      <c r="A20" t="n">
        <v>2</v>
      </c>
      <c r="B20" t="inlineStr">
        <is>
          <t>E1-4</t>
        </is>
      </c>
      <c r="C20" t="inlineStr">
        <is>
          <t>E1-4</t>
        </is>
      </c>
      <c r="D20" t="inlineStr">
        <is>
          <t>DR</t>
        </is>
      </c>
      <c r="F20" t="inlineStr">
        <is>
          <t>E1-4_11</t>
        </is>
      </c>
      <c r="G20" t="inlineStr">
        <is>
          <t>Intensity value of location-based Scope 2 Greenhouse gas emissions reduction</t>
        </is>
      </c>
      <c r="H20" t="inlineStr">
        <is>
          <t>Table/decimal</t>
        </is>
      </c>
      <c r="I20" t="inlineStr">
        <is>
          <t>Qualitative</t>
        </is>
      </c>
      <c r="J20" t="inlineStr">
        <is>
          <t>Mandatory</t>
        </is>
      </c>
      <c r="K20" t="inlineStr">
        <is>
          <t>Conditional</t>
        </is>
      </c>
      <c r="N20" t="inlineStr">
        <is>
          <t>In scope</t>
        </is>
      </c>
      <c r="O20" t="inlineStr">
        <is>
          <t>34 a + 34 b</t>
        </is>
      </c>
    </row>
    <row r="21" ht="15" customHeight="1">
      <c r="A21" t="n">
        <v>2</v>
      </c>
      <c r="B21" t="inlineStr">
        <is>
          <t>E1-4</t>
        </is>
      </c>
      <c r="C21" t="inlineStr">
        <is>
          <t>E1-4</t>
        </is>
      </c>
      <c r="D21" t="inlineStr">
        <is>
          <t>DR</t>
        </is>
      </c>
      <c r="F21" t="inlineStr">
        <is>
          <t>E1-4_12</t>
        </is>
      </c>
      <c r="G21" t="inlineStr">
        <is>
          <t>Absolute value of market-based Scope 2 Greenhouse gas emissions reduction</t>
        </is>
      </c>
      <c r="H21" t="inlineStr">
        <is>
          <t>Table/ghgEmissions</t>
        </is>
      </c>
      <c r="I21" t="inlineStr">
        <is>
          <t>Qualitative</t>
        </is>
      </c>
      <c r="J21" t="inlineStr">
        <is>
          <t>Mandatory</t>
        </is>
      </c>
      <c r="K21" t="inlineStr">
        <is>
          <t>Conditional</t>
        </is>
      </c>
      <c r="N21" t="inlineStr">
        <is>
          <t>In scope</t>
        </is>
      </c>
      <c r="O21" t="inlineStr">
        <is>
          <t>34 a + 34 b</t>
        </is>
      </c>
    </row>
    <row r="22" ht="15" customHeight="1">
      <c r="A22" t="n">
        <v>2</v>
      </c>
      <c r="B22" t="inlineStr">
        <is>
          <t>E1-4</t>
        </is>
      </c>
      <c r="C22" t="inlineStr">
        <is>
          <t>E1-4</t>
        </is>
      </c>
      <c r="D22" t="inlineStr">
        <is>
          <t>DR</t>
        </is>
      </c>
      <c r="F22" t="inlineStr">
        <is>
          <t>E1-4_13</t>
        </is>
      </c>
      <c r="G22" t="inlineStr">
        <is>
          <t>Percentage of market-based Scope 2 Greenhouse gas emissions reduction (as of emissions of base year)</t>
        </is>
      </c>
      <c r="H22" t="inlineStr">
        <is>
          <t>Table/percent</t>
        </is>
      </c>
      <c r="I22" t="inlineStr">
        <is>
          <t>Quantitative</t>
        </is>
      </c>
      <c r="J22" t="inlineStr">
        <is>
          <t>Mandatory</t>
        </is>
      </c>
      <c r="K22" t="inlineStr">
        <is>
          <t>Conditional</t>
        </is>
      </c>
      <c r="N22" t="inlineStr">
        <is>
          <t>In scope</t>
        </is>
      </c>
      <c r="O22" t="inlineStr">
        <is>
          <t>34 a + 34 b</t>
        </is>
      </c>
    </row>
    <row r="23" ht="15" customHeight="1">
      <c r="A23" t="n">
        <v>2</v>
      </c>
      <c r="B23" t="inlineStr">
        <is>
          <t>E1-4</t>
        </is>
      </c>
      <c r="C23" t="inlineStr">
        <is>
          <t>E1-4</t>
        </is>
      </c>
      <c r="D23" t="inlineStr">
        <is>
          <t>DR</t>
        </is>
      </c>
      <c r="F23" t="inlineStr">
        <is>
          <t>E1-4_14</t>
        </is>
      </c>
      <c r="G23" t="inlineStr">
        <is>
          <t>Intensity value of market-based Scope 2 Greenhouse gas emissions reduction</t>
        </is>
      </c>
      <c r="H23" t="inlineStr">
        <is>
          <t>Table/decimal</t>
        </is>
      </c>
      <c r="I23" t="inlineStr">
        <is>
          <t>Qualitative</t>
        </is>
      </c>
      <c r="J23" t="inlineStr">
        <is>
          <t>Mandatory</t>
        </is>
      </c>
      <c r="K23" t="inlineStr">
        <is>
          <t>Conditional</t>
        </is>
      </c>
      <c r="N23" t="inlineStr">
        <is>
          <t>In scope</t>
        </is>
      </c>
      <c r="O23" t="inlineStr">
        <is>
          <t>34 a + 34 b</t>
        </is>
      </c>
    </row>
    <row r="24" ht="15" customHeight="1">
      <c r="A24" t="n">
        <v>2</v>
      </c>
      <c r="B24" t="inlineStr">
        <is>
          <t>E1-4</t>
        </is>
      </c>
      <c r="C24" t="inlineStr">
        <is>
          <t>E1-4</t>
        </is>
      </c>
      <c r="D24" t="inlineStr">
        <is>
          <t>DR</t>
        </is>
      </c>
      <c r="F24" t="inlineStr">
        <is>
          <t>E1-4_15</t>
        </is>
      </c>
      <c r="G24" t="inlineStr">
        <is>
          <t>Absolute value of Scope 3 Greenhouse gas emissions reduction</t>
        </is>
      </c>
      <c r="H24" t="inlineStr">
        <is>
          <t>Table/ghgEmissions</t>
        </is>
      </c>
      <c r="I24" t="inlineStr">
        <is>
          <t>Qualitative</t>
        </is>
      </c>
      <c r="J24" t="inlineStr">
        <is>
          <t>Mandatory</t>
        </is>
      </c>
      <c r="K24" t="inlineStr">
        <is>
          <t>Conditional</t>
        </is>
      </c>
      <c r="N24" t="inlineStr">
        <is>
          <t>In scope</t>
        </is>
      </c>
      <c r="O24" t="inlineStr">
        <is>
          <t>34 a + 34 b</t>
        </is>
      </c>
    </row>
    <row r="25" ht="15" customHeight="1">
      <c r="A25" t="n">
        <v>2</v>
      </c>
      <c r="B25" t="inlineStr">
        <is>
          <t>E1-4</t>
        </is>
      </c>
      <c r="C25" t="inlineStr">
        <is>
          <t>E1-4</t>
        </is>
      </c>
      <c r="D25" t="inlineStr">
        <is>
          <t>DR</t>
        </is>
      </c>
      <c r="F25" t="inlineStr">
        <is>
          <t>E1-4_16</t>
        </is>
      </c>
      <c r="G25" t="inlineStr">
        <is>
          <t>Percentage of Scope 3 Greenhouse gas emissions reduction (as of emissions of base year)</t>
        </is>
      </c>
      <c r="H25" t="inlineStr">
        <is>
          <t>Table/percent</t>
        </is>
      </c>
      <c r="I25" t="inlineStr">
        <is>
          <t>Quantitative</t>
        </is>
      </c>
      <c r="J25" t="inlineStr">
        <is>
          <t>Mandatory</t>
        </is>
      </c>
      <c r="K25" t="inlineStr">
        <is>
          <t>Conditional</t>
        </is>
      </c>
      <c r="N25" t="inlineStr">
        <is>
          <t>In scope</t>
        </is>
      </c>
      <c r="O25" t="inlineStr">
        <is>
          <t>34 a + 34 b</t>
        </is>
      </c>
    </row>
    <row r="26" ht="15" customHeight="1">
      <c r="A26" t="n">
        <v>2</v>
      </c>
      <c r="B26" t="inlineStr">
        <is>
          <t>E1-4</t>
        </is>
      </c>
      <c r="C26" t="inlineStr">
        <is>
          <t>E1-4</t>
        </is>
      </c>
      <c r="D26" t="inlineStr">
        <is>
          <t>DR</t>
        </is>
      </c>
      <c r="F26" t="inlineStr">
        <is>
          <t>E1-4_17</t>
        </is>
      </c>
      <c r="G26" t="inlineStr">
        <is>
          <t>Intensity value of Scope 3 Greenhouse gas emissions reduction</t>
        </is>
      </c>
      <c r="H26" t="inlineStr">
        <is>
          <t>Table/decimal</t>
        </is>
      </c>
      <c r="I26" t="inlineStr">
        <is>
          <t>Qualitative</t>
        </is>
      </c>
      <c r="J26" t="inlineStr">
        <is>
          <t>Mandatory</t>
        </is>
      </c>
      <c r="K26" t="inlineStr">
        <is>
          <t>Conditional</t>
        </is>
      </c>
      <c r="N26" t="inlineStr">
        <is>
          <t>In scope</t>
        </is>
      </c>
      <c r="O26" t="inlineStr">
        <is>
          <t>34 a + 34 b</t>
        </is>
      </c>
    </row>
    <row r="27" ht="15" customHeight="1">
      <c r="A27" t="n">
        <v>2</v>
      </c>
      <c r="B27" t="inlineStr">
        <is>
          <t>E1-4</t>
        </is>
      </c>
      <c r="C27" t="inlineStr">
        <is>
          <t>E1-4</t>
        </is>
      </c>
      <c r="D27" t="inlineStr">
        <is>
          <t>DR</t>
        </is>
      </c>
      <c r="F27" t="inlineStr">
        <is>
          <t>E1-4_18</t>
        </is>
      </c>
      <c r="G27" t="inlineStr">
        <is>
          <t xml:space="preserve">Explanation of how consistency of GHG emission reduction targets with GHG inventory boundaries has been ensured </t>
        </is>
      </c>
      <c r="H27" t="inlineStr">
        <is>
          <t>narrative</t>
        </is>
      </c>
      <c r="I27" t="inlineStr">
        <is>
          <t>Qualitative</t>
        </is>
      </c>
      <c r="J27" t="inlineStr">
        <is>
          <t>Mandatory</t>
        </is>
      </c>
      <c r="N27" t="inlineStr">
        <is>
          <t>In scope</t>
        </is>
      </c>
      <c r="O27" t="inlineStr">
        <is>
          <t>34 b</t>
        </is>
      </c>
    </row>
    <row r="28" ht="15" customHeight="1">
      <c r="A28" t="n">
        <v>2</v>
      </c>
      <c r="B28" t="inlineStr">
        <is>
          <t>E1-4</t>
        </is>
      </c>
      <c r="C28" t="inlineStr">
        <is>
          <t>E1-4</t>
        </is>
      </c>
      <c r="D28" t="inlineStr">
        <is>
          <t>DR</t>
        </is>
      </c>
      <c r="F28" t="inlineStr">
        <is>
          <t>E1-4_19</t>
        </is>
      </c>
      <c r="G28" t="inlineStr">
        <is>
          <t xml:space="preserve">Disclosure of past progress made in meeting target before current base year </t>
        </is>
      </c>
      <c r="H28" t="inlineStr">
        <is>
          <t>narrative</t>
        </is>
      </c>
      <c r="I28" t="inlineStr">
        <is>
          <t>Qualitative</t>
        </is>
      </c>
      <c r="J28" t="inlineStr">
        <is>
          <t>V</t>
        </is>
      </c>
      <c r="N28" t="inlineStr">
        <is>
          <t>In scope</t>
        </is>
      </c>
      <c r="O28" t="inlineStr">
        <is>
          <t>34 c</t>
        </is>
      </c>
    </row>
    <row r="29" ht="15" customHeight="1">
      <c r="A29" t="n">
        <v>2</v>
      </c>
      <c r="B29" t="inlineStr">
        <is>
          <t>E1-4</t>
        </is>
      </c>
      <c r="C29" t="inlineStr">
        <is>
          <t>E1-4</t>
        </is>
      </c>
      <c r="D29" t="inlineStr">
        <is>
          <t>DR</t>
        </is>
      </c>
      <c r="F29" t="inlineStr">
        <is>
          <t>E1-4_20</t>
        </is>
      </c>
      <c r="G29" t="inlineStr">
        <is>
          <t xml:space="preserve">Description of how it has been ensured that baseline value is representative in terms of activities covered and influences from external factors </t>
        </is>
      </c>
      <c r="H29" t="inlineStr">
        <is>
          <t>narrative</t>
        </is>
      </c>
      <c r="I29" t="inlineStr">
        <is>
          <t>Qualitative</t>
        </is>
      </c>
      <c r="J29" t="inlineStr">
        <is>
          <t>Mandatory</t>
        </is>
      </c>
      <c r="N29" t="inlineStr">
        <is>
          <t>In scope</t>
        </is>
      </c>
      <c r="O29" t="inlineStr">
        <is>
          <t>AR 25 a</t>
        </is>
      </c>
    </row>
    <row r="30" ht="15" customHeight="1">
      <c r="A30" t="n">
        <v>2</v>
      </c>
      <c r="B30" t="inlineStr">
        <is>
          <t>E1-4</t>
        </is>
      </c>
      <c r="C30" t="inlineStr">
        <is>
          <t>E1-4</t>
        </is>
      </c>
      <c r="D30" t="inlineStr">
        <is>
          <t>DR</t>
        </is>
      </c>
      <c r="F30" t="inlineStr">
        <is>
          <t>E1-4_21</t>
        </is>
      </c>
      <c r="G30" t="inlineStr">
        <is>
          <t xml:space="preserve">Description of how new baseline value affects new target, its achievement and presentation of progress over time </t>
        </is>
      </c>
      <c r="H30" t="inlineStr">
        <is>
          <t>narrative</t>
        </is>
      </c>
      <c r="I30" t="inlineStr">
        <is>
          <t>Qualitative</t>
        </is>
      </c>
      <c r="J30" t="inlineStr">
        <is>
          <t>Mandatory</t>
        </is>
      </c>
      <c r="N30" t="inlineStr">
        <is>
          <t>In scope</t>
        </is>
      </c>
      <c r="O30" t="inlineStr">
        <is>
          <t>AR 25 b</t>
        </is>
      </c>
    </row>
    <row r="31" ht="15" customHeight="1">
      <c r="A31" t="n">
        <v>2</v>
      </c>
      <c r="B31" t="inlineStr">
        <is>
          <t>E1-4</t>
        </is>
      </c>
      <c r="C31" t="inlineStr">
        <is>
          <t>E1-4</t>
        </is>
      </c>
      <c r="D31" t="inlineStr">
        <is>
          <t>DR</t>
        </is>
      </c>
      <c r="F31" t="inlineStr">
        <is>
          <t>E1-4_22</t>
        </is>
      </c>
      <c r="G31" t="inlineStr">
        <is>
          <t>GHG emission reduction target is science based and compatible with limiting global warming to one and half degrees Celsius</t>
        </is>
      </c>
      <c r="H31" t="inlineStr">
        <is>
          <t>semi-narrative</t>
        </is>
      </c>
      <c r="I31" t="inlineStr">
        <is>
          <t>Qualitative</t>
        </is>
      </c>
      <c r="J31" t="inlineStr">
        <is>
          <t>Mandatory</t>
        </is>
      </c>
      <c r="N31" t="inlineStr">
        <is>
          <t>In scope</t>
        </is>
      </c>
      <c r="O31" t="inlineStr">
        <is>
          <t>34 e, 16 a</t>
        </is>
      </c>
    </row>
    <row r="32" ht="15" customHeight="1">
      <c r="A32" t="n">
        <v>2</v>
      </c>
      <c r="B32" t="inlineStr">
        <is>
          <t>E1-4</t>
        </is>
      </c>
      <c r="C32" t="inlineStr">
        <is>
          <t>E1-4</t>
        </is>
      </c>
      <c r="D32" t="inlineStr">
        <is>
          <t>DR</t>
        </is>
      </c>
      <c r="F32" t="inlineStr">
        <is>
          <t>E1-4_23</t>
        </is>
      </c>
      <c r="G32" t="inlineStr">
        <is>
          <t xml:space="preserve">Description of expected decarbonisation levers and their overall quantitative contributions to achieve GHG emission reduction target </t>
        </is>
      </c>
      <c r="H32" t="inlineStr">
        <is>
          <t>narrative</t>
        </is>
      </c>
      <c r="I32" t="inlineStr">
        <is>
          <t>Qualitative</t>
        </is>
      </c>
      <c r="J32" t="inlineStr">
        <is>
          <t>Mandatory</t>
        </is>
      </c>
      <c r="N32" t="inlineStr">
        <is>
          <t>In scope</t>
        </is>
      </c>
      <c r="O32" t="inlineStr">
        <is>
          <t>34 f, 16 b</t>
        </is>
      </c>
    </row>
    <row r="33" ht="15" customHeight="1">
      <c r="A33" t="n">
        <v>2</v>
      </c>
      <c r="B33" t="inlineStr">
        <is>
          <t>E1-4</t>
        </is>
      </c>
      <c r="C33" t="inlineStr">
        <is>
          <t>E1-4</t>
        </is>
      </c>
      <c r="D33" t="inlineStr">
        <is>
          <t>DR</t>
        </is>
      </c>
      <c r="F33" t="inlineStr">
        <is>
          <t>E1-4_24</t>
        </is>
      </c>
      <c r="G33" t="inlineStr">
        <is>
          <t>Diverse range of climate scenarios have been considered to detect relevant environmental, societal, technology, market and policy-related developments and determine decarbonisation levers</t>
        </is>
      </c>
      <c r="H33" t="inlineStr">
        <is>
          <t>narrative</t>
        </is>
      </c>
      <c r="I33" t="inlineStr">
        <is>
          <t>Qualitative</t>
        </is>
      </c>
      <c r="J33" t="inlineStr">
        <is>
          <t>Mandatory</t>
        </is>
      </c>
      <c r="N33" t="inlineStr">
        <is>
          <t>In scope</t>
        </is>
      </c>
      <c r="O33" t="inlineStr">
        <is>
          <t>AR 30 c</t>
        </is>
      </c>
    </row>
    <row r="34" ht="15" customHeight="1">
      <c r="A34" t="n">
        <v>3</v>
      </c>
      <c r="B34" t="inlineStr">
        <is>
          <t>E1-5</t>
        </is>
      </c>
      <c r="C34" t="inlineStr">
        <is>
          <t>E1-5</t>
        </is>
      </c>
      <c r="D34" t="inlineStr">
        <is>
          <t>DR</t>
        </is>
      </c>
      <c r="F34" t="inlineStr">
        <is>
          <t>E1-5_01</t>
        </is>
      </c>
      <c r="G34" t="inlineStr">
        <is>
          <t>Total energy consumption related to own operations</t>
        </is>
      </c>
      <c r="H34" t="inlineStr">
        <is>
          <t>energy</t>
        </is>
      </c>
      <c r="I34" t="inlineStr">
        <is>
          <t>Qualitative</t>
        </is>
      </c>
      <c r="J34" t="inlineStr">
        <is>
          <t>Mandatory</t>
        </is>
      </c>
      <c r="N34" t="inlineStr">
        <is>
          <t>In scope</t>
        </is>
      </c>
      <c r="O34" t="n">
        <v>37</v>
      </c>
    </row>
    <row r="35" ht="15" customHeight="1">
      <c r="A35" t="n">
        <v>3</v>
      </c>
      <c r="B35" t="inlineStr">
        <is>
          <t>E1-5</t>
        </is>
      </c>
      <c r="C35" t="inlineStr">
        <is>
          <t>E1-5</t>
        </is>
      </c>
      <c r="D35" t="inlineStr">
        <is>
          <t>DR</t>
        </is>
      </c>
      <c r="F35" t="inlineStr">
        <is>
          <t>E1-5_02</t>
        </is>
      </c>
      <c r="G35" t="inlineStr">
        <is>
          <t>Total energy consumption from fossil sources</t>
        </is>
      </c>
      <c r="H35" t="inlineStr">
        <is>
          <t>energy</t>
        </is>
      </c>
      <c r="I35" t="inlineStr">
        <is>
          <t>Qualitative</t>
        </is>
      </c>
      <c r="J35" t="inlineStr">
        <is>
          <t>Mandatory</t>
        </is>
      </c>
      <c r="N35" t="inlineStr">
        <is>
          <t>In scope</t>
        </is>
      </c>
      <c r="O35" t="inlineStr">
        <is>
          <t>37 a</t>
        </is>
      </c>
    </row>
    <row r="36" ht="15" customHeight="1">
      <c r="A36" t="n">
        <v>3</v>
      </c>
      <c r="B36" t="inlineStr">
        <is>
          <t>E1-5</t>
        </is>
      </c>
      <c r="C36" t="inlineStr">
        <is>
          <t>E1-5</t>
        </is>
      </c>
      <c r="D36" t="inlineStr">
        <is>
          <t>DR</t>
        </is>
      </c>
      <c r="F36" t="inlineStr">
        <is>
          <t>E1-5_03</t>
        </is>
      </c>
      <c r="G36" t="inlineStr">
        <is>
          <t>Total energy consumption from nuclear sources</t>
        </is>
      </c>
      <c r="H36" t="inlineStr">
        <is>
          <t>energy</t>
        </is>
      </c>
      <c r="I36" t="inlineStr">
        <is>
          <t>Qualitative</t>
        </is>
      </c>
      <c r="J36" t="inlineStr">
        <is>
          <t>Mandatory</t>
        </is>
      </c>
      <c r="N36" t="inlineStr">
        <is>
          <t>In scope</t>
        </is>
      </c>
      <c r="O36" t="inlineStr">
        <is>
          <t>37 b</t>
        </is>
      </c>
    </row>
    <row r="37" ht="15" customHeight="1">
      <c r="A37" t="n">
        <v>3</v>
      </c>
      <c r="B37" t="inlineStr">
        <is>
          <t>E1-5</t>
        </is>
      </c>
      <c r="C37" t="inlineStr">
        <is>
          <t>E1-5</t>
        </is>
      </c>
      <c r="D37" t="inlineStr">
        <is>
          <t>DR</t>
        </is>
      </c>
      <c r="F37" t="inlineStr">
        <is>
          <t>E1-5_04</t>
        </is>
      </c>
      <c r="G37" t="inlineStr">
        <is>
          <t>Percentage of energy consumption from nuclear sources in total energy consumption</t>
        </is>
      </c>
      <c r="H37" t="inlineStr">
        <is>
          <t>percent</t>
        </is>
      </c>
      <c r="I37" t="inlineStr">
        <is>
          <t>Quantitative</t>
        </is>
      </c>
      <c r="J37" t="inlineStr">
        <is>
          <t>Mandatory</t>
        </is>
      </c>
      <c r="N37" t="inlineStr">
        <is>
          <t>In scope</t>
        </is>
      </c>
      <c r="O37" t="inlineStr">
        <is>
          <t>AR 34</t>
        </is>
      </c>
    </row>
    <row r="38" ht="15" customHeight="1">
      <c r="A38" t="n">
        <v>3</v>
      </c>
      <c r="B38" t="inlineStr">
        <is>
          <t>E1-5</t>
        </is>
      </c>
      <c r="C38" t="inlineStr">
        <is>
          <t>E1-5</t>
        </is>
      </c>
      <c r="D38" t="inlineStr">
        <is>
          <t>DR</t>
        </is>
      </c>
      <c r="F38" t="inlineStr">
        <is>
          <t>E1-5_05</t>
        </is>
      </c>
      <c r="G38" t="inlineStr">
        <is>
          <t>Total energy consumption from renewable sources</t>
        </is>
      </c>
      <c r="H38" t="inlineStr">
        <is>
          <t>energy</t>
        </is>
      </c>
      <c r="I38" t="inlineStr">
        <is>
          <t>Qualitative</t>
        </is>
      </c>
      <c r="J38" t="inlineStr">
        <is>
          <t>Mandatory</t>
        </is>
      </c>
      <c r="N38" t="inlineStr">
        <is>
          <t>In scope</t>
        </is>
      </c>
      <c r="O38" t="inlineStr">
        <is>
          <t>37 c</t>
        </is>
      </c>
    </row>
    <row r="39" ht="15" customHeight="1">
      <c r="A39" t="n">
        <v>3</v>
      </c>
      <c r="B39" t="inlineStr">
        <is>
          <t>E1-5</t>
        </is>
      </c>
      <c r="C39" t="inlineStr">
        <is>
          <t>E1-5</t>
        </is>
      </c>
      <c r="D39" t="inlineStr">
        <is>
          <t>DR</t>
        </is>
      </c>
      <c r="F39" t="inlineStr">
        <is>
          <t>E1-5_06</t>
        </is>
      </c>
      <c r="G39" t="inlineStr">
        <is>
          <t>Fuel consumption from renewable sources</t>
        </is>
      </c>
      <c r="H39" t="inlineStr">
        <is>
          <t>energy</t>
        </is>
      </c>
      <c r="I39" t="inlineStr">
        <is>
          <t>Qualitative</t>
        </is>
      </c>
      <c r="J39" t="inlineStr">
        <is>
          <t>Mandatory</t>
        </is>
      </c>
      <c r="N39" t="inlineStr">
        <is>
          <t>In scope</t>
        </is>
      </c>
      <c r="O39" t="inlineStr">
        <is>
          <t>37 c i</t>
        </is>
      </c>
    </row>
    <row r="40" ht="15" customHeight="1">
      <c r="A40" t="n">
        <v>3</v>
      </c>
      <c r="B40" t="inlineStr">
        <is>
          <t>E1-5</t>
        </is>
      </c>
      <c r="C40" t="inlineStr">
        <is>
          <t>E1-5</t>
        </is>
      </c>
      <c r="D40" t="inlineStr">
        <is>
          <t>DR</t>
        </is>
      </c>
      <c r="F40" t="inlineStr">
        <is>
          <t>E1-5_07</t>
        </is>
      </c>
      <c r="G40" t="inlineStr">
        <is>
          <t>Consumption of purchased or acquired electricity, heat, steam, and cooling from renewable sources</t>
        </is>
      </c>
      <c r="H40" t="inlineStr">
        <is>
          <t>energy</t>
        </is>
      </c>
      <c r="I40" t="inlineStr">
        <is>
          <t>Qualitative</t>
        </is>
      </c>
      <c r="J40" t="inlineStr">
        <is>
          <t>Mandatory</t>
        </is>
      </c>
      <c r="N40" t="inlineStr">
        <is>
          <t>In scope</t>
        </is>
      </c>
      <c r="O40" t="inlineStr">
        <is>
          <t>37 c ii</t>
        </is>
      </c>
    </row>
    <row r="41" ht="15" customHeight="1">
      <c r="A41" t="n">
        <v>3</v>
      </c>
      <c r="B41" t="inlineStr">
        <is>
          <t>E1-5</t>
        </is>
      </c>
      <c r="C41" t="inlineStr">
        <is>
          <t>E1-5</t>
        </is>
      </c>
      <c r="D41" t="inlineStr">
        <is>
          <t>DR</t>
        </is>
      </c>
      <c r="F41" t="inlineStr">
        <is>
          <t>E1-5_08</t>
        </is>
      </c>
      <c r="G41" t="inlineStr">
        <is>
          <t>Consumption of self-generated non-fuel renewable energy</t>
        </is>
      </c>
      <c r="H41" t="inlineStr">
        <is>
          <t>energy</t>
        </is>
      </c>
      <c r="I41" t="inlineStr">
        <is>
          <t>Qualitative</t>
        </is>
      </c>
      <c r="J41" t="inlineStr">
        <is>
          <t>Mandatory</t>
        </is>
      </c>
      <c r="N41" t="inlineStr">
        <is>
          <t>In scope</t>
        </is>
      </c>
      <c r="O41" t="inlineStr">
        <is>
          <t>37 c iii</t>
        </is>
      </c>
    </row>
    <row r="42" ht="15" customHeight="1">
      <c r="A42" t="n">
        <v>3</v>
      </c>
      <c r="B42" t="inlineStr">
        <is>
          <t>E1-5</t>
        </is>
      </c>
      <c r="C42" t="inlineStr">
        <is>
          <t>E1-5</t>
        </is>
      </c>
      <c r="D42" t="inlineStr">
        <is>
          <t>DR</t>
        </is>
      </c>
      <c r="F42" t="inlineStr">
        <is>
          <t>E1-5_09</t>
        </is>
      </c>
      <c r="G42" t="inlineStr">
        <is>
          <t>Percentage of renewable sources in total energy consumption</t>
        </is>
      </c>
      <c r="H42" t="inlineStr">
        <is>
          <t>percent</t>
        </is>
      </c>
      <c r="I42" t="inlineStr">
        <is>
          <t>Quantitative</t>
        </is>
      </c>
      <c r="J42" t="inlineStr">
        <is>
          <t>Mandatory</t>
        </is>
      </c>
      <c r="N42" t="inlineStr">
        <is>
          <t>In scope</t>
        </is>
      </c>
      <c r="O42" t="inlineStr">
        <is>
          <t>AR 34</t>
        </is>
      </c>
    </row>
    <row r="43" ht="15" customHeight="1">
      <c r="A43" t="n">
        <v>3</v>
      </c>
      <c r="B43" t="inlineStr">
        <is>
          <t>E1-5</t>
        </is>
      </c>
      <c r="C43" t="inlineStr">
        <is>
          <t>E1-5</t>
        </is>
      </c>
      <c r="D43" t="inlineStr">
        <is>
          <t>DR</t>
        </is>
      </c>
      <c r="F43" t="inlineStr">
        <is>
          <t>E1-5_10</t>
        </is>
      </c>
      <c r="G43" t="inlineStr">
        <is>
          <t>Fuel consumption from coal and coal products</t>
        </is>
      </c>
      <c r="H43" t="inlineStr">
        <is>
          <t>energy</t>
        </is>
      </c>
      <c r="I43" t="inlineStr">
        <is>
          <t>Qualitative</t>
        </is>
      </c>
      <c r="J43" t="inlineStr">
        <is>
          <t>Mandatory</t>
        </is>
      </c>
      <c r="K43" t="inlineStr">
        <is>
          <t>Conditional</t>
        </is>
      </c>
      <c r="N43" t="inlineStr">
        <is>
          <t>In scope</t>
        </is>
      </c>
      <c r="O43" t="inlineStr">
        <is>
          <t>38 a</t>
        </is>
      </c>
    </row>
    <row r="44" ht="15" customHeight="1">
      <c r="A44" t="n">
        <v>3</v>
      </c>
      <c r="B44" t="inlineStr">
        <is>
          <t>E1-5</t>
        </is>
      </c>
      <c r="C44" t="inlineStr">
        <is>
          <t>E1-5</t>
        </is>
      </c>
      <c r="D44" t="inlineStr">
        <is>
          <t>DR</t>
        </is>
      </c>
      <c r="F44" t="inlineStr">
        <is>
          <t>E1-5_11</t>
        </is>
      </c>
      <c r="G44" t="inlineStr">
        <is>
          <t>Fuel consumption from crude oil and petroleum products</t>
        </is>
      </c>
      <c r="H44" t="inlineStr">
        <is>
          <t>energy</t>
        </is>
      </c>
      <c r="I44" t="inlineStr">
        <is>
          <t>Qualitative</t>
        </is>
      </c>
      <c r="J44" t="inlineStr">
        <is>
          <t>Mandatory</t>
        </is>
      </c>
      <c r="K44" t="inlineStr">
        <is>
          <t>Conditional</t>
        </is>
      </c>
      <c r="N44" t="inlineStr">
        <is>
          <t>In scope</t>
        </is>
      </c>
      <c r="O44" t="inlineStr">
        <is>
          <t>38 b</t>
        </is>
      </c>
    </row>
    <row r="45" ht="15" customHeight="1">
      <c r="A45" t="n">
        <v>3</v>
      </c>
      <c r="B45" t="inlineStr">
        <is>
          <t>E1-5</t>
        </is>
      </c>
      <c r="C45" t="inlineStr">
        <is>
          <t>E1-5</t>
        </is>
      </c>
      <c r="D45" t="inlineStr">
        <is>
          <t>DR</t>
        </is>
      </c>
      <c r="F45" t="inlineStr">
        <is>
          <t>E1-5_12</t>
        </is>
      </c>
      <c r="G45" t="inlineStr">
        <is>
          <t>Fuel consumption from natural gas</t>
        </is>
      </c>
      <c r="H45" t="inlineStr">
        <is>
          <t>energy</t>
        </is>
      </c>
      <c r="I45" t="inlineStr">
        <is>
          <t>Qualitative</t>
        </is>
      </c>
      <c r="J45" t="inlineStr">
        <is>
          <t>Mandatory</t>
        </is>
      </c>
      <c r="K45" t="inlineStr">
        <is>
          <t>Conditional</t>
        </is>
      </c>
      <c r="N45" t="inlineStr">
        <is>
          <t>In scope</t>
        </is>
      </c>
      <c r="O45" t="inlineStr">
        <is>
          <t>38 c</t>
        </is>
      </c>
    </row>
    <row r="46" ht="15" customHeight="1">
      <c r="A46" t="n">
        <v>3</v>
      </c>
      <c r="B46" t="inlineStr">
        <is>
          <t>E1-5</t>
        </is>
      </c>
      <c r="C46" t="inlineStr">
        <is>
          <t>E1-5</t>
        </is>
      </c>
      <c r="D46" t="inlineStr">
        <is>
          <t>DR</t>
        </is>
      </c>
      <c r="F46" t="inlineStr">
        <is>
          <t>E1-5_13</t>
        </is>
      </c>
      <c r="G46" t="inlineStr">
        <is>
          <t>Fuel consumption from other fossil sources</t>
        </is>
      </c>
      <c r="H46" t="inlineStr">
        <is>
          <t>energy</t>
        </is>
      </c>
      <c r="I46" t="inlineStr">
        <is>
          <t>Qualitative</t>
        </is>
      </c>
      <c r="J46" t="inlineStr">
        <is>
          <t>Mandatory</t>
        </is>
      </c>
      <c r="K46" t="inlineStr">
        <is>
          <t>Conditional</t>
        </is>
      </c>
      <c r="N46" t="inlineStr">
        <is>
          <t>In scope</t>
        </is>
      </c>
      <c r="O46" t="inlineStr">
        <is>
          <t>38 d</t>
        </is>
      </c>
    </row>
    <row r="47" ht="15" customHeight="1">
      <c r="A47" t="n">
        <v>3</v>
      </c>
      <c r="B47" t="inlineStr">
        <is>
          <t>E1-5</t>
        </is>
      </c>
      <c r="C47" t="inlineStr">
        <is>
          <t>E1-5</t>
        </is>
      </c>
      <c r="D47" t="inlineStr">
        <is>
          <t>DR</t>
        </is>
      </c>
      <c r="F47" t="inlineStr">
        <is>
          <t>E1-5_14</t>
        </is>
      </c>
      <c r="G47" t="inlineStr">
        <is>
          <t>Consumption of purchased or acquired electricity, heat, steam, or cooling from fossil sources</t>
        </is>
      </c>
      <c r="H47" t="inlineStr">
        <is>
          <t>energy</t>
        </is>
      </c>
      <c r="I47" t="inlineStr">
        <is>
          <t>Qualitative</t>
        </is>
      </c>
      <c r="J47" t="inlineStr">
        <is>
          <t>Mandatory</t>
        </is>
      </c>
      <c r="K47" t="inlineStr">
        <is>
          <t>Conditional</t>
        </is>
      </c>
      <c r="N47" t="inlineStr">
        <is>
          <t>In scope</t>
        </is>
      </c>
      <c r="O47" t="inlineStr">
        <is>
          <t>38 e</t>
        </is>
      </c>
    </row>
    <row r="48" ht="15" customHeight="1">
      <c r="A48" t="n">
        <v>3</v>
      </c>
      <c r="B48" t="inlineStr">
        <is>
          <t>E1-5</t>
        </is>
      </c>
      <c r="C48" t="inlineStr">
        <is>
          <t>E1-5</t>
        </is>
      </c>
      <c r="D48" t="inlineStr">
        <is>
          <t>DR</t>
        </is>
      </c>
      <c r="F48" t="inlineStr">
        <is>
          <t>E1-5_15</t>
        </is>
      </c>
      <c r="G48" t="inlineStr">
        <is>
          <t>Percentage of fossil sources in total energy consumption</t>
        </is>
      </c>
      <c r="H48" t="inlineStr">
        <is>
          <t>percent</t>
        </is>
      </c>
      <c r="I48" t="inlineStr">
        <is>
          <t>Quantitative</t>
        </is>
      </c>
      <c r="J48" t="inlineStr">
        <is>
          <t>Mandatory</t>
        </is>
      </c>
      <c r="K48" t="inlineStr">
        <is>
          <t>Conditional</t>
        </is>
      </c>
      <c r="N48" t="inlineStr">
        <is>
          <t>In scope</t>
        </is>
      </c>
      <c r="O48" t="inlineStr">
        <is>
          <t>AR 34</t>
        </is>
      </c>
    </row>
    <row r="49" ht="15" customHeight="1">
      <c r="A49" t="n">
        <v>3</v>
      </c>
      <c r="B49" t="inlineStr">
        <is>
          <t>E1-5</t>
        </is>
      </c>
      <c r="C49" t="inlineStr">
        <is>
          <t>E1-5</t>
        </is>
      </c>
      <c r="D49" t="inlineStr">
        <is>
          <t>DR</t>
        </is>
      </c>
      <c r="F49" t="inlineStr">
        <is>
          <t>E1-5_16</t>
        </is>
      </c>
      <c r="G49" t="inlineStr">
        <is>
          <t>Non-renewable energy production</t>
        </is>
      </c>
      <c r="H49" t="inlineStr">
        <is>
          <t>energy</t>
        </is>
      </c>
      <c r="I49" t="inlineStr">
        <is>
          <t>Qualitative</t>
        </is>
      </c>
      <c r="J49" t="inlineStr">
        <is>
          <t>Mandatory</t>
        </is>
      </c>
      <c r="K49" t="inlineStr">
        <is>
          <t>Conditional</t>
        </is>
      </c>
      <c r="N49" t="inlineStr">
        <is>
          <t>In scope</t>
        </is>
      </c>
      <c r="O49" t="n">
        <v>39</v>
      </c>
    </row>
    <row r="50" ht="15" customHeight="1">
      <c r="A50" t="n">
        <v>3</v>
      </c>
      <c r="B50" t="inlineStr">
        <is>
          <t>E1-5</t>
        </is>
      </c>
      <c r="C50" t="inlineStr">
        <is>
          <t>E1-5</t>
        </is>
      </c>
      <c r="D50" t="inlineStr">
        <is>
          <t>DR</t>
        </is>
      </c>
      <c r="F50" t="inlineStr">
        <is>
          <t>E1-5_17</t>
        </is>
      </c>
      <c r="G50" t="inlineStr">
        <is>
          <t>Renewable energy production</t>
        </is>
      </c>
      <c r="H50" t="inlineStr">
        <is>
          <t>energy</t>
        </is>
      </c>
      <c r="I50" t="inlineStr">
        <is>
          <t>Qualitative</t>
        </is>
      </c>
      <c r="J50" t="inlineStr">
        <is>
          <t>Mandatory</t>
        </is>
      </c>
      <c r="K50" t="inlineStr">
        <is>
          <t>Conditional</t>
        </is>
      </c>
      <c r="N50" t="inlineStr">
        <is>
          <t>In scope</t>
        </is>
      </c>
      <c r="O50" t="n">
        <v>39</v>
      </c>
    </row>
    <row r="51" ht="15" customHeight="1">
      <c r="A51" t="n">
        <v>3</v>
      </c>
      <c r="B51" t="inlineStr">
        <is>
          <t>E1-5</t>
        </is>
      </c>
      <c r="C51" t="inlineStr">
        <is>
          <t>E1-5</t>
        </is>
      </c>
      <c r="D51" t="inlineStr">
        <is>
          <t>DR</t>
        </is>
      </c>
      <c r="F51" t="inlineStr">
        <is>
          <t>E1-5_18</t>
        </is>
      </c>
      <c r="G51" t="inlineStr">
        <is>
          <t>Energy intensity from activities in high climate impact sectors (total energy consumption per net revenue)</t>
        </is>
      </c>
      <c r="H51" t="inlineStr">
        <is>
          <t>percent</t>
        </is>
      </c>
      <c r="I51" t="inlineStr">
        <is>
          <t>Quantitative</t>
        </is>
      </c>
      <c r="J51" t="inlineStr">
        <is>
          <t>Mandatory</t>
        </is>
      </c>
      <c r="K51" t="inlineStr">
        <is>
          <t>Conditional</t>
        </is>
      </c>
      <c r="N51" t="inlineStr">
        <is>
          <t>In scope</t>
        </is>
      </c>
      <c r="O51" t="n">
        <v>40</v>
      </c>
    </row>
    <row r="52" ht="15" customHeight="1">
      <c r="A52" t="n">
        <v>3</v>
      </c>
      <c r="B52" t="inlineStr">
        <is>
          <t>E1-5</t>
        </is>
      </c>
      <c r="C52" t="inlineStr">
        <is>
          <t>E1-5</t>
        </is>
      </c>
      <c r="D52" t="inlineStr">
        <is>
          <t>DR</t>
        </is>
      </c>
      <c r="F52" t="inlineStr">
        <is>
          <t>E1-5_19</t>
        </is>
      </c>
      <c r="G52" t="inlineStr">
        <is>
          <t>Total energy consumption from activities in high climate impact sectors</t>
        </is>
      </c>
      <c r="H52" t="inlineStr">
        <is>
          <t>Intensity</t>
        </is>
      </c>
      <c r="I52" t="inlineStr">
        <is>
          <t>Qualitative</t>
        </is>
      </c>
      <c r="J52" t="inlineStr">
        <is>
          <t>Mandatory</t>
        </is>
      </c>
      <c r="K52" t="inlineStr">
        <is>
          <t>Conditional</t>
        </is>
      </c>
      <c r="N52" t="inlineStr">
        <is>
          <t>In scope</t>
        </is>
      </c>
      <c r="O52" t="n">
        <v>41</v>
      </c>
    </row>
    <row r="53" ht="15" customHeight="1">
      <c r="A53" t="n">
        <v>3</v>
      </c>
      <c r="B53" t="inlineStr">
        <is>
          <t>E1-5</t>
        </is>
      </c>
      <c r="C53" t="inlineStr">
        <is>
          <t>E1-5</t>
        </is>
      </c>
      <c r="D53" t="inlineStr">
        <is>
          <t>DR</t>
        </is>
      </c>
      <c r="F53" t="inlineStr">
        <is>
          <t>E1-5_20</t>
        </is>
      </c>
      <c r="G53" t="inlineStr">
        <is>
          <t>High climate impact sectors used to determine energy intensity</t>
        </is>
      </c>
      <c r="H53" t="inlineStr">
        <is>
          <t>semi-narrative</t>
        </is>
      </c>
      <c r="I53" t="inlineStr">
        <is>
          <t>Qualitative</t>
        </is>
      </c>
      <c r="J53" t="inlineStr">
        <is>
          <t>Mandatory</t>
        </is>
      </c>
      <c r="K53" t="inlineStr">
        <is>
          <t>Conditional</t>
        </is>
      </c>
      <c r="N53" t="inlineStr">
        <is>
          <t>In scope</t>
        </is>
      </c>
      <c r="O53" t="n">
        <v>42</v>
      </c>
    </row>
    <row r="54" ht="15" customHeight="1">
      <c r="A54" t="n">
        <v>3</v>
      </c>
      <c r="B54" t="inlineStr">
        <is>
          <t>E1-5</t>
        </is>
      </c>
      <c r="C54" t="inlineStr">
        <is>
          <t>E1-5</t>
        </is>
      </c>
      <c r="D54" t="inlineStr">
        <is>
          <t>DR</t>
        </is>
      </c>
      <c r="F54" t="inlineStr">
        <is>
          <t>E1-5_21</t>
        </is>
      </c>
      <c r="G54" t="inlineStr">
        <is>
          <t xml:space="preserve">Disclosure of reconciliation to relevant line item or notes in financial statements of net revenue from activities in high climate impact sectors </t>
        </is>
      </c>
      <c r="H54" t="inlineStr">
        <is>
          <t>narrative</t>
        </is>
      </c>
      <c r="I54" t="inlineStr">
        <is>
          <t>Qualitative</t>
        </is>
      </c>
      <c r="J54" t="inlineStr">
        <is>
          <t>Mandatory</t>
        </is>
      </c>
      <c r="K54" t="inlineStr">
        <is>
          <t>Conditional</t>
        </is>
      </c>
      <c r="N54" t="inlineStr">
        <is>
          <t>In scope</t>
        </is>
      </c>
      <c r="O54" t="n">
        <v>43</v>
      </c>
    </row>
    <row r="55" ht="15" customHeight="1">
      <c r="A55" t="n">
        <v>3</v>
      </c>
      <c r="B55" t="inlineStr">
        <is>
          <t>E1-5</t>
        </is>
      </c>
      <c r="C55" t="inlineStr">
        <is>
          <t>E1-5</t>
        </is>
      </c>
      <c r="D55" t="inlineStr">
        <is>
          <t>DR</t>
        </is>
      </c>
      <c r="F55" t="inlineStr">
        <is>
          <t>E1-5_22</t>
        </is>
      </c>
      <c r="G55" t="inlineStr">
        <is>
          <t>Net revenue from activities in high climate impact sectors</t>
        </is>
      </c>
      <c r="H55" t="inlineStr">
        <is>
          <t>monetary</t>
        </is>
      </c>
      <c r="I55" t="inlineStr">
        <is>
          <t>Quantitative</t>
        </is>
      </c>
      <c r="J55" t="inlineStr">
        <is>
          <t>V</t>
        </is>
      </c>
      <c r="K55" t="inlineStr">
        <is>
          <t>Conditional</t>
        </is>
      </c>
      <c r="N55" t="inlineStr">
        <is>
          <t>In scope</t>
        </is>
      </c>
      <c r="O55" t="inlineStr">
        <is>
          <t>AR 38 b</t>
        </is>
      </c>
    </row>
    <row r="56" ht="15" customHeight="1">
      <c r="A56" t="n">
        <v>3</v>
      </c>
      <c r="B56" t="inlineStr">
        <is>
          <t>E1-5</t>
        </is>
      </c>
      <c r="C56" t="inlineStr">
        <is>
          <t>E1-5</t>
        </is>
      </c>
      <c r="D56" t="inlineStr">
        <is>
          <t>DR</t>
        </is>
      </c>
      <c r="F56" t="inlineStr">
        <is>
          <t>E1-5_23</t>
        </is>
      </c>
      <c r="G56" t="inlineStr">
        <is>
          <t>Net revenue from activities other than in high climate impact sectors</t>
        </is>
      </c>
      <c r="H56" t="inlineStr">
        <is>
          <t>monetary</t>
        </is>
      </c>
      <c r="I56" t="inlineStr">
        <is>
          <t>Quantitative</t>
        </is>
      </c>
      <c r="J56" t="inlineStr">
        <is>
          <t>V</t>
        </is>
      </c>
      <c r="K56" t="inlineStr">
        <is>
          <t>Conditional</t>
        </is>
      </c>
      <c r="N56" t="inlineStr">
        <is>
          <t>In scope</t>
        </is>
      </c>
      <c r="O56" t="inlineStr">
        <is>
          <t>AR 38 b</t>
        </is>
      </c>
    </row>
    <row r="57" ht="15" customHeight="1">
      <c r="A57" t="n">
        <v>4</v>
      </c>
      <c r="B57" t="inlineStr">
        <is>
          <t>E1-6</t>
        </is>
      </c>
      <c r="C57" t="inlineStr">
        <is>
          <t>E1-6</t>
        </is>
      </c>
      <c r="D57" t="inlineStr">
        <is>
          <t>DR</t>
        </is>
      </c>
      <c r="F57" t="inlineStr">
        <is>
          <t>E1-6_01</t>
        </is>
      </c>
      <c r="G57" t="inlineStr">
        <is>
          <t>Gross Scopes 1, 2, 3 and Total GHG emissions - GHG emissions per scope [table]</t>
        </is>
      </c>
      <c r="H57" t="inlineStr">
        <is>
          <t xml:space="preserve">Table </t>
        </is>
      </c>
      <c r="I57" t="inlineStr">
        <is>
          <t>Qualitative</t>
        </is>
      </c>
      <c r="J57" t="inlineStr">
        <is>
          <t>Mandatory</t>
        </is>
      </c>
      <c r="N57" t="inlineStr">
        <is>
          <t>In scope</t>
        </is>
      </c>
      <c r="O57" t="n">
        <v>44</v>
      </c>
    </row>
    <row r="58" ht="15" customHeight="1">
      <c r="A58" t="n">
        <v>4</v>
      </c>
      <c r="B58" t="inlineStr">
        <is>
          <t>E1-6</t>
        </is>
      </c>
      <c r="C58" t="inlineStr">
        <is>
          <t>E1-6</t>
        </is>
      </c>
      <c r="D58" t="inlineStr">
        <is>
          <t>DR</t>
        </is>
      </c>
      <c r="F58" t="inlineStr">
        <is>
          <t>E1-6_02</t>
        </is>
      </c>
      <c r="G58" t="inlineStr">
        <is>
          <t>Gross Scopes 1, 2, 3 and Total GHG emissions - financial and operational control [table]</t>
        </is>
      </c>
      <c r="H58" t="inlineStr">
        <is>
          <t xml:space="preserve">Table </t>
        </is>
      </c>
      <c r="I58" t="inlineStr">
        <is>
          <t>Qualitative</t>
        </is>
      </c>
      <c r="J58" t="inlineStr">
        <is>
          <t>Mandatory</t>
        </is>
      </c>
      <c r="N58" t="inlineStr">
        <is>
          <t>In scope</t>
        </is>
      </c>
      <c r="O58" t="n">
        <v>50</v>
      </c>
    </row>
    <row r="59" ht="15" customHeight="1">
      <c r="A59" t="n">
        <v>4</v>
      </c>
      <c r="B59" t="inlineStr">
        <is>
          <t>E1-6</t>
        </is>
      </c>
      <c r="C59" t="inlineStr">
        <is>
          <t>E1-6</t>
        </is>
      </c>
      <c r="D59" t="inlineStr">
        <is>
          <t>DR</t>
        </is>
      </c>
      <c r="F59" t="inlineStr">
        <is>
          <t>E1-6_03</t>
        </is>
      </c>
      <c r="G59" t="inlineStr">
        <is>
          <t>Disaggregation of GHG emissions - by country, operating segments, economic activity, subsidiary, GHG category or source type</t>
        </is>
      </c>
      <c r="H59" t="inlineStr">
        <is>
          <t xml:space="preserve">Table </t>
        </is>
      </c>
      <c r="I59" t="inlineStr">
        <is>
          <t>Qualitative</t>
        </is>
      </c>
      <c r="J59" t="inlineStr">
        <is>
          <t>Mandatory</t>
        </is>
      </c>
      <c r="N59" t="inlineStr">
        <is>
          <t>In scope</t>
        </is>
      </c>
      <c r="O59" t="inlineStr">
        <is>
          <t>AR 41</t>
        </is>
      </c>
    </row>
    <row r="60" ht="15" customHeight="1">
      <c r="A60" t="n">
        <v>4</v>
      </c>
      <c r="B60" t="inlineStr">
        <is>
          <t>E1-6</t>
        </is>
      </c>
      <c r="C60" t="inlineStr">
        <is>
          <t>E1-6</t>
        </is>
      </c>
      <c r="D60" t="inlineStr">
        <is>
          <t>DR</t>
        </is>
      </c>
      <c r="F60" t="inlineStr">
        <is>
          <t>E1-6_04</t>
        </is>
      </c>
      <c r="G60" t="inlineStr">
        <is>
          <t>Gross Scopes 1, 2, 3 and Total GHG emissions - Scope 3 GHG emissions (GHG Protocol) [table]</t>
        </is>
      </c>
      <c r="H60" t="inlineStr">
        <is>
          <t xml:space="preserve">Table </t>
        </is>
      </c>
      <c r="I60" t="inlineStr">
        <is>
          <t>Qualitative</t>
        </is>
      </c>
      <c r="J60" t="inlineStr">
        <is>
          <t>Mandatory</t>
        </is>
      </c>
      <c r="K60" t="inlineStr">
        <is>
          <t>Alternative</t>
        </is>
      </c>
      <c r="N60" t="inlineStr">
        <is>
          <t>In scope</t>
        </is>
      </c>
      <c r="O60" t="inlineStr">
        <is>
          <t>AR 46 d</t>
        </is>
      </c>
    </row>
    <row r="61" ht="15" customHeight="1">
      <c r="A61" t="n">
        <v>4</v>
      </c>
      <c r="B61" t="inlineStr">
        <is>
          <t>E1-6</t>
        </is>
      </c>
      <c r="C61" t="inlineStr">
        <is>
          <t>E1-6</t>
        </is>
      </c>
      <c r="D61" t="inlineStr">
        <is>
          <t>DR</t>
        </is>
      </c>
      <c r="F61" t="inlineStr">
        <is>
          <t>E1-6_05</t>
        </is>
      </c>
      <c r="G61" t="inlineStr">
        <is>
          <t>Gross Scopes 1, 2, 3 and Total GHG emissions - Scope 3 GHG emissions (ISO 14064-1) [table]</t>
        </is>
      </c>
      <c r="H61" t="inlineStr">
        <is>
          <t xml:space="preserve">Table </t>
        </is>
      </c>
      <c r="I61" t="inlineStr">
        <is>
          <t>Qualitative</t>
        </is>
      </c>
      <c r="J61" t="inlineStr">
        <is>
          <t>Mandatory</t>
        </is>
      </c>
      <c r="K61" t="inlineStr">
        <is>
          <t>Alternative</t>
        </is>
      </c>
      <c r="N61" t="inlineStr">
        <is>
          <t>In scope</t>
        </is>
      </c>
      <c r="O61" t="inlineStr">
        <is>
          <t>AR 50</t>
        </is>
      </c>
    </row>
    <row r="62" ht="15" customHeight="1">
      <c r="A62" t="n">
        <v>4</v>
      </c>
      <c r="B62" t="inlineStr">
        <is>
          <t>E1-6</t>
        </is>
      </c>
      <c r="C62" t="inlineStr">
        <is>
          <t>E1-6</t>
        </is>
      </c>
      <c r="D62" t="inlineStr">
        <is>
          <t>DR</t>
        </is>
      </c>
      <c r="F62" t="inlineStr">
        <is>
          <t>E1-6_06</t>
        </is>
      </c>
      <c r="G62" t="inlineStr">
        <is>
          <t>Gross Scopes 1, 2, 3 and Total GHG emissions - total GHG emissions - value chain [table]</t>
        </is>
      </c>
      <c r="H62" t="inlineStr">
        <is>
          <t xml:space="preserve">Table </t>
        </is>
      </c>
      <c r="I62" t="inlineStr">
        <is>
          <t>Qualitative</t>
        </is>
      </c>
      <c r="J62" t="inlineStr">
        <is>
          <t>Mandatory</t>
        </is>
      </c>
      <c r="N62" t="inlineStr">
        <is>
          <t>In scope</t>
        </is>
      </c>
      <c r="O62" t="inlineStr">
        <is>
          <t>AR 52</t>
        </is>
      </c>
    </row>
    <row r="63" ht="15" customHeight="1">
      <c r="A63" t="n">
        <v>4</v>
      </c>
      <c r="B63" t="inlineStr">
        <is>
          <t>E1-6</t>
        </is>
      </c>
      <c r="C63" t="inlineStr">
        <is>
          <t>E1-6</t>
        </is>
      </c>
      <c r="D63" t="inlineStr">
        <is>
          <t>DR</t>
        </is>
      </c>
      <c r="F63" t="inlineStr">
        <is>
          <t>E1-6_07</t>
        </is>
      </c>
      <c r="G63" t="inlineStr">
        <is>
          <t xml:space="preserve">Gross Scope 1 greenhouse gas emissions </t>
        </is>
      </c>
      <c r="H63" t="inlineStr">
        <is>
          <t>Table/GhgEmissions</t>
        </is>
      </c>
      <c r="I63" t="inlineStr">
        <is>
          <t>Qualitative</t>
        </is>
      </c>
      <c r="J63" t="inlineStr">
        <is>
          <t>Mandatory</t>
        </is>
      </c>
      <c r="N63" t="inlineStr">
        <is>
          <t>In scope</t>
        </is>
      </c>
      <c r="O63" t="inlineStr">
        <is>
          <t>48 a</t>
        </is>
      </c>
    </row>
    <row r="64" ht="15" customHeight="1">
      <c r="A64" t="n">
        <v>4</v>
      </c>
      <c r="B64" t="inlineStr">
        <is>
          <t>E1-6</t>
        </is>
      </c>
      <c r="C64" t="inlineStr">
        <is>
          <t>E1-6</t>
        </is>
      </c>
      <c r="D64" t="inlineStr">
        <is>
          <t>DR</t>
        </is>
      </c>
      <c r="F64" t="inlineStr">
        <is>
          <t>E1-6_08</t>
        </is>
      </c>
      <c r="G64" t="inlineStr">
        <is>
          <t>Percentage of Scope 1 GHG emissions from regulated emission trading schemes</t>
        </is>
      </c>
      <c r="H64" t="inlineStr">
        <is>
          <t>Table/Percent</t>
        </is>
      </c>
      <c r="I64" t="inlineStr">
        <is>
          <t>Quantitative</t>
        </is>
      </c>
      <c r="J64" t="inlineStr">
        <is>
          <t>Mandatory</t>
        </is>
      </c>
      <c r="N64" t="inlineStr">
        <is>
          <t>In scope</t>
        </is>
      </c>
      <c r="O64" t="inlineStr">
        <is>
          <t>48 b</t>
        </is>
      </c>
    </row>
    <row r="65" ht="15" customHeight="1">
      <c r="A65" t="n">
        <v>4</v>
      </c>
      <c r="B65" t="inlineStr">
        <is>
          <t>E1-6</t>
        </is>
      </c>
      <c r="C65" t="inlineStr">
        <is>
          <t>E1-6</t>
        </is>
      </c>
      <c r="D65" t="inlineStr">
        <is>
          <t>DR</t>
        </is>
      </c>
      <c r="F65" t="inlineStr">
        <is>
          <t>E1-6_09</t>
        </is>
      </c>
      <c r="G65" t="inlineStr">
        <is>
          <t>Gross location-based Scope 2 greenhouse gas emissions</t>
        </is>
      </c>
      <c r="H65" t="inlineStr">
        <is>
          <t>Table/GhgEmissions</t>
        </is>
      </c>
      <c r="I65" t="inlineStr">
        <is>
          <t>Qualitative</t>
        </is>
      </c>
      <c r="J65" t="inlineStr">
        <is>
          <t>Mandatory</t>
        </is>
      </c>
      <c r="N65" t="inlineStr">
        <is>
          <t>In scope</t>
        </is>
      </c>
      <c r="O65" t="inlineStr">
        <is>
          <t>49 a, 52 a</t>
        </is>
      </c>
    </row>
    <row r="66" ht="15" customHeight="1">
      <c r="A66" t="n">
        <v>4</v>
      </c>
      <c r="B66" t="inlineStr">
        <is>
          <t>E1-6</t>
        </is>
      </c>
      <c r="C66" t="inlineStr">
        <is>
          <t>E1-6</t>
        </is>
      </c>
      <c r="D66" t="inlineStr">
        <is>
          <t>DR</t>
        </is>
      </c>
      <c r="F66" t="inlineStr">
        <is>
          <t>E1-6_10</t>
        </is>
      </c>
      <c r="G66" t="inlineStr">
        <is>
          <t>Gross market-based Scope 2 greenhouse gas emissions</t>
        </is>
      </c>
      <c r="H66" t="inlineStr">
        <is>
          <t>Table/GhgEmissions</t>
        </is>
      </c>
      <c r="I66" t="inlineStr">
        <is>
          <t>Qualitative</t>
        </is>
      </c>
      <c r="J66" t="inlineStr">
        <is>
          <t>Mandatory</t>
        </is>
      </c>
      <c r="N66" t="inlineStr">
        <is>
          <t>In scope</t>
        </is>
      </c>
      <c r="O66" t="inlineStr">
        <is>
          <t>49 b, 52 b</t>
        </is>
      </c>
    </row>
    <row r="67" ht="15" customHeight="1">
      <c r="A67" t="n">
        <v>4</v>
      </c>
      <c r="B67" t="inlineStr">
        <is>
          <t>E1-6</t>
        </is>
      </c>
      <c r="C67" t="inlineStr">
        <is>
          <t>E1-6</t>
        </is>
      </c>
      <c r="D67" t="inlineStr">
        <is>
          <t>DR</t>
        </is>
      </c>
      <c r="F67" t="inlineStr">
        <is>
          <t>E1-6_11</t>
        </is>
      </c>
      <c r="G67" t="inlineStr">
        <is>
          <t>Gross Scope 3 greenhouse gas emissions</t>
        </is>
      </c>
      <c r="H67" t="inlineStr">
        <is>
          <t>Table/GhgEmissions</t>
        </is>
      </c>
      <c r="I67" t="inlineStr">
        <is>
          <t>Qualitative</t>
        </is>
      </c>
      <c r="J67" t="inlineStr">
        <is>
          <t>Mandatory</t>
        </is>
      </c>
      <c r="N67" t="inlineStr">
        <is>
          <t>In scope</t>
        </is>
      </c>
      <c r="O67" t="n">
        <v>51</v>
      </c>
    </row>
    <row r="68" ht="15" customHeight="1">
      <c r="A68" t="n">
        <v>4</v>
      </c>
      <c r="B68" t="inlineStr">
        <is>
          <t>E1-6</t>
        </is>
      </c>
      <c r="C68" t="inlineStr">
        <is>
          <t>E1-6</t>
        </is>
      </c>
      <c r="D68" t="inlineStr">
        <is>
          <t>DR</t>
        </is>
      </c>
      <c r="F68" t="inlineStr">
        <is>
          <t>E1-6_12</t>
        </is>
      </c>
      <c r="G68" t="inlineStr">
        <is>
          <t>Total GHG emissions location based</t>
        </is>
      </c>
      <c r="H68" t="inlineStr">
        <is>
          <t>Table/GhgEmissions</t>
        </is>
      </c>
      <c r="I68" t="inlineStr">
        <is>
          <t>Qualitative</t>
        </is>
      </c>
      <c r="J68" t="inlineStr">
        <is>
          <t>Mandatory</t>
        </is>
      </c>
      <c r="N68" t="inlineStr">
        <is>
          <t>In scope</t>
        </is>
      </c>
      <c r="O68" t="inlineStr">
        <is>
          <t>44, 52 a</t>
        </is>
      </c>
    </row>
    <row r="69" ht="15" customHeight="1">
      <c r="A69" t="n">
        <v>4</v>
      </c>
      <c r="B69" t="inlineStr">
        <is>
          <t>E1-6</t>
        </is>
      </c>
      <c r="C69" t="inlineStr">
        <is>
          <t>E1-6</t>
        </is>
      </c>
      <c r="D69" t="inlineStr">
        <is>
          <t>DR</t>
        </is>
      </c>
      <c r="F69" t="inlineStr">
        <is>
          <t>E1-6_13</t>
        </is>
      </c>
      <c r="G69" t="inlineStr">
        <is>
          <t>Total GHG emissions market based</t>
        </is>
      </c>
      <c r="H69" t="inlineStr">
        <is>
          <t>Table/GhgEmissions</t>
        </is>
      </c>
      <c r="I69" t="inlineStr">
        <is>
          <t>Qualitative</t>
        </is>
      </c>
      <c r="J69" t="inlineStr">
        <is>
          <t>Mandatory</t>
        </is>
      </c>
      <c r="N69" t="inlineStr">
        <is>
          <t>In scope</t>
        </is>
      </c>
      <c r="O69" t="inlineStr">
        <is>
          <t>44, 52 b</t>
        </is>
      </c>
    </row>
    <row r="70" ht="15" customHeight="1">
      <c r="A70" t="n">
        <v>4</v>
      </c>
      <c r="B70" t="inlineStr">
        <is>
          <t>E1-6</t>
        </is>
      </c>
      <c r="C70" t="inlineStr">
        <is>
          <t>E1-6</t>
        </is>
      </c>
      <c r="D70" t="inlineStr">
        <is>
          <t>DR</t>
        </is>
      </c>
      <c r="F70" t="inlineStr">
        <is>
          <t>E1-6_14</t>
        </is>
      </c>
      <c r="G70" t="inlineStr">
        <is>
          <t>Disclosure of significant changes in definition of what constitutes reporting undertaking and its value chain and explanation of their effect on year-to-year comparability of reported GHG emissions</t>
        </is>
      </c>
      <c r="H70" t="inlineStr">
        <is>
          <t>narrative</t>
        </is>
      </c>
      <c r="I70" t="inlineStr">
        <is>
          <t>Qualitative</t>
        </is>
      </c>
      <c r="J70" t="inlineStr">
        <is>
          <t>Mandatory</t>
        </is>
      </c>
      <c r="K70" t="inlineStr">
        <is>
          <t>Conditional</t>
        </is>
      </c>
      <c r="N70" t="inlineStr">
        <is>
          <t>In scope</t>
        </is>
      </c>
      <c r="O70" t="n">
        <v>47</v>
      </c>
    </row>
    <row r="71" ht="15" customHeight="1">
      <c r="A71" t="n">
        <v>4</v>
      </c>
      <c r="B71" t="inlineStr">
        <is>
          <t>E1-6</t>
        </is>
      </c>
      <c r="C71" t="inlineStr">
        <is>
          <t>E1-6</t>
        </is>
      </c>
      <c r="D71" t="inlineStr">
        <is>
          <t>DR</t>
        </is>
      </c>
      <c r="F71" t="inlineStr">
        <is>
          <t>E1-6_15</t>
        </is>
      </c>
      <c r="G71" t="inlineStr">
        <is>
          <t xml:space="preserve">Disclosure of methodologies, significant assumptions and emissions factors used to calculate or measure GHG emissions </t>
        </is>
      </c>
      <c r="H71" t="inlineStr">
        <is>
          <t>narrative</t>
        </is>
      </c>
      <c r="I71" t="inlineStr">
        <is>
          <t>Qualitative</t>
        </is>
      </c>
      <c r="J71" t="inlineStr">
        <is>
          <t>Mandatory</t>
        </is>
      </c>
      <c r="N71" t="inlineStr">
        <is>
          <t>In scope</t>
        </is>
      </c>
      <c r="O71" t="inlineStr">
        <is>
          <t>AR 39 b</t>
        </is>
      </c>
    </row>
    <row r="72" ht="15" customHeight="1">
      <c r="A72" t="n">
        <v>4</v>
      </c>
      <c r="B72" t="inlineStr">
        <is>
          <t>E1-6</t>
        </is>
      </c>
      <c r="C72" t="inlineStr">
        <is>
          <t>E1-6</t>
        </is>
      </c>
      <c r="D72" t="inlineStr">
        <is>
          <t>DR</t>
        </is>
      </c>
      <c r="F72" t="inlineStr">
        <is>
          <t>E1-6_16</t>
        </is>
      </c>
      <c r="G72" t="inlineStr">
        <is>
          <t>Disclosure of the effects of significant events and changes in circumstances (relevant to its GHG emissions) that occur between the reporting dates of the entities in its value chain and the date of the undertaking’s general purpose financial statements</t>
        </is>
      </c>
      <c r="H72" t="inlineStr">
        <is>
          <t>narrative</t>
        </is>
      </c>
      <c r="I72" t="inlineStr">
        <is>
          <t>Qualitative</t>
        </is>
      </c>
      <c r="J72" t="inlineStr">
        <is>
          <t>Mandatory</t>
        </is>
      </c>
      <c r="K72" t="inlineStr">
        <is>
          <t>Conditional</t>
        </is>
      </c>
      <c r="N72" t="inlineStr">
        <is>
          <t>In scope</t>
        </is>
      </c>
      <c r="O72" t="inlineStr">
        <is>
          <t>AR 42 c</t>
        </is>
      </c>
    </row>
    <row r="73" ht="15" customHeight="1">
      <c r="A73" t="n">
        <v>4</v>
      </c>
      <c r="B73" t="inlineStr">
        <is>
          <t>E1-6</t>
        </is>
      </c>
      <c r="C73" t="inlineStr">
        <is>
          <t>E1-6</t>
        </is>
      </c>
      <c r="D73" t="inlineStr">
        <is>
          <t>DR</t>
        </is>
      </c>
      <c r="F73" t="inlineStr">
        <is>
          <t>E1-6_17</t>
        </is>
      </c>
      <c r="G73" t="inlineStr">
        <is>
          <t>biogenic emissions of CO2 from the combustion or bio-degradation of biomassnot included in Scope 1 GHG emissions</t>
        </is>
      </c>
      <c r="H73" t="inlineStr">
        <is>
          <t>ghgEmissions</t>
        </is>
      </c>
      <c r="I73" t="inlineStr">
        <is>
          <t>Qualitative</t>
        </is>
      </c>
      <c r="J73" t="inlineStr">
        <is>
          <t>Mandatory</t>
        </is>
      </c>
      <c r="N73" t="inlineStr">
        <is>
          <t>In scope</t>
        </is>
      </c>
      <c r="O73" t="inlineStr">
        <is>
          <t>AR 43 c</t>
        </is>
      </c>
    </row>
    <row r="74" ht="15" customHeight="1">
      <c r="A74" t="n">
        <v>4</v>
      </c>
      <c r="B74" t="inlineStr">
        <is>
          <t>E1-6</t>
        </is>
      </c>
      <c r="C74" t="inlineStr">
        <is>
          <t>E1-6</t>
        </is>
      </c>
      <c r="D74" t="inlineStr">
        <is>
          <t>DR</t>
        </is>
      </c>
      <c r="F74" t="inlineStr">
        <is>
          <t>E1-6_18</t>
        </is>
      </c>
      <c r="G74" t="inlineStr">
        <is>
          <t>Percentage of contractual instruments, Scope 2 GHG emissions</t>
        </is>
      </c>
      <c r="H74" t="inlineStr">
        <is>
          <t>percent</t>
        </is>
      </c>
      <c r="I74" t="inlineStr">
        <is>
          <t>Quantitative</t>
        </is>
      </c>
      <c r="J74" t="inlineStr">
        <is>
          <t>Mandatory</t>
        </is>
      </c>
      <c r="N74" t="inlineStr">
        <is>
          <t>In scope</t>
        </is>
      </c>
      <c r="O74" t="inlineStr">
        <is>
          <t>AR 45 d</t>
        </is>
      </c>
    </row>
    <row r="75" ht="15" customHeight="1">
      <c r="A75" t="n">
        <v>4</v>
      </c>
      <c r="B75" t="inlineStr">
        <is>
          <t>E1-6</t>
        </is>
      </c>
      <c r="C75" t="inlineStr">
        <is>
          <t>E1-6</t>
        </is>
      </c>
      <c r="D75" t="inlineStr">
        <is>
          <t>DR</t>
        </is>
      </c>
      <c r="F75" t="inlineStr">
        <is>
          <t>E1-6_19</t>
        </is>
      </c>
      <c r="G75" t="inlineStr">
        <is>
          <t xml:space="preserve">Disclosure of types of contractual instruments, Scope 2 GHG emissions </t>
        </is>
      </c>
      <c r="H75" t="inlineStr">
        <is>
          <t>percent</t>
        </is>
      </c>
      <c r="I75" t="inlineStr">
        <is>
          <t>Quantitative</t>
        </is>
      </c>
      <c r="J75" t="inlineStr">
        <is>
          <t>Mandatory</t>
        </is>
      </c>
      <c r="N75" t="inlineStr">
        <is>
          <t>In scope</t>
        </is>
      </c>
      <c r="O75" t="inlineStr">
        <is>
          <t>AR 45 d</t>
        </is>
      </c>
    </row>
    <row r="76" ht="15" customHeight="1">
      <c r="A76" t="n">
        <v>4</v>
      </c>
      <c r="B76" t="inlineStr">
        <is>
          <t>E1-6</t>
        </is>
      </c>
      <c r="C76" t="inlineStr">
        <is>
          <t>E1-6</t>
        </is>
      </c>
      <c r="D76" t="inlineStr">
        <is>
          <t>DR</t>
        </is>
      </c>
      <c r="F76" t="inlineStr">
        <is>
          <t>E1-6_20</t>
        </is>
      </c>
      <c r="G76" t="inlineStr">
        <is>
          <t>Percentage of market-based Scope 2 GHG emissions linked to purchased electricity bundled with instruments</t>
        </is>
      </c>
      <c r="H76" t="inlineStr">
        <is>
          <t>percent</t>
        </is>
      </c>
      <c r="I76" t="inlineStr">
        <is>
          <t>Quantitative</t>
        </is>
      </c>
      <c r="J76" t="inlineStr">
        <is>
          <t>V</t>
        </is>
      </c>
      <c r="N76" t="inlineStr">
        <is>
          <t>In scope</t>
        </is>
      </c>
      <c r="O76" t="inlineStr">
        <is>
          <t>AR 45 d</t>
        </is>
      </c>
    </row>
    <row r="77" ht="15" customHeight="1">
      <c r="A77" t="n">
        <v>4</v>
      </c>
      <c r="B77" t="inlineStr">
        <is>
          <t>E1-6</t>
        </is>
      </c>
      <c r="C77" t="inlineStr">
        <is>
          <t>E1-6</t>
        </is>
      </c>
      <c r="D77" t="inlineStr">
        <is>
          <t>DR</t>
        </is>
      </c>
      <c r="F77" t="inlineStr">
        <is>
          <t>E1-6_21</t>
        </is>
      </c>
      <c r="G77" t="inlineStr">
        <is>
          <t>Percentage of contractual instruments used for sale and purchase of energy bundled with attributes about energy generation in relation to Scope 2 GHG emissions</t>
        </is>
      </c>
      <c r="H77" t="inlineStr">
        <is>
          <t>percent</t>
        </is>
      </c>
      <c r="I77" t="inlineStr">
        <is>
          <t>Quantitative</t>
        </is>
      </c>
      <c r="J77" t="inlineStr">
        <is>
          <t>Mandatory</t>
        </is>
      </c>
      <c r="N77" t="inlineStr">
        <is>
          <t>In scope</t>
        </is>
      </c>
      <c r="O77" t="inlineStr">
        <is>
          <t>AR 45 d</t>
        </is>
      </c>
    </row>
    <row r="78" ht="15" customHeight="1">
      <c r="A78" t="n">
        <v>4</v>
      </c>
      <c r="B78" t="inlineStr">
        <is>
          <t>E1-6</t>
        </is>
      </c>
      <c r="C78" t="inlineStr">
        <is>
          <t>E1-6</t>
        </is>
      </c>
      <c r="D78" t="inlineStr">
        <is>
          <t>DR</t>
        </is>
      </c>
      <c r="F78" t="inlineStr">
        <is>
          <t>E1-6_22</t>
        </is>
      </c>
      <c r="G78" t="inlineStr">
        <is>
          <t>Percentage of contractual instruments used for sale and purchase of unbundled energy attribute claims in relation to Scope 2 GHG emissions</t>
        </is>
      </c>
      <c r="H78" t="inlineStr">
        <is>
          <t>percent</t>
        </is>
      </c>
      <c r="I78" t="inlineStr">
        <is>
          <t>Quantitative</t>
        </is>
      </c>
      <c r="J78" t="inlineStr">
        <is>
          <t>Mandatory</t>
        </is>
      </c>
      <c r="N78" t="inlineStr">
        <is>
          <t>In scope</t>
        </is>
      </c>
      <c r="O78" t="inlineStr">
        <is>
          <t>AR 45 d</t>
        </is>
      </c>
    </row>
    <row r="79" ht="15" customHeight="1">
      <c r="A79" t="n">
        <v>4</v>
      </c>
      <c r="B79" t="inlineStr">
        <is>
          <t>E1-6</t>
        </is>
      </c>
      <c r="C79" t="inlineStr">
        <is>
          <t>E1-6</t>
        </is>
      </c>
      <c r="D79" t="inlineStr">
        <is>
          <t>DR</t>
        </is>
      </c>
      <c r="F79" t="inlineStr">
        <is>
          <t>E1-6_23</t>
        </is>
      </c>
      <c r="G79" t="inlineStr">
        <is>
          <t xml:space="preserve">Disclosure of types of contractual instruments used for sale and purchase of energy bundled with attributes about energy generation or for unbundled energy attribute claims </t>
        </is>
      </c>
      <c r="H79" t="inlineStr">
        <is>
          <t>narrative</t>
        </is>
      </c>
      <c r="I79" t="inlineStr">
        <is>
          <t>Qualitative</t>
        </is>
      </c>
      <c r="J79" t="inlineStr">
        <is>
          <t>Mandatory</t>
        </is>
      </c>
      <c r="N79" t="inlineStr">
        <is>
          <t>In scope</t>
        </is>
      </c>
      <c r="O79" t="inlineStr">
        <is>
          <t>AR 45 d</t>
        </is>
      </c>
    </row>
    <row r="80" ht="15" customHeight="1">
      <c r="A80" t="n">
        <v>4</v>
      </c>
      <c r="B80" t="inlineStr">
        <is>
          <t>E1-6</t>
        </is>
      </c>
      <c r="C80" t="inlineStr">
        <is>
          <t>E1-6</t>
        </is>
      </c>
      <c r="D80" t="inlineStr">
        <is>
          <t>DR</t>
        </is>
      </c>
      <c r="F80" t="inlineStr">
        <is>
          <t>E1-6_24</t>
        </is>
      </c>
      <c r="G80" t="inlineStr">
        <is>
          <t>Biogenic emissions of CO2 from combustion or bio-degradation of biomass not included in Scope 2 GHG emissions</t>
        </is>
      </c>
      <c r="H80" t="inlineStr">
        <is>
          <t>ghgEmissions</t>
        </is>
      </c>
      <c r="I80" t="inlineStr">
        <is>
          <t>Qualitative</t>
        </is>
      </c>
      <c r="J80" t="inlineStr">
        <is>
          <t>Mandatory</t>
        </is>
      </c>
      <c r="N80" t="inlineStr">
        <is>
          <t>In scope</t>
        </is>
      </c>
      <c r="O80" t="inlineStr">
        <is>
          <t>AR 45 e</t>
        </is>
      </c>
    </row>
    <row r="81" ht="15" customHeight="1">
      <c r="A81" t="n">
        <v>4</v>
      </c>
      <c r="B81" t="inlineStr">
        <is>
          <t>E1-6</t>
        </is>
      </c>
      <c r="C81" t="inlineStr">
        <is>
          <t>E1-6</t>
        </is>
      </c>
      <c r="D81" t="inlineStr">
        <is>
          <t>DR</t>
        </is>
      </c>
      <c r="F81" t="inlineStr">
        <is>
          <t>E1-6_25</t>
        </is>
      </c>
      <c r="G81" t="inlineStr">
        <is>
          <t xml:space="preserve">Percentage of GHG Scope 3 calculated using primary data </t>
        </is>
      </c>
      <c r="H81" t="inlineStr">
        <is>
          <t>Percent</t>
        </is>
      </c>
      <c r="I81" t="inlineStr">
        <is>
          <t>Quantitative</t>
        </is>
      </c>
      <c r="J81" t="inlineStr">
        <is>
          <t>Mandatory</t>
        </is>
      </c>
      <c r="N81" t="inlineStr">
        <is>
          <t>In scope</t>
        </is>
      </c>
      <c r="O81" t="inlineStr">
        <is>
          <t>AR 46 g</t>
        </is>
      </c>
    </row>
    <row r="82" ht="15" customHeight="1">
      <c r="A82" t="n">
        <v>4</v>
      </c>
      <c r="B82" t="inlineStr">
        <is>
          <t>E1-6</t>
        </is>
      </c>
      <c r="C82" t="inlineStr">
        <is>
          <t>E1-6</t>
        </is>
      </c>
      <c r="D82" t="inlineStr">
        <is>
          <t>DR</t>
        </is>
      </c>
      <c r="F82" t="inlineStr">
        <is>
          <t>E1-6_26</t>
        </is>
      </c>
      <c r="G82" t="inlineStr">
        <is>
          <t xml:space="preserve">Disclosure of why Scope 3 GHG emissions category has been excluded </t>
        </is>
      </c>
      <c r="H82" t="inlineStr">
        <is>
          <t>narrative</t>
        </is>
      </c>
      <c r="I82" t="inlineStr">
        <is>
          <t>Qualitative</t>
        </is>
      </c>
      <c r="J82" t="inlineStr">
        <is>
          <t>Mandatory</t>
        </is>
      </c>
      <c r="N82" t="inlineStr">
        <is>
          <t>In scope</t>
        </is>
      </c>
      <c r="O82" t="inlineStr">
        <is>
          <t>AR 46 i</t>
        </is>
      </c>
    </row>
    <row r="83" ht="15" customHeight="1">
      <c r="A83" t="n">
        <v>4</v>
      </c>
      <c r="B83" t="inlineStr">
        <is>
          <t>E1-6</t>
        </is>
      </c>
      <c r="C83" t="inlineStr">
        <is>
          <t>E1-6</t>
        </is>
      </c>
      <c r="D83" t="inlineStr">
        <is>
          <t>DR</t>
        </is>
      </c>
      <c r="F83" t="inlineStr">
        <is>
          <t>E1-6_27</t>
        </is>
      </c>
      <c r="G83" t="inlineStr">
        <is>
          <t>List of Scope 3 GHG emissions categories included in inventory</t>
        </is>
      </c>
      <c r="H83" t="inlineStr">
        <is>
          <t>semi-narrative</t>
        </is>
      </c>
      <c r="I83" t="inlineStr">
        <is>
          <t>Qualitative</t>
        </is>
      </c>
      <c r="J83" t="inlineStr">
        <is>
          <t>Mandatory</t>
        </is>
      </c>
      <c r="N83" t="inlineStr">
        <is>
          <t>In scope</t>
        </is>
      </c>
      <c r="O83" t="inlineStr">
        <is>
          <t>AR 46 i</t>
        </is>
      </c>
    </row>
    <row r="84" ht="15" customHeight="1">
      <c r="A84" t="n">
        <v>4</v>
      </c>
      <c r="B84" t="inlineStr">
        <is>
          <t>E1-6</t>
        </is>
      </c>
      <c r="C84" t="inlineStr">
        <is>
          <t>E1-6</t>
        </is>
      </c>
      <c r="D84" t="inlineStr">
        <is>
          <t>DR</t>
        </is>
      </c>
      <c r="F84" t="inlineStr">
        <is>
          <t>E1-6_28</t>
        </is>
      </c>
      <c r="G84" t="inlineStr">
        <is>
          <t>Biogenic emissions of CO2 from combustion or bio-degradation of biomass that occur in value chain not included in Scope 3 GHG emissions</t>
        </is>
      </c>
      <c r="H84" t="inlineStr">
        <is>
          <t>ghgEmissions</t>
        </is>
      </c>
      <c r="I84" t="inlineStr">
        <is>
          <t>Qualitative</t>
        </is>
      </c>
      <c r="J84" t="inlineStr">
        <is>
          <t>Mandatory</t>
        </is>
      </c>
      <c r="N84" t="inlineStr">
        <is>
          <t>In scope</t>
        </is>
      </c>
      <c r="O84" t="inlineStr">
        <is>
          <t>AR 46 j</t>
        </is>
      </c>
    </row>
    <row r="85" ht="15" customHeight="1">
      <c r="A85" t="n">
        <v>4</v>
      </c>
      <c r="B85" t="inlineStr">
        <is>
          <t>E1-6</t>
        </is>
      </c>
      <c r="C85" t="inlineStr">
        <is>
          <t>E1-6</t>
        </is>
      </c>
      <c r="D85" t="inlineStr">
        <is>
          <t>DR</t>
        </is>
      </c>
      <c r="F85" t="inlineStr">
        <is>
          <t>E1-6_29</t>
        </is>
      </c>
      <c r="G85" t="inlineStr">
        <is>
          <t>Disclosure of reporting boundaries considered and calculation methods for estimating Scope 3 GHG emissions</t>
        </is>
      </c>
      <c r="H85" t="inlineStr">
        <is>
          <t>narrative</t>
        </is>
      </c>
      <c r="I85" t="inlineStr">
        <is>
          <t>Qualitative</t>
        </is>
      </c>
      <c r="J85" t="inlineStr">
        <is>
          <t>Mandatory</t>
        </is>
      </c>
      <c r="N85" t="inlineStr">
        <is>
          <t>In scope</t>
        </is>
      </c>
      <c r="O85" t="inlineStr">
        <is>
          <t>AR 46 h</t>
        </is>
      </c>
    </row>
    <row r="86" ht="15" customHeight="1">
      <c r="A86" t="n">
        <v>4</v>
      </c>
      <c r="B86" t="inlineStr">
        <is>
          <t>E1-6</t>
        </is>
      </c>
      <c r="C86" t="inlineStr">
        <is>
          <t>E1-6</t>
        </is>
      </c>
      <c r="D86" t="inlineStr">
        <is>
          <t>DR</t>
        </is>
      </c>
      <c r="F86" t="inlineStr">
        <is>
          <t>E1-6_30</t>
        </is>
      </c>
      <c r="G86" t="inlineStr">
        <is>
          <t>GHG emissions intensity, location-based (total GHG emissions per net revenue)</t>
        </is>
      </c>
      <c r="H86" t="inlineStr">
        <is>
          <t>Intensity</t>
        </is>
      </c>
      <c r="I86" t="inlineStr">
        <is>
          <t>Qualitative</t>
        </is>
      </c>
      <c r="J86" t="inlineStr">
        <is>
          <t>Mandatory</t>
        </is>
      </c>
      <c r="N86" t="inlineStr">
        <is>
          <t>In scope</t>
        </is>
      </c>
      <c r="O86" t="n">
        <v>53</v>
      </c>
    </row>
    <row r="87" ht="15" customHeight="1">
      <c r="A87" t="n">
        <v>4</v>
      </c>
      <c r="B87" t="inlineStr">
        <is>
          <t>E1-6</t>
        </is>
      </c>
      <c r="C87" t="inlineStr">
        <is>
          <t>E1-6</t>
        </is>
      </c>
      <c r="D87" t="inlineStr">
        <is>
          <t>DR</t>
        </is>
      </c>
      <c r="F87" t="inlineStr">
        <is>
          <t>E1-6_31</t>
        </is>
      </c>
      <c r="G87" t="inlineStr">
        <is>
          <t>GHG emissions intensity, market-based (total GHG emissions per net revenue)</t>
        </is>
      </c>
      <c r="H87" t="inlineStr">
        <is>
          <t>Intensity</t>
        </is>
      </c>
      <c r="I87" t="inlineStr">
        <is>
          <t>Qualitative</t>
        </is>
      </c>
      <c r="J87" t="inlineStr">
        <is>
          <t>Mandatory</t>
        </is>
      </c>
      <c r="N87" t="inlineStr">
        <is>
          <t>In scope</t>
        </is>
      </c>
      <c r="O87" t="n">
        <v>53</v>
      </c>
    </row>
    <row r="88" ht="15" customHeight="1">
      <c r="A88" t="n">
        <v>4</v>
      </c>
      <c r="B88" t="inlineStr">
        <is>
          <t>E1-6</t>
        </is>
      </c>
      <c r="C88" t="inlineStr">
        <is>
          <t>E1-6</t>
        </is>
      </c>
      <c r="D88" t="inlineStr">
        <is>
          <t>DR</t>
        </is>
      </c>
      <c r="F88" t="inlineStr">
        <is>
          <t>E1-6_32</t>
        </is>
      </c>
      <c r="G88" t="inlineStr">
        <is>
          <t xml:space="preserve">Disclosure of reconciliation to financial statements of net revenue used for calculation of GHG emissions intensity </t>
        </is>
      </c>
      <c r="H88" t="inlineStr">
        <is>
          <t>narrative</t>
        </is>
      </c>
      <c r="I88" t="inlineStr">
        <is>
          <t>Qualitative</t>
        </is>
      </c>
      <c r="J88" t="inlineStr">
        <is>
          <t>Mandatory</t>
        </is>
      </c>
      <c r="N88" t="inlineStr">
        <is>
          <t>In scope</t>
        </is>
      </c>
      <c r="O88" t="n">
        <v>55</v>
      </c>
    </row>
    <row r="89" ht="15" customHeight="1">
      <c r="A89" t="n">
        <v>4</v>
      </c>
      <c r="B89" t="inlineStr">
        <is>
          <t>E1-6</t>
        </is>
      </c>
      <c r="C89" t="inlineStr">
        <is>
          <t>E1-6</t>
        </is>
      </c>
      <c r="D89" t="inlineStr">
        <is>
          <t>DR</t>
        </is>
      </c>
      <c r="F89" t="inlineStr">
        <is>
          <t>E1-6_33</t>
        </is>
      </c>
      <c r="G89" t="inlineStr">
        <is>
          <t>Net revenue</t>
        </is>
      </c>
      <c r="H89" t="inlineStr">
        <is>
          <t>monetary</t>
        </is>
      </c>
      <c r="I89" t="inlineStr">
        <is>
          <t>Quantitative</t>
        </is>
      </c>
      <c r="J89" t="inlineStr">
        <is>
          <t>Mandatory</t>
        </is>
      </c>
      <c r="K89" t="inlineStr">
        <is>
          <t>Conditional</t>
        </is>
      </c>
      <c r="N89" t="inlineStr">
        <is>
          <t>In scope</t>
        </is>
      </c>
      <c r="O89" t="inlineStr">
        <is>
          <t>AR 55</t>
        </is>
      </c>
    </row>
    <row r="90" ht="15" customHeight="1">
      <c r="A90" t="n">
        <v>4</v>
      </c>
      <c r="B90" t="inlineStr">
        <is>
          <t>E1-6</t>
        </is>
      </c>
      <c r="C90" t="inlineStr">
        <is>
          <t>E1-6</t>
        </is>
      </c>
      <c r="D90" t="inlineStr">
        <is>
          <t>DR</t>
        </is>
      </c>
      <c r="F90" t="inlineStr">
        <is>
          <t>E1-6_34</t>
        </is>
      </c>
      <c r="G90" t="inlineStr">
        <is>
          <t>Net revenue used to calculate GHG intensity</t>
        </is>
      </c>
      <c r="H90" t="inlineStr">
        <is>
          <t>monetary</t>
        </is>
      </c>
      <c r="I90" t="inlineStr">
        <is>
          <t>Quantitative</t>
        </is>
      </c>
      <c r="J90" t="inlineStr">
        <is>
          <t>Mandatory</t>
        </is>
      </c>
      <c r="K90" t="inlineStr">
        <is>
          <t>Conditional</t>
        </is>
      </c>
      <c r="N90" t="inlineStr">
        <is>
          <t>In scope</t>
        </is>
      </c>
      <c r="O90" t="inlineStr">
        <is>
          <t>AR 55</t>
        </is>
      </c>
    </row>
    <row r="91" ht="15" customHeight="1">
      <c r="A91" t="n">
        <v>4</v>
      </c>
      <c r="B91" t="inlineStr">
        <is>
          <t>E1-6</t>
        </is>
      </c>
      <c r="C91" t="inlineStr">
        <is>
          <t>E1-6</t>
        </is>
      </c>
      <c r="D91" t="inlineStr">
        <is>
          <t>DR</t>
        </is>
      </c>
      <c r="F91" t="inlineStr">
        <is>
          <t>E1-6_35</t>
        </is>
      </c>
      <c r="G91" t="inlineStr">
        <is>
          <t>Net revenue other than used to calculate GHG intensity</t>
        </is>
      </c>
      <c r="H91" t="inlineStr">
        <is>
          <t>monetary</t>
        </is>
      </c>
      <c r="I91" t="inlineStr">
        <is>
          <t>Quantitative</t>
        </is>
      </c>
      <c r="J91" t="inlineStr">
        <is>
          <t>Mandatory</t>
        </is>
      </c>
      <c r="K91" t="inlineStr">
        <is>
          <t>Conditional</t>
        </is>
      </c>
      <c r="N91" t="inlineStr">
        <is>
          <t>In scope</t>
        </is>
      </c>
      <c r="O91" t="inlineStr">
        <is>
          <t>AR 55</t>
        </is>
      </c>
    </row>
    <row r="92" ht="15" customHeight="1">
      <c r="A92" t="n">
        <v>5</v>
      </c>
      <c r="B92" t="inlineStr">
        <is>
          <t>E3-1</t>
        </is>
      </c>
      <c r="C92" t="inlineStr">
        <is>
          <t>E3-1</t>
        </is>
      </c>
      <c r="D92" t="inlineStr">
        <is>
          <t>DR</t>
        </is>
      </c>
      <c r="F92" t="inlineStr">
        <is>
          <t>E3-1_01</t>
        </is>
      </c>
      <c r="G92" t="inlineStr">
        <is>
          <t xml:space="preserve">Disclosure of whether and how policy adresses water management </t>
        </is>
      </c>
      <c r="H92" t="inlineStr">
        <is>
          <t>narrative</t>
        </is>
      </c>
      <c r="I92" t="inlineStr">
        <is>
          <t>Qualitative</t>
        </is>
      </c>
      <c r="J92" t="inlineStr">
        <is>
          <t>Mandatory</t>
        </is>
      </c>
      <c r="N92" t="inlineStr">
        <is>
          <t>In scope</t>
        </is>
      </c>
      <c r="O92" t="inlineStr">
        <is>
          <t>12a</t>
        </is>
      </c>
    </row>
    <row r="93" ht="15" customHeight="1">
      <c r="A93" t="n">
        <v>5</v>
      </c>
      <c r="B93" t="inlineStr">
        <is>
          <t>E3-1</t>
        </is>
      </c>
      <c r="C93" t="inlineStr">
        <is>
          <t>E3-1</t>
        </is>
      </c>
      <c r="D93" t="inlineStr">
        <is>
          <t>DR</t>
        </is>
      </c>
      <c r="F93" t="inlineStr">
        <is>
          <t>E3-1_02</t>
        </is>
      </c>
      <c r="G93" t="inlineStr">
        <is>
          <t xml:space="preserve">Disclosure of whether and how policy adresses the use and sourcing of water and marine resources in own operations </t>
        </is>
      </c>
      <c r="H93" t="inlineStr">
        <is>
          <t>narrative</t>
        </is>
      </c>
      <c r="I93" t="inlineStr">
        <is>
          <t>Qualitative</t>
        </is>
      </c>
      <c r="J93" t="inlineStr">
        <is>
          <t>Mandatory</t>
        </is>
      </c>
      <c r="N93" t="inlineStr">
        <is>
          <t>In scope</t>
        </is>
      </c>
      <c r="O93" t="inlineStr">
        <is>
          <t>12a i</t>
        </is>
      </c>
    </row>
    <row r="94" ht="15" customHeight="1">
      <c r="A94" t="n">
        <v>5</v>
      </c>
      <c r="B94" t="inlineStr">
        <is>
          <t>E3-1</t>
        </is>
      </c>
      <c r="C94" t="inlineStr">
        <is>
          <t>E3-1</t>
        </is>
      </c>
      <c r="D94" t="inlineStr">
        <is>
          <t>DR</t>
        </is>
      </c>
      <c r="F94" t="inlineStr">
        <is>
          <t>E3-1_03</t>
        </is>
      </c>
      <c r="G94" t="inlineStr">
        <is>
          <t>Disclosure of whether and  how policy adresses water treatment</t>
        </is>
      </c>
      <c r="H94" t="inlineStr">
        <is>
          <t>narrative</t>
        </is>
      </c>
      <c r="I94" t="inlineStr">
        <is>
          <t>Qualitative</t>
        </is>
      </c>
      <c r="J94" t="inlineStr">
        <is>
          <t>Mandatory</t>
        </is>
      </c>
      <c r="N94" t="inlineStr">
        <is>
          <t>In scope</t>
        </is>
      </c>
      <c r="O94" t="inlineStr">
        <is>
          <t>12a ii</t>
        </is>
      </c>
    </row>
    <row r="95" ht="15" customHeight="1">
      <c r="A95" t="n">
        <v>5</v>
      </c>
      <c r="B95" t="inlineStr">
        <is>
          <t>E3-1</t>
        </is>
      </c>
      <c r="C95" t="inlineStr">
        <is>
          <t>E3-1</t>
        </is>
      </c>
      <c r="D95" t="inlineStr">
        <is>
          <t>DR</t>
        </is>
      </c>
      <c r="F95" t="inlineStr">
        <is>
          <t>E3-1_04</t>
        </is>
      </c>
      <c r="G95" t="inlineStr">
        <is>
          <t>Disclosure of whether and how policy adresses prevention and abatment of water pollution</t>
        </is>
      </c>
      <c r="H95" t="inlineStr">
        <is>
          <t>narrative</t>
        </is>
      </c>
      <c r="I95" t="inlineStr">
        <is>
          <t>Qualitative</t>
        </is>
      </c>
      <c r="J95" t="inlineStr">
        <is>
          <t>Mandatory</t>
        </is>
      </c>
      <c r="N95" t="inlineStr">
        <is>
          <t>In scope</t>
        </is>
      </c>
      <c r="O95" t="inlineStr">
        <is>
          <t>12a iii</t>
        </is>
      </c>
    </row>
    <row r="96" ht="15" customHeight="1">
      <c r="A96" t="n">
        <v>5</v>
      </c>
      <c r="B96" t="inlineStr">
        <is>
          <t>E3-1</t>
        </is>
      </c>
      <c r="C96" t="inlineStr">
        <is>
          <t>E3-1</t>
        </is>
      </c>
      <c r="D96" t="inlineStr">
        <is>
          <t>DR</t>
        </is>
      </c>
      <c r="F96" t="inlineStr">
        <is>
          <t>E3-1_05</t>
        </is>
      </c>
      <c r="G96" t="inlineStr">
        <is>
          <t xml:space="preserve">Disclosure of whether and how policy adresses product and service design in view of addressing water-related issues and preservation of marine resources </t>
        </is>
      </c>
      <c r="H96" t="inlineStr">
        <is>
          <t>narrative</t>
        </is>
      </c>
      <c r="I96" t="inlineStr">
        <is>
          <t>Qualitative</t>
        </is>
      </c>
      <c r="J96" t="inlineStr">
        <is>
          <t>Mandatory</t>
        </is>
      </c>
      <c r="N96" t="inlineStr">
        <is>
          <t>In scope</t>
        </is>
      </c>
      <c r="O96" t="inlineStr">
        <is>
          <t>12 b</t>
        </is>
      </c>
    </row>
    <row r="97" ht="15" customHeight="1">
      <c r="A97" t="n">
        <v>5</v>
      </c>
      <c r="B97" t="inlineStr">
        <is>
          <t>E3-1</t>
        </is>
      </c>
      <c r="C97" t="inlineStr">
        <is>
          <t>E3-1</t>
        </is>
      </c>
      <c r="D97" t="inlineStr">
        <is>
          <t>DR</t>
        </is>
      </c>
      <c r="F97" t="inlineStr">
        <is>
          <t>E3-1_06</t>
        </is>
      </c>
      <c r="G97" t="inlineStr">
        <is>
          <t xml:space="preserve">Disclosure of whether and how policy adresses commitment to reduce material water consumption in areas at water risk </t>
        </is>
      </c>
      <c r="H97" t="inlineStr">
        <is>
          <t>narrative</t>
        </is>
      </c>
      <c r="I97" t="inlineStr">
        <is>
          <t>Qualitative</t>
        </is>
      </c>
      <c r="J97" t="inlineStr">
        <is>
          <t>Mandatory</t>
        </is>
      </c>
      <c r="N97" t="inlineStr">
        <is>
          <t>In scope</t>
        </is>
      </c>
      <c r="O97" t="inlineStr">
        <is>
          <t>12 c</t>
        </is>
      </c>
    </row>
    <row r="98" ht="15" customHeight="1">
      <c r="A98" t="n">
        <v>5</v>
      </c>
      <c r="B98" t="inlineStr">
        <is>
          <t>E3-1</t>
        </is>
      </c>
      <c r="C98" t="inlineStr">
        <is>
          <t>E3-1</t>
        </is>
      </c>
      <c r="D98" t="inlineStr">
        <is>
          <t>DR</t>
        </is>
      </c>
      <c r="F98" t="inlineStr">
        <is>
          <t>E3-1_07</t>
        </is>
      </c>
      <c r="G98" t="inlineStr">
        <is>
          <t xml:space="preserve">Disclosure of reasons for not having adopted policies in areas of high-water stress </t>
        </is>
      </c>
      <c r="H98" t="inlineStr">
        <is>
          <t>narrative</t>
        </is>
      </c>
      <c r="I98" t="inlineStr">
        <is>
          <t>Qualitative</t>
        </is>
      </c>
      <c r="J98" t="inlineStr">
        <is>
          <t>Mandatory</t>
        </is>
      </c>
      <c r="K98" t="inlineStr">
        <is>
          <t>Conditional</t>
        </is>
      </c>
      <c r="N98" t="inlineStr">
        <is>
          <t>In scope</t>
        </is>
      </c>
      <c r="O98" t="n">
        <v>13</v>
      </c>
    </row>
    <row r="99" ht="15" customHeight="1">
      <c r="A99" t="n">
        <v>5</v>
      </c>
      <c r="B99" t="inlineStr">
        <is>
          <t>E3-1</t>
        </is>
      </c>
      <c r="C99" t="inlineStr">
        <is>
          <t>E3-1</t>
        </is>
      </c>
      <c r="D99" t="inlineStr">
        <is>
          <t>DR</t>
        </is>
      </c>
      <c r="F99" t="inlineStr">
        <is>
          <t>E3-1_08</t>
        </is>
      </c>
      <c r="G99" t="inlineStr">
        <is>
          <t xml:space="preserve">Disclosure of timeframe in which policies in areas of high-water stress will be adopted </t>
        </is>
      </c>
      <c r="H99" t="inlineStr">
        <is>
          <t>narrative</t>
        </is>
      </c>
      <c r="I99" t="inlineStr">
        <is>
          <t>Qualitative</t>
        </is>
      </c>
      <c r="J99" t="inlineStr">
        <is>
          <t>V</t>
        </is>
      </c>
      <c r="K99" t="inlineStr">
        <is>
          <t>Conditional</t>
        </is>
      </c>
      <c r="N99" t="inlineStr">
        <is>
          <t>In scope</t>
        </is>
      </c>
      <c r="O99" t="n">
        <v>13</v>
      </c>
    </row>
    <row r="100" ht="15" customHeight="1">
      <c r="A100" t="n">
        <v>5</v>
      </c>
      <c r="B100" t="inlineStr">
        <is>
          <t>E3-1</t>
        </is>
      </c>
      <c r="C100" t="inlineStr">
        <is>
          <t>E3-1</t>
        </is>
      </c>
      <c r="D100" t="inlineStr">
        <is>
          <t>DR</t>
        </is>
      </c>
      <c r="F100" t="inlineStr">
        <is>
          <t>E3-1_09</t>
        </is>
      </c>
      <c r="G100" t="inlineStr">
        <is>
          <t>Policies or practices related to sustainable oceans and seas have been adopted</t>
        </is>
      </c>
      <c r="H100" t="inlineStr">
        <is>
          <t>semi-narrative</t>
        </is>
      </c>
      <c r="I100" t="inlineStr">
        <is>
          <t>Qualitative</t>
        </is>
      </c>
      <c r="J100" t="inlineStr">
        <is>
          <t>Mandatory</t>
        </is>
      </c>
      <c r="N100" t="inlineStr">
        <is>
          <t>In scope</t>
        </is>
      </c>
      <c r="O100" t="n">
        <v>14</v>
      </c>
    </row>
    <row r="101" ht="15" customHeight="1">
      <c r="A101" t="n">
        <v>5</v>
      </c>
      <c r="B101" t="inlineStr">
        <is>
          <t>E3-1</t>
        </is>
      </c>
      <c r="C101" t="inlineStr">
        <is>
          <t>E3-1</t>
        </is>
      </c>
      <c r="D101" t="inlineStr">
        <is>
          <t>DR</t>
        </is>
      </c>
      <c r="F101" t="inlineStr">
        <is>
          <t>E3-1_10</t>
        </is>
      </c>
      <c r="G101" t="inlineStr">
        <is>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is>
      </c>
      <c r="H101" t="inlineStr">
        <is>
          <t>semi-narrative</t>
        </is>
      </c>
      <c r="I101" t="inlineStr">
        <is>
          <t>Qualitative</t>
        </is>
      </c>
      <c r="J101" t="inlineStr">
        <is>
          <t>V</t>
        </is>
      </c>
      <c r="N101" t="inlineStr">
        <is>
          <t>In scope</t>
        </is>
      </c>
      <c r="O101" t="inlineStr">
        <is>
          <t>AR 18a</t>
        </is>
      </c>
    </row>
    <row r="102" ht="15" customHeight="1">
      <c r="A102" t="n">
        <v>5</v>
      </c>
      <c r="B102" t="inlineStr">
        <is>
          <t>E3-1</t>
        </is>
      </c>
      <c r="C102" t="inlineStr">
        <is>
          <t>E3-1</t>
        </is>
      </c>
      <c r="D102" t="inlineStr">
        <is>
          <t>DR</t>
        </is>
      </c>
      <c r="F102" t="inlineStr">
        <is>
          <t>E3-1_11</t>
        </is>
      </c>
      <c r="G102" t="inlineStr">
        <is>
          <t>The policy minimise material impacts and risks and implement mitigation measures that aim to maintain the value and functionality of priority services and to increase resource efficiency on own operations</t>
        </is>
      </c>
      <c r="H102" t="inlineStr">
        <is>
          <t>semi-narrative</t>
        </is>
      </c>
      <c r="I102" t="inlineStr">
        <is>
          <t>Qualitative</t>
        </is>
      </c>
      <c r="J102" t="inlineStr">
        <is>
          <t>V</t>
        </is>
      </c>
      <c r="N102" t="inlineStr">
        <is>
          <t>In scope</t>
        </is>
      </c>
      <c r="O102" t="inlineStr">
        <is>
          <t>AR 18b</t>
        </is>
      </c>
    </row>
    <row r="103" ht="15" customHeight="1">
      <c r="A103" t="n">
        <v>5</v>
      </c>
      <c r="B103" t="inlineStr">
        <is>
          <t>E3-1</t>
        </is>
      </c>
      <c r="C103" t="inlineStr">
        <is>
          <t>E3-1</t>
        </is>
      </c>
      <c r="D103" t="inlineStr">
        <is>
          <t>DR</t>
        </is>
      </c>
      <c r="F103" t="inlineStr">
        <is>
          <t>E3-1_12</t>
        </is>
      </c>
      <c r="G103" t="inlineStr">
        <is>
          <t>The policy avoid impacts on affected communities.</t>
        </is>
      </c>
      <c r="H103" t="inlineStr">
        <is>
          <t>semi-narrative</t>
        </is>
      </c>
      <c r="I103" t="inlineStr">
        <is>
          <t>Qualitative</t>
        </is>
      </c>
      <c r="J103" t="inlineStr">
        <is>
          <t>V</t>
        </is>
      </c>
      <c r="N103" t="inlineStr">
        <is>
          <t>In scope</t>
        </is>
      </c>
      <c r="O103" t="inlineStr">
        <is>
          <t>AR 18c</t>
        </is>
      </c>
    </row>
    <row r="104" ht="15" customHeight="1">
      <c r="A104" t="n">
        <v>6</v>
      </c>
      <c r="B104" t="inlineStr">
        <is>
          <t>E3-2</t>
        </is>
      </c>
      <c r="C104" t="inlineStr">
        <is>
          <t>E3-2</t>
        </is>
      </c>
      <c r="D104" t="inlineStr">
        <is>
          <t>DR</t>
        </is>
      </c>
      <c r="F104" t="inlineStr">
        <is>
          <t>E3-2_01</t>
        </is>
      </c>
      <c r="G104" t="inlineStr">
        <is>
          <t>Layer in mitigation hierarchy to which action and resources can be allocated to (water and marine resources)</t>
        </is>
      </c>
      <c r="H104" t="inlineStr">
        <is>
          <t>semi-narrative</t>
        </is>
      </c>
      <c r="I104" t="inlineStr">
        <is>
          <t>Qualitative</t>
        </is>
      </c>
      <c r="J104" t="inlineStr">
        <is>
          <t>V</t>
        </is>
      </c>
      <c r="N104" t="inlineStr">
        <is>
          <t>In scope</t>
        </is>
      </c>
      <c r="O104" t="n">
        <v>18</v>
      </c>
    </row>
    <row r="105" ht="15" customHeight="1">
      <c r="A105" t="n">
        <v>6</v>
      </c>
      <c r="B105" t="inlineStr">
        <is>
          <t>E3-2</t>
        </is>
      </c>
      <c r="C105" t="inlineStr">
        <is>
          <t>E3-2</t>
        </is>
      </c>
      <c r="D105" t="inlineStr">
        <is>
          <t>DR</t>
        </is>
      </c>
      <c r="F105" t="inlineStr">
        <is>
          <t>E3-2_02</t>
        </is>
      </c>
      <c r="G105" t="inlineStr">
        <is>
          <t xml:space="preserve">Information about specific collective action for water and marine resources </t>
        </is>
      </c>
      <c r="H105" t="inlineStr">
        <is>
          <t>narrative</t>
        </is>
      </c>
      <c r="I105" t="inlineStr">
        <is>
          <t>Qualitative</t>
        </is>
      </c>
      <c r="J105" t="inlineStr">
        <is>
          <t>V</t>
        </is>
      </c>
      <c r="N105" t="inlineStr">
        <is>
          <t>In scope</t>
        </is>
      </c>
      <c r="O105" t="inlineStr">
        <is>
          <t>AR20</t>
        </is>
      </c>
    </row>
    <row r="106" ht="15" customHeight="1">
      <c r="A106" t="n">
        <v>6</v>
      </c>
      <c r="B106" t="inlineStr">
        <is>
          <t>E3-2</t>
        </is>
      </c>
      <c r="C106" t="inlineStr">
        <is>
          <t>E3-2</t>
        </is>
      </c>
      <c r="D106" t="inlineStr">
        <is>
          <t>DR</t>
        </is>
      </c>
      <c r="F106" t="inlineStr">
        <is>
          <t>E3-2_03</t>
        </is>
      </c>
      <c r="G106" t="inlineStr">
        <is>
          <t xml:space="preserve">Disclosure of actions and resources  in relation to areas at water risk </t>
        </is>
      </c>
      <c r="H106" t="inlineStr">
        <is>
          <t>narrative</t>
        </is>
      </c>
      <c r="I106" t="inlineStr">
        <is>
          <t>Qualitative</t>
        </is>
      </c>
      <c r="J106" t="inlineStr">
        <is>
          <t>Mandatory</t>
        </is>
      </c>
      <c r="N106" t="inlineStr">
        <is>
          <t>In scope</t>
        </is>
      </c>
      <c r="O106" t="n">
        <v>19</v>
      </c>
    </row>
    <row r="107" ht="15" customHeight="1">
      <c r="A107" t="n">
        <v>7</v>
      </c>
      <c r="B107" t="inlineStr">
        <is>
          <t>E3-3</t>
        </is>
      </c>
      <c r="C107" t="inlineStr">
        <is>
          <t>E3-3</t>
        </is>
      </c>
      <c r="D107" t="inlineStr">
        <is>
          <t>DR</t>
        </is>
      </c>
      <c r="F107" t="inlineStr">
        <is>
          <t>E3-3_01</t>
        </is>
      </c>
      <c r="G107" t="inlineStr">
        <is>
          <t xml:space="preserve">Disclosure of whether and  how target relates to management of material impacts, risks and opportunities related to areas at water risk </t>
        </is>
      </c>
      <c r="H107" t="inlineStr">
        <is>
          <t>narrative</t>
        </is>
      </c>
      <c r="I107" t="inlineStr">
        <is>
          <t>Qualitative</t>
        </is>
      </c>
      <c r="J107" t="inlineStr">
        <is>
          <t>Mandatory</t>
        </is>
      </c>
      <c r="N107" t="inlineStr">
        <is>
          <t>In scope</t>
        </is>
      </c>
      <c r="O107" t="inlineStr">
        <is>
          <t>23 a</t>
        </is>
      </c>
    </row>
    <row r="108" ht="15" customHeight="1">
      <c r="A108" t="n">
        <v>7</v>
      </c>
      <c r="B108" t="inlineStr">
        <is>
          <t>E3-3</t>
        </is>
      </c>
      <c r="C108" t="inlineStr">
        <is>
          <t>E3-3</t>
        </is>
      </c>
      <c r="D108" t="inlineStr">
        <is>
          <t>DR</t>
        </is>
      </c>
      <c r="F108" t="inlineStr">
        <is>
          <t>E3-3_02</t>
        </is>
      </c>
      <c r="G108" t="inlineStr">
        <is>
          <t xml:space="preserve">Disclosure of whether and  how target relates to responsible management of marine resources impacts, risks and opportunities </t>
        </is>
      </c>
      <c r="H108" t="inlineStr">
        <is>
          <t>narrative</t>
        </is>
      </c>
      <c r="I108" t="inlineStr">
        <is>
          <t>Qualitative</t>
        </is>
      </c>
      <c r="J108" t="inlineStr">
        <is>
          <t>Mandatory</t>
        </is>
      </c>
      <c r="N108" t="inlineStr">
        <is>
          <t>In scope</t>
        </is>
      </c>
      <c r="O108" t="inlineStr">
        <is>
          <t>23 b</t>
        </is>
      </c>
    </row>
    <row r="109" ht="15" customHeight="1">
      <c r="A109" t="n">
        <v>7</v>
      </c>
      <c r="B109" t="inlineStr">
        <is>
          <t>E3-3</t>
        </is>
      </c>
      <c r="C109" t="inlineStr">
        <is>
          <t>E3-3</t>
        </is>
      </c>
      <c r="D109" t="inlineStr">
        <is>
          <t>DR</t>
        </is>
      </c>
      <c r="F109" t="inlineStr">
        <is>
          <t>E3-3_03</t>
        </is>
      </c>
      <c r="G109" t="inlineStr">
        <is>
          <t xml:space="preserve">Disclosure of whether and how target relates to reduction of water consumption </t>
        </is>
      </c>
      <c r="H109" t="inlineStr">
        <is>
          <t>narrative</t>
        </is>
      </c>
      <c r="I109" t="inlineStr">
        <is>
          <t>Qualitative</t>
        </is>
      </c>
      <c r="J109" t="inlineStr">
        <is>
          <t>Mandatory</t>
        </is>
      </c>
      <c r="N109" t="inlineStr">
        <is>
          <t>In scope</t>
        </is>
      </c>
      <c r="O109" t="inlineStr">
        <is>
          <t>23 c</t>
        </is>
      </c>
    </row>
    <row r="110" ht="15" customHeight="1">
      <c r="A110" t="n">
        <v>7</v>
      </c>
      <c r="B110" t="inlineStr">
        <is>
          <t>E3-3</t>
        </is>
      </c>
      <c r="C110" t="inlineStr">
        <is>
          <t>E3-3</t>
        </is>
      </c>
      <c r="D110" t="inlineStr">
        <is>
          <t>DR</t>
        </is>
      </c>
      <c r="F110" t="inlineStr">
        <is>
          <t>E3-3_04</t>
        </is>
      </c>
      <c r="G110" t="inlineStr">
        <is>
          <t>(Local) ecological threshold and entity-specific allocation were taken into consideration when setting water and marine resources target</t>
        </is>
      </c>
      <c r="H110" t="inlineStr">
        <is>
          <t>semi-narrative</t>
        </is>
      </c>
      <c r="I110" t="inlineStr">
        <is>
          <t>Qualitative</t>
        </is>
      </c>
      <c r="J110" t="inlineStr">
        <is>
          <t>V</t>
        </is>
      </c>
      <c r="N110" t="inlineStr">
        <is>
          <t>In scope</t>
        </is>
      </c>
      <c r="O110" t="n">
        <v>24</v>
      </c>
    </row>
    <row r="111" ht="15" customHeight="1">
      <c r="A111" t="n">
        <v>7</v>
      </c>
      <c r="B111" t="inlineStr">
        <is>
          <t>E3-3</t>
        </is>
      </c>
      <c r="C111" t="inlineStr">
        <is>
          <t>E3-3</t>
        </is>
      </c>
      <c r="D111" t="inlineStr">
        <is>
          <t>DR</t>
        </is>
      </c>
      <c r="F111" t="inlineStr">
        <is>
          <t>E3-3_05</t>
        </is>
      </c>
      <c r="G111" t="inlineStr">
        <is>
          <t xml:space="preserve">Disclosure of ecological threshold identified and methodology used to identify ecological threshold (water and marine resources) </t>
        </is>
      </c>
      <c r="H111" t="inlineStr">
        <is>
          <t>narrative/monetary</t>
        </is>
      </c>
      <c r="I111" t="inlineStr">
        <is>
          <t>Quantitative</t>
        </is>
      </c>
      <c r="J111" t="inlineStr">
        <is>
          <t>V</t>
        </is>
      </c>
      <c r="N111" t="inlineStr">
        <is>
          <t>In scope</t>
        </is>
      </c>
      <c r="O111" t="inlineStr">
        <is>
          <t>24 a</t>
        </is>
      </c>
    </row>
    <row r="112" ht="15" customHeight="1">
      <c r="A112" t="n">
        <v>7</v>
      </c>
      <c r="B112" t="inlineStr">
        <is>
          <t>E3-3</t>
        </is>
      </c>
      <c r="C112" t="inlineStr">
        <is>
          <t>E3-3</t>
        </is>
      </c>
      <c r="D112" t="inlineStr">
        <is>
          <t>DR</t>
        </is>
      </c>
      <c r="F112" t="inlineStr">
        <is>
          <t>E3-3_06</t>
        </is>
      </c>
      <c r="G112" t="inlineStr">
        <is>
          <t xml:space="preserve">Disclosure of how ecological entity-specific threshold was determined (water and marine resources) </t>
        </is>
      </c>
      <c r="H112" t="inlineStr">
        <is>
          <t>narrative/monetary</t>
        </is>
      </c>
      <c r="I112" t="inlineStr">
        <is>
          <t>Quantitative</t>
        </is>
      </c>
      <c r="J112" t="inlineStr">
        <is>
          <t>V</t>
        </is>
      </c>
      <c r="N112" t="inlineStr">
        <is>
          <t>In scope</t>
        </is>
      </c>
      <c r="O112" t="inlineStr">
        <is>
          <t>24 b</t>
        </is>
      </c>
    </row>
    <row r="113" ht="15" customHeight="1">
      <c r="A113" t="n">
        <v>7</v>
      </c>
      <c r="B113" t="inlineStr">
        <is>
          <t>E3-3</t>
        </is>
      </c>
      <c r="C113" t="inlineStr">
        <is>
          <t>E3-3</t>
        </is>
      </c>
      <c r="D113" t="inlineStr">
        <is>
          <t>DR</t>
        </is>
      </c>
      <c r="F113" t="inlineStr">
        <is>
          <t>E3-3_07</t>
        </is>
      </c>
      <c r="G113" t="inlineStr">
        <is>
          <t xml:space="preserve">Disclosure of how responsibility for respecting identified ecological threshold is allocated (water and marine resources) </t>
        </is>
      </c>
      <c r="H113" t="inlineStr">
        <is>
          <t>narrative</t>
        </is>
      </c>
      <c r="I113" t="inlineStr">
        <is>
          <t>Qualitative</t>
        </is>
      </c>
      <c r="J113" t="inlineStr">
        <is>
          <t>V</t>
        </is>
      </c>
      <c r="N113" t="inlineStr">
        <is>
          <t>In scope</t>
        </is>
      </c>
      <c r="O113" t="inlineStr">
        <is>
          <t>24 c</t>
        </is>
      </c>
    </row>
    <row r="114" ht="15" customHeight="1">
      <c r="A114" t="n">
        <v>7</v>
      </c>
      <c r="B114" t="inlineStr">
        <is>
          <t>E3-3</t>
        </is>
      </c>
      <c r="C114" t="inlineStr">
        <is>
          <t>E3-3</t>
        </is>
      </c>
      <c r="D114" t="inlineStr">
        <is>
          <t>DR</t>
        </is>
      </c>
      <c r="F114" t="inlineStr">
        <is>
          <t>E3-3_08</t>
        </is>
      </c>
      <c r="G114" t="inlineStr">
        <is>
          <t>Adopted and presented water and marine resources-related target is mandatory (based on legislation)</t>
        </is>
      </c>
      <c r="H114" t="inlineStr">
        <is>
          <t>semi-narrative</t>
        </is>
      </c>
      <c r="I114" t="inlineStr">
        <is>
          <t>Qualitative</t>
        </is>
      </c>
      <c r="J114" t="inlineStr">
        <is>
          <t>Mandatory</t>
        </is>
      </c>
      <c r="N114" t="inlineStr">
        <is>
          <t>In scope</t>
        </is>
      </c>
      <c r="O114" t="n">
        <v>25</v>
      </c>
    </row>
    <row r="115" ht="15" customHeight="1">
      <c r="A115" t="n">
        <v>7</v>
      </c>
      <c r="B115" t="inlineStr">
        <is>
          <t>E3-3</t>
        </is>
      </c>
      <c r="C115" t="inlineStr">
        <is>
          <t>E3-3</t>
        </is>
      </c>
      <c r="D115" t="inlineStr">
        <is>
          <t>DR</t>
        </is>
      </c>
      <c r="F115" t="inlineStr">
        <is>
          <t>E3-3_09</t>
        </is>
      </c>
      <c r="G115" t="inlineStr">
        <is>
          <t>Target relates to reduction of water withdrawals</t>
        </is>
      </c>
      <c r="H115" t="inlineStr">
        <is>
          <t>semi-narrative</t>
        </is>
      </c>
      <c r="I115" t="inlineStr">
        <is>
          <t>Qualitative</t>
        </is>
      </c>
      <c r="J115" t="inlineStr">
        <is>
          <t>V</t>
        </is>
      </c>
      <c r="N115" t="inlineStr">
        <is>
          <t>In scope</t>
        </is>
      </c>
      <c r="O115" t="inlineStr">
        <is>
          <t>AR 23 a</t>
        </is>
      </c>
    </row>
    <row r="116" ht="15" customHeight="1">
      <c r="A116" t="n">
        <v>7</v>
      </c>
      <c r="B116" t="inlineStr">
        <is>
          <t>E3-3</t>
        </is>
      </c>
      <c r="C116" t="inlineStr">
        <is>
          <t>E3-3</t>
        </is>
      </c>
      <c r="D116" t="inlineStr">
        <is>
          <t>DR</t>
        </is>
      </c>
      <c r="F116" t="inlineStr">
        <is>
          <t>E3-3_10</t>
        </is>
      </c>
      <c r="G116" t="inlineStr">
        <is>
          <t>Target relates to reduction of water discharges</t>
        </is>
      </c>
      <c r="H116" t="inlineStr">
        <is>
          <t>semi-narrative</t>
        </is>
      </c>
      <c r="I116" t="inlineStr">
        <is>
          <t>Qualitative</t>
        </is>
      </c>
      <c r="J116" t="inlineStr">
        <is>
          <t>V</t>
        </is>
      </c>
      <c r="N116" t="inlineStr">
        <is>
          <t>In scope</t>
        </is>
      </c>
      <c r="O116" t="inlineStr">
        <is>
          <t>AR 23 b</t>
        </is>
      </c>
    </row>
    <row r="117" ht="15" customHeight="1">
      <c r="A117" t="n">
        <v>8</v>
      </c>
      <c r="B117" t="inlineStr">
        <is>
          <t>E3-4</t>
        </is>
      </c>
      <c r="C117" t="inlineStr">
        <is>
          <t>E3-4</t>
        </is>
      </c>
      <c r="D117" t="inlineStr">
        <is>
          <t>DR</t>
        </is>
      </c>
      <c r="F117" t="inlineStr">
        <is>
          <t>E3-4_01</t>
        </is>
      </c>
      <c r="G117" t="inlineStr">
        <is>
          <t>Total water consumption</t>
        </is>
      </c>
      <c r="H117" t="inlineStr">
        <is>
          <t>Volume</t>
        </is>
      </c>
      <c r="I117" t="inlineStr">
        <is>
          <t>Quantitative</t>
        </is>
      </c>
      <c r="J117" t="inlineStr">
        <is>
          <t>Mandatory</t>
        </is>
      </c>
      <c r="N117" t="inlineStr">
        <is>
          <t>In scope</t>
        </is>
      </c>
      <c r="O117" t="inlineStr">
        <is>
          <t>28 a</t>
        </is>
      </c>
    </row>
    <row r="118" ht="15" customHeight="1">
      <c r="A118" t="n">
        <v>8</v>
      </c>
      <c r="B118" t="inlineStr">
        <is>
          <t>E3-4</t>
        </is>
      </c>
      <c r="C118" t="inlineStr">
        <is>
          <t>E3-4</t>
        </is>
      </c>
      <c r="D118" t="inlineStr">
        <is>
          <t>DR</t>
        </is>
      </c>
      <c r="F118" t="inlineStr">
        <is>
          <t>E3-4_02</t>
        </is>
      </c>
      <c r="G118" t="inlineStr">
        <is>
          <t>Total water consumption in areas at water risk, including areas of high-water stress</t>
        </is>
      </c>
      <c r="H118" t="inlineStr">
        <is>
          <t>Volume</t>
        </is>
      </c>
      <c r="I118" t="inlineStr">
        <is>
          <t>Quantitative</t>
        </is>
      </c>
      <c r="J118" t="inlineStr">
        <is>
          <t>Mandatory</t>
        </is>
      </c>
      <c r="N118" t="inlineStr">
        <is>
          <t>In scope</t>
        </is>
      </c>
      <c r="O118" t="inlineStr">
        <is>
          <t>28 b</t>
        </is>
      </c>
    </row>
    <row r="119" ht="15" customHeight="1">
      <c r="A119" t="n">
        <v>8</v>
      </c>
      <c r="B119" t="inlineStr">
        <is>
          <t>E3-4</t>
        </is>
      </c>
      <c r="C119" t="inlineStr">
        <is>
          <t>E3-4</t>
        </is>
      </c>
      <c r="D119" t="inlineStr">
        <is>
          <t>DR</t>
        </is>
      </c>
      <c r="F119" t="inlineStr">
        <is>
          <t>E3-4_03</t>
        </is>
      </c>
      <c r="G119" t="inlineStr">
        <is>
          <t>Total water recycled and reused</t>
        </is>
      </c>
      <c r="H119" t="inlineStr">
        <is>
          <t>Volume</t>
        </is>
      </c>
      <c r="I119" t="inlineStr">
        <is>
          <t>Quantitative</t>
        </is>
      </c>
      <c r="J119" t="inlineStr">
        <is>
          <t>Mandatory</t>
        </is>
      </c>
      <c r="N119" t="inlineStr">
        <is>
          <t>In scope</t>
        </is>
      </c>
      <c r="O119" t="inlineStr">
        <is>
          <t>28 c</t>
        </is>
      </c>
    </row>
    <row r="120" ht="15" customHeight="1">
      <c r="A120" t="n">
        <v>8</v>
      </c>
      <c r="B120" t="inlineStr">
        <is>
          <t>E3-4</t>
        </is>
      </c>
      <c r="C120" t="inlineStr">
        <is>
          <t>E3-4</t>
        </is>
      </c>
      <c r="D120" t="inlineStr">
        <is>
          <t>DR</t>
        </is>
      </c>
      <c r="F120" t="inlineStr">
        <is>
          <t>E3-4_04</t>
        </is>
      </c>
      <c r="G120" t="inlineStr">
        <is>
          <t>Total water stored</t>
        </is>
      </c>
      <c r="H120" t="inlineStr">
        <is>
          <t>Volume</t>
        </is>
      </c>
      <c r="I120" t="inlineStr">
        <is>
          <t>Quantitative</t>
        </is>
      </c>
      <c r="J120" t="inlineStr">
        <is>
          <t>Mandatory</t>
        </is>
      </c>
      <c r="N120" t="inlineStr">
        <is>
          <t>In scope</t>
        </is>
      </c>
      <c r="O120" t="inlineStr">
        <is>
          <t>28 d</t>
        </is>
      </c>
    </row>
    <row r="121" ht="15" customHeight="1">
      <c r="A121" t="n">
        <v>8</v>
      </c>
      <c r="B121" t="inlineStr">
        <is>
          <t>E3-4</t>
        </is>
      </c>
      <c r="C121" t="inlineStr">
        <is>
          <t>E3-4</t>
        </is>
      </c>
      <c r="D121" t="inlineStr">
        <is>
          <t>DR</t>
        </is>
      </c>
      <c r="F121" t="inlineStr">
        <is>
          <t>E3-4_05</t>
        </is>
      </c>
      <c r="G121" t="inlineStr">
        <is>
          <t>Changes in water storage</t>
        </is>
      </c>
      <c r="H121" t="inlineStr">
        <is>
          <t>Volume</t>
        </is>
      </c>
      <c r="I121" t="inlineStr">
        <is>
          <t>Quantitative</t>
        </is>
      </c>
      <c r="J121" t="inlineStr">
        <is>
          <t>Mandatory</t>
        </is>
      </c>
      <c r="N121" t="inlineStr">
        <is>
          <t>In scope</t>
        </is>
      </c>
      <c r="O121" t="inlineStr">
        <is>
          <t>28 d</t>
        </is>
      </c>
    </row>
    <row r="122" ht="15" customHeight="1">
      <c r="A122" t="n">
        <v>8</v>
      </c>
      <c r="B122" t="inlineStr">
        <is>
          <t>E3-4</t>
        </is>
      </c>
      <c r="C122" t="inlineStr">
        <is>
          <t>E3-4</t>
        </is>
      </c>
      <c r="D122" t="inlineStr">
        <is>
          <t>DR</t>
        </is>
      </c>
      <c r="F122" t="inlineStr">
        <is>
          <t>E3-4_06</t>
        </is>
      </c>
      <c r="G122" t="inlineStr">
        <is>
          <t>Disclosure of contextual information regarding warter consumption</t>
        </is>
      </c>
      <c r="H122" t="inlineStr">
        <is>
          <t>narrative</t>
        </is>
      </c>
      <c r="I122" t="inlineStr">
        <is>
          <t>Qualitative</t>
        </is>
      </c>
      <c r="J122" t="inlineStr">
        <is>
          <t>Mandatory</t>
        </is>
      </c>
      <c r="N122" t="inlineStr">
        <is>
          <t>In scope</t>
        </is>
      </c>
      <c r="O122" t="inlineStr">
        <is>
          <t>28 e</t>
        </is>
      </c>
    </row>
    <row r="123" ht="15" customHeight="1">
      <c r="A123" t="n">
        <v>8</v>
      </c>
      <c r="B123" t="inlineStr">
        <is>
          <t>E3-4</t>
        </is>
      </c>
      <c r="C123" t="inlineStr">
        <is>
          <t>E3-4</t>
        </is>
      </c>
      <c r="D123" t="inlineStr">
        <is>
          <t>DR</t>
        </is>
      </c>
      <c r="F123" t="inlineStr">
        <is>
          <t>E3-4_07</t>
        </is>
      </c>
      <c r="G123" t="inlineStr">
        <is>
          <t>Share of the measure obtained from direct measurement, from sampling and extrapolation, or from best estimates</t>
        </is>
      </c>
      <c r="H123" t="inlineStr">
        <is>
          <t>Percent</t>
        </is>
      </c>
      <c r="I123" t="inlineStr">
        <is>
          <t>Quantitative</t>
        </is>
      </c>
      <c r="J123" t="inlineStr">
        <is>
          <t>Mandatory</t>
        </is>
      </c>
      <c r="N123" t="inlineStr">
        <is>
          <t>In scope</t>
        </is>
      </c>
      <c r="O123" t="inlineStr">
        <is>
          <t>28 e</t>
        </is>
      </c>
    </row>
    <row r="124" ht="15" customHeight="1">
      <c r="A124" t="n">
        <v>8</v>
      </c>
      <c r="B124" t="inlineStr">
        <is>
          <t>E3-4</t>
        </is>
      </c>
      <c r="C124" t="inlineStr">
        <is>
          <t>E3-4</t>
        </is>
      </c>
      <c r="D124" t="inlineStr">
        <is>
          <t>DR</t>
        </is>
      </c>
      <c r="F124" t="inlineStr">
        <is>
          <t>E3-4_08</t>
        </is>
      </c>
      <c r="G124" t="inlineStr">
        <is>
          <t>Water intensity ratio</t>
        </is>
      </c>
      <c r="H124" t="inlineStr">
        <is>
          <t>Intensity</t>
        </is>
      </c>
      <c r="I124" t="inlineStr">
        <is>
          <t>Qualitative</t>
        </is>
      </c>
      <c r="J124" t="inlineStr">
        <is>
          <t>Mandatory</t>
        </is>
      </c>
      <c r="N124" t="inlineStr">
        <is>
          <t>In scope</t>
        </is>
      </c>
      <c r="O124" t="n">
        <v>29</v>
      </c>
    </row>
    <row r="125" ht="15" customHeight="1">
      <c r="A125" t="n">
        <v>8</v>
      </c>
      <c r="B125" t="inlineStr">
        <is>
          <t>E3-4</t>
        </is>
      </c>
      <c r="C125" t="inlineStr">
        <is>
          <t>E3-4</t>
        </is>
      </c>
      <c r="D125" t="inlineStr">
        <is>
          <t>DR</t>
        </is>
      </c>
      <c r="F125" t="inlineStr">
        <is>
          <t>E3-4_09</t>
        </is>
      </c>
      <c r="G125" t="inlineStr">
        <is>
          <t>Water consumption - sectors/SEGMENTS [table]</t>
        </is>
      </c>
      <c r="H125" t="inlineStr">
        <is>
          <t>Table/Volume</t>
        </is>
      </c>
      <c r="I125" t="inlineStr">
        <is>
          <t>Quantitative</t>
        </is>
      </c>
      <c r="J125" t="inlineStr">
        <is>
          <t>V</t>
        </is>
      </c>
      <c r="N125" t="inlineStr">
        <is>
          <t>In scope</t>
        </is>
      </c>
      <c r="O125" t="inlineStr">
        <is>
          <t>AR30</t>
        </is>
      </c>
    </row>
    <row r="126" ht="15" customHeight="1">
      <c r="A126" t="n">
        <v>8</v>
      </c>
      <c r="B126" t="inlineStr">
        <is>
          <t>E3-4</t>
        </is>
      </c>
      <c r="C126" t="inlineStr">
        <is>
          <t>E3-4</t>
        </is>
      </c>
      <c r="D126" t="inlineStr">
        <is>
          <t>DR</t>
        </is>
      </c>
      <c r="F126" t="inlineStr">
        <is>
          <t>E3-4_10</t>
        </is>
      </c>
      <c r="G126" t="inlineStr">
        <is>
          <t>Additional water intensity ratio</t>
        </is>
      </c>
      <c r="H126" t="inlineStr">
        <is>
          <t>Percent</t>
        </is>
      </c>
      <c r="I126" t="inlineStr">
        <is>
          <t>Quantitative</t>
        </is>
      </c>
      <c r="J126" t="inlineStr">
        <is>
          <t>V</t>
        </is>
      </c>
      <c r="N126" t="inlineStr">
        <is>
          <t>In scope</t>
        </is>
      </c>
      <c r="O126" t="inlineStr">
        <is>
          <t>AR 31</t>
        </is>
      </c>
    </row>
    <row r="127" ht="15" customHeight="1">
      <c r="A127" t="n">
        <v>8</v>
      </c>
      <c r="B127" t="inlineStr">
        <is>
          <t>E3-4</t>
        </is>
      </c>
      <c r="C127" t="inlineStr">
        <is>
          <t>E3-4</t>
        </is>
      </c>
      <c r="D127" t="inlineStr">
        <is>
          <t>DR</t>
        </is>
      </c>
      <c r="F127" t="inlineStr">
        <is>
          <t>E3-4_11</t>
        </is>
      </c>
      <c r="G127" t="inlineStr">
        <is>
          <t>Total water withdrawals</t>
        </is>
      </c>
      <c r="H127" t="inlineStr">
        <is>
          <t>Volume</t>
        </is>
      </c>
      <c r="I127" t="inlineStr">
        <is>
          <t>Quantitative</t>
        </is>
      </c>
      <c r="J127" t="inlineStr">
        <is>
          <t>V</t>
        </is>
      </c>
      <c r="N127" t="inlineStr">
        <is>
          <t>In scope</t>
        </is>
      </c>
      <c r="O127" t="inlineStr">
        <is>
          <t>AR 32</t>
        </is>
      </c>
    </row>
    <row r="128" ht="15" customHeight="1">
      <c r="A128" t="n">
        <v>8</v>
      </c>
      <c r="B128" t="inlineStr">
        <is>
          <t>E3-4</t>
        </is>
      </c>
      <c r="C128" t="inlineStr">
        <is>
          <t>E3-4</t>
        </is>
      </c>
      <c r="D128" t="inlineStr">
        <is>
          <t>DR</t>
        </is>
      </c>
      <c r="F128" t="inlineStr">
        <is>
          <t>E3-4_12</t>
        </is>
      </c>
      <c r="G128" t="inlineStr">
        <is>
          <t>Total water discharges</t>
        </is>
      </c>
      <c r="H128" t="inlineStr">
        <is>
          <t>Volume</t>
        </is>
      </c>
      <c r="I128" t="inlineStr">
        <is>
          <t>Quantitative</t>
        </is>
      </c>
      <c r="J128" t="inlineStr">
        <is>
          <t>V</t>
        </is>
      </c>
      <c r="N128" t="inlineStr">
        <is>
          <t>In scope</t>
        </is>
      </c>
      <c r="O128" t="inlineStr">
        <is>
          <t>AR 32</t>
        </is>
      </c>
    </row>
    <row r="129" ht="15" customHeight="1">
      <c r="A129" t="n">
        <v>9</v>
      </c>
      <c r="B129" t="inlineStr">
        <is>
          <t>E5-2</t>
        </is>
      </c>
      <c r="C129" t="inlineStr">
        <is>
          <t>E5-2</t>
        </is>
      </c>
      <c r="D129" t="inlineStr">
        <is>
          <t>DR</t>
        </is>
      </c>
      <c r="F129" t="inlineStr">
        <is>
          <t>E5-2_01</t>
        </is>
      </c>
      <c r="G129" t="inlineStr">
        <is>
          <t>Description of higher levels of resource efficiency in use of technical and biological materials and water</t>
        </is>
      </c>
      <c r="H129" t="inlineStr">
        <is>
          <t>narrative</t>
        </is>
      </c>
      <c r="I129" t="inlineStr">
        <is>
          <t>Qualitative</t>
        </is>
      </c>
      <c r="J129" t="inlineStr">
        <is>
          <t>V</t>
        </is>
      </c>
      <c r="N129" t="inlineStr">
        <is>
          <t>In scope</t>
        </is>
      </c>
      <c r="O129" t="inlineStr">
        <is>
          <t>20 a</t>
        </is>
      </c>
    </row>
    <row r="130" ht="15" customHeight="1">
      <c r="A130" t="n">
        <v>9</v>
      </c>
      <c r="B130" t="inlineStr">
        <is>
          <t>E5-2</t>
        </is>
      </c>
      <c r="C130" t="inlineStr">
        <is>
          <t>E5-2</t>
        </is>
      </c>
      <c r="D130" t="inlineStr">
        <is>
          <t>DR</t>
        </is>
      </c>
      <c r="F130" t="inlineStr">
        <is>
          <t>E5-2_02</t>
        </is>
      </c>
      <c r="G130" t="inlineStr">
        <is>
          <t>Description of higher rates of use of secondary raw materials</t>
        </is>
      </c>
      <c r="H130" t="inlineStr">
        <is>
          <t>narrative</t>
        </is>
      </c>
      <c r="I130" t="inlineStr">
        <is>
          <t>Qualitative</t>
        </is>
      </c>
      <c r="J130" t="inlineStr">
        <is>
          <t>V</t>
        </is>
      </c>
      <c r="N130" t="inlineStr">
        <is>
          <t>In scope</t>
        </is>
      </c>
      <c r="O130" t="inlineStr">
        <is>
          <t>20b</t>
        </is>
      </c>
    </row>
    <row r="131" ht="15" customHeight="1">
      <c r="A131" t="n">
        <v>9</v>
      </c>
      <c r="B131" t="inlineStr">
        <is>
          <t>E5-2</t>
        </is>
      </c>
      <c r="C131" t="inlineStr">
        <is>
          <t>E5-2</t>
        </is>
      </c>
      <c r="D131" t="inlineStr">
        <is>
          <t>DR</t>
        </is>
      </c>
      <c r="F131" t="inlineStr">
        <is>
          <t>E5-2_03</t>
        </is>
      </c>
      <c r="G131" t="inlineStr">
        <is>
          <t>Description of application of circular design</t>
        </is>
      </c>
      <c r="H131" t="inlineStr">
        <is>
          <t>narrative</t>
        </is>
      </c>
      <c r="I131" t="inlineStr">
        <is>
          <t>Qualitative</t>
        </is>
      </c>
      <c r="J131" t="inlineStr">
        <is>
          <t>V</t>
        </is>
      </c>
      <c r="N131" t="inlineStr">
        <is>
          <t>In scope</t>
        </is>
      </c>
      <c r="O131" t="inlineStr">
        <is>
          <t>20c</t>
        </is>
      </c>
    </row>
    <row r="132" ht="15" customHeight="1">
      <c r="A132" t="n">
        <v>9</v>
      </c>
      <c r="B132" t="inlineStr">
        <is>
          <t>E5-2</t>
        </is>
      </c>
      <c r="C132" t="inlineStr">
        <is>
          <t>E5-2</t>
        </is>
      </c>
      <c r="D132" t="inlineStr">
        <is>
          <t>DR</t>
        </is>
      </c>
      <c r="F132" t="inlineStr">
        <is>
          <t>E5-2_04</t>
        </is>
      </c>
      <c r="G132" t="inlineStr">
        <is>
          <t>Description of application of circular business practices</t>
        </is>
      </c>
      <c r="H132" t="inlineStr">
        <is>
          <t>narrative</t>
        </is>
      </c>
      <c r="I132" t="inlineStr">
        <is>
          <t>Qualitative</t>
        </is>
      </c>
      <c r="J132" t="inlineStr">
        <is>
          <t>V</t>
        </is>
      </c>
      <c r="N132" t="inlineStr">
        <is>
          <t>In scope</t>
        </is>
      </c>
      <c r="O132" t="inlineStr">
        <is>
          <t>20d</t>
        </is>
      </c>
    </row>
    <row r="133" ht="15" customHeight="1">
      <c r="A133" t="n">
        <v>9</v>
      </c>
      <c r="B133" t="inlineStr">
        <is>
          <t>E5-2</t>
        </is>
      </c>
      <c r="C133" t="inlineStr">
        <is>
          <t>E5-2</t>
        </is>
      </c>
      <c r="D133" t="inlineStr">
        <is>
          <t>DR</t>
        </is>
      </c>
      <c r="F133" t="inlineStr">
        <is>
          <t>E5-2_05</t>
        </is>
      </c>
      <c r="G133" t="inlineStr">
        <is>
          <t>Description of actions taken to prevent waste generation in the undertaking's upstream and downstram value chain</t>
        </is>
      </c>
      <c r="H133" t="inlineStr">
        <is>
          <t>narrative</t>
        </is>
      </c>
      <c r="I133" t="inlineStr">
        <is>
          <t>Qualitative</t>
        </is>
      </c>
      <c r="J133" t="inlineStr">
        <is>
          <t>V</t>
        </is>
      </c>
      <c r="N133" t="inlineStr">
        <is>
          <t>In scope</t>
        </is>
      </c>
      <c r="O133" t="inlineStr">
        <is>
          <t>20e</t>
        </is>
      </c>
    </row>
    <row r="134" ht="15" customHeight="1">
      <c r="A134" t="n">
        <v>9</v>
      </c>
      <c r="B134" t="inlineStr">
        <is>
          <t>E5-2</t>
        </is>
      </c>
      <c r="C134" t="inlineStr">
        <is>
          <t>E5-2</t>
        </is>
      </c>
      <c r="D134" t="inlineStr">
        <is>
          <t>DR</t>
        </is>
      </c>
      <c r="F134" t="inlineStr">
        <is>
          <t>E5-2_06</t>
        </is>
      </c>
      <c r="G134" t="inlineStr">
        <is>
          <t>Description of Optimistation of waste management</t>
        </is>
      </c>
      <c r="H134" t="inlineStr">
        <is>
          <t>narrative</t>
        </is>
      </c>
      <c r="I134" t="inlineStr">
        <is>
          <t>Qualitative</t>
        </is>
      </c>
      <c r="J134" t="inlineStr">
        <is>
          <t>V</t>
        </is>
      </c>
      <c r="N134" t="inlineStr">
        <is>
          <t>In scope</t>
        </is>
      </c>
      <c r="O134" t="inlineStr">
        <is>
          <t>20f</t>
        </is>
      </c>
    </row>
    <row r="135" ht="15" customHeight="1">
      <c r="A135" t="n">
        <v>9</v>
      </c>
      <c r="B135" t="inlineStr">
        <is>
          <t>E5-2</t>
        </is>
      </c>
      <c r="C135" t="inlineStr">
        <is>
          <t>E5-2</t>
        </is>
      </c>
      <c r="D135" t="inlineStr">
        <is>
          <t>DR</t>
        </is>
      </c>
      <c r="F135" t="inlineStr">
        <is>
          <t>E5-2_07</t>
        </is>
      </c>
      <c r="G135" t="inlineStr">
        <is>
          <t xml:space="preserve">Information about collective action on development of collaborations or initiatives increasing circularity of products and materials </t>
        </is>
      </c>
      <c r="H135" t="inlineStr">
        <is>
          <t>narrative</t>
        </is>
      </c>
      <c r="I135" t="inlineStr">
        <is>
          <t>Qualitative</t>
        </is>
      </c>
      <c r="J135" t="inlineStr">
        <is>
          <t>V</t>
        </is>
      </c>
      <c r="N135" t="inlineStr">
        <is>
          <t>In scope</t>
        </is>
      </c>
      <c r="O135" t="inlineStr">
        <is>
          <t>AR 11</t>
        </is>
      </c>
    </row>
    <row r="136" ht="15" customHeight="1">
      <c r="A136" t="n">
        <v>9</v>
      </c>
      <c r="B136" t="inlineStr">
        <is>
          <t>E5-2</t>
        </is>
      </c>
      <c r="C136" t="inlineStr">
        <is>
          <t>E5-2</t>
        </is>
      </c>
      <c r="D136" t="inlineStr">
        <is>
          <t>DR</t>
        </is>
      </c>
      <c r="F136" t="inlineStr">
        <is>
          <t>E5-2_08</t>
        </is>
      </c>
      <c r="G136" t="inlineStr">
        <is>
          <t xml:space="preserve">Description of contribution to circular economy </t>
        </is>
      </c>
      <c r="H136" t="inlineStr">
        <is>
          <t>narrative</t>
        </is>
      </c>
      <c r="I136" t="inlineStr">
        <is>
          <t>Qualitative</t>
        </is>
      </c>
      <c r="J136" t="inlineStr">
        <is>
          <t>V</t>
        </is>
      </c>
      <c r="N136" t="inlineStr">
        <is>
          <t>In scope</t>
        </is>
      </c>
      <c r="O136" t="inlineStr">
        <is>
          <t>AR 12 a</t>
        </is>
      </c>
    </row>
    <row r="137" ht="15" customHeight="1">
      <c r="A137" t="n">
        <v>9</v>
      </c>
      <c r="B137" t="inlineStr">
        <is>
          <t>E5-2</t>
        </is>
      </c>
      <c r="C137" t="inlineStr">
        <is>
          <t>E5-2</t>
        </is>
      </c>
      <c r="D137" t="inlineStr">
        <is>
          <t>DR</t>
        </is>
      </c>
      <c r="F137" t="inlineStr">
        <is>
          <t>E5-2_09</t>
        </is>
      </c>
      <c r="G137" t="inlineStr">
        <is>
          <t xml:space="preserve">Description of other stakeholders involved in collective action (resource use and circular economy) </t>
        </is>
      </c>
      <c r="H137" t="inlineStr">
        <is>
          <t>narrative</t>
        </is>
      </c>
      <c r="I137" t="inlineStr">
        <is>
          <t>Qualitative</t>
        </is>
      </c>
      <c r="J137" t="inlineStr">
        <is>
          <t>V</t>
        </is>
      </c>
      <c r="N137" t="inlineStr">
        <is>
          <t>In scope</t>
        </is>
      </c>
      <c r="O137" t="inlineStr">
        <is>
          <t>AR 12 b</t>
        </is>
      </c>
    </row>
    <row r="138" ht="15" customHeight="1">
      <c r="A138" t="n">
        <v>9</v>
      </c>
      <c r="B138" t="inlineStr">
        <is>
          <t>E5-2</t>
        </is>
      </c>
      <c r="C138" t="inlineStr">
        <is>
          <t>E5-2</t>
        </is>
      </c>
      <c r="D138" t="inlineStr">
        <is>
          <t>DR</t>
        </is>
      </c>
      <c r="F138" t="inlineStr">
        <is>
          <t>E5-2_10</t>
        </is>
      </c>
      <c r="G138" t="inlineStr">
        <is>
          <t xml:space="preserve">Description of organisation of project (resource use and circular economy) </t>
        </is>
      </c>
      <c r="H138" t="inlineStr">
        <is>
          <t>narrative</t>
        </is>
      </c>
      <c r="I138" t="inlineStr">
        <is>
          <t>Qualitative</t>
        </is>
      </c>
      <c r="J138" t="inlineStr">
        <is>
          <t>V</t>
        </is>
      </c>
      <c r="N138" t="inlineStr">
        <is>
          <t>In scope</t>
        </is>
      </c>
      <c r="O138" t="inlineStr">
        <is>
          <t>AR 12 c</t>
        </is>
      </c>
    </row>
    <row r="139" ht="15" customHeight="1">
      <c r="A139" t="n">
        <v>10</v>
      </c>
      <c r="B139" t="inlineStr">
        <is>
          <t>E5-4</t>
        </is>
      </c>
      <c r="C139" t="inlineStr">
        <is>
          <t>E5-4</t>
        </is>
      </c>
      <c r="D139" t="inlineStr">
        <is>
          <t>DR</t>
        </is>
      </c>
      <c r="F139" t="inlineStr">
        <is>
          <t>E5-4_01</t>
        </is>
      </c>
      <c r="G139" t="inlineStr">
        <is>
          <t xml:space="preserve">Disclosure of information on material resource inflows </t>
        </is>
      </c>
      <c r="H139" t="inlineStr">
        <is>
          <t>narrative</t>
        </is>
      </c>
      <c r="I139" t="inlineStr">
        <is>
          <t>Qualitative</t>
        </is>
      </c>
      <c r="J139" t="inlineStr">
        <is>
          <t>Mandatory</t>
        </is>
      </c>
      <c r="N139" t="inlineStr">
        <is>
          <t>In scope</t>
        </is>
      </c>
      <c r="O139" t="n">
        <v>30</v>
      </c>
    </row>
    <row r="140" ht="15" customHeight="1">
      <c r="A140" t="n">
        <v>10</v>
      </c>
      <c r="B140" t="inlineStr">
        <is>
          <t>E5-4</t>
        </is>
      </c>
      <c r="C140" t="inlineStr">
        <is>
          <t>E5-4</t>
        </is>
      </c>
      <c r="D140" t="inlineStr">
        <is>
          <t>DR</t>
        </is>
      </c>
      <c r="F140" t="inlineStr">
        <is>
          <t>E5-4_02</t>
        </is>
      </c>
      <c r="G140" t="inlineStr">
        <is>
          <t>Overall total weight of products and technical and biological materials used during the reporting period</t>
        </is>
      </c>
      <c r="H140" t="inlineStr">
        <is>
          <t>Mass</t>
        </is>
      </c>
      <c r="I140" t="inlineStr">
        <is>
          <t>Qualitative</t>
        </is>
      </c>
      <c r="J140" t="inlineStr">
        <is>
          <t>Mandatory</t>
        </is>
      </c>
      <c r="N140" t="inlineStr">
        <is>
          <t>In scope</t>
        </is>
      </c>
      <c r="O140" t="inlineStr">
        <is>
          <t>31a</t>
        </is>
      </c>
    </row>
    <row r="141" ht="15" customHeight="1">
      <c r="A141" t="n">
        <v>10</v>
      </c>
      <c r="B141" t="inlineStr">
        <is>
          <t>E5-4</t>
        </is>
      </c>
      <c r="C141" t="inlineStr">
        <is>
          <t>E5-4</t>
        </is>
      </c>
      <c r="D141" t="inlineStr">
        <is>
          <t>DR</t>
        </is>
      </c>
      <c r="F141" t="inlineStr">
        <is>
          <t>E5-4_03</t>
        </is>
      </c>
      <c r="G141" t="inlineStr">
        <is>
          <t>Percentage of biological materials (and biofuels used for non-energy purposes)</t>
        </is>
      </c>
      <c r="H141" t="inlineStr">
        <is>
          <t>Percent</t>
        </is>
      </c>
      <c r="I141" t="inlineStr">
        <is>
          <t>Quantitative</t>
        </is>
      </c>
      <c r="J141" t="inlineStr">
        <is>
          <t>Mandatory</t>
        </is>
      </c>
      <c r="N141" t="inlineStr">
        <is>
          <t>In scope</t>
        </is>
      </c>
      <c r="O141" t="inlineStr">
        <is>
          <t>31b</t>
        </is>
      </c>
    </row>
    <row r="142" ht="15" customHeight="1">
      <c r="A142" t="n">
        <v>10</v>
      </c>
      <c r="B142" t="inlineStr">
        <is>
          <t>E5-4</t>
        </is>
      </c>
      <c r="C142" t="inlineStr">
        <is>
          <t>E5-4</t>
        </is>
      </c>
      <c r="D142" t="inlineStr">
        <is>
          <t>DR</t>
        </is>
      </c>
      <c r="F142" t="inlineStr">
        <is>
          <t>E5-4_04</t>
        </is>
      </c>
      <c r="G142" t="inlineStr">
        <is>
          <t>The absolute weight of secondary reused or recycled components, secondary intermediary products and secondary materials used to manufacture the undertaking’s products and services (including packaging)</t>
        </is>
      </c>
      <c r="H142" t="inlineStr">
        <is>
          <t>Mass</t>
        </is>
      </c>
      <c r="I142" t="inlineStr">
        <is>
          <t>Qualitative</t>
        </is>
      </c>
      <c r="J142" t="inlineStr">
        <is>
          <t>Mandatory</t>
        </is>
      </c>
      <c r="N142" t="inlineStr">
        <is>
          <t>In scope</t>
        </is>
      </c>
      <c r="O142" t="inlineStr">
        <is>
          <t>31c</t>
        </is>
      </c>
    </row>
    <row r="143" ht="15" customHeight="1">
      <c r="A143" t="n">
        <v>10</v>
      </c>
      <c r="B143" t="inlineStr">
        <is>
          <t>E5-4</t>
        </is>
      </c>
      <c r="C143" t="inlineStr">
        <is>
          <t>E5-4</t>
        </is>
      </c>
      <c r="D143" t="inlineStr">
        <is>
          <t>DR</t>
        </is>
      </c>
      <c r="F143" t="inlineStr">
        <is>
          <t>E5-4_05</t>
        </is>
      </c>
      <c r="G143" t="inlineStr">
        <is>
          <t>Percentage of secondary reused or recycled components, secondary intermediary products and secondary materials</t>
        </is>
      </c>
      <c r="H143" t="inlineStr">
        <is>
          <t>Percent</t>
        </is>
      </c>
      <c r="I143" t="inlineStr">
        <is>
          <t>Quantitative</t>
        </is>
      </c>
      <c r="J143" t="inlineStr">
        <is>
          <t>Mandatory</t>
        </is>
      </c>
      <c r="N143" t="inlineStr">
        <is>
          <t>In scope</t>
        </is>
      </c>
      <c r="O143" t="inlineStr">
        <is>
          <t>31c</t>
        </is>
      </c>
    </row>
    <row r="144" ht="15" customHeight="1">
      <c r="A144" t="n">
        <v>10</v>
      </c>
      <c r="B144" t="inlineStr">
        <is>
          <t>E5-4</t>
        </is>
      </c>
      <c r="C144" t="inlineStr">
        <is>
          <t>E5-4</t>
        </is>
      </c>
      <c r="D144" t="inlineStr">
        <is>
          <t>DR</t>
        </is>
      </c>
      <c r="F144" t="inlineStr">
        <is>
          <t>E5-4_06</t>
        </is>
      </c>
      <c r="G144" t="inlineStr">
        <is>
          <t>Description of methodologies used to calculate data and key assumptions used</t>
        </is>
      </c>
      <c r="H144" t="inlineStr">
        <is>
          <t>narrative</t>
        </is>
      </c>
      <c r="I144" t="inlineStr">
        <is>
          <t>Qualitative</t>
        </is>
      </c>
      <c r="J144" t="inlineStr">
        <is>
          <t>Mandatory</t>
        </is>
      </c>
      <c r="N144" t="inlineStr">
        <is>
          <t>In scope</t>
        </is>
      </c>
      <c r="O144" t="n">
        <v>32</v>
      </c>
    </row>
    <row r="145" ht="15" customHeight="1">
      <c r="A145" t="n">
        <v>10</v>
      </c>
      <c r="B145" t="inlineStr">
        <is>
          <t>E5-4</t>
        </is>
      </c>
      <c r="C145" t="inlineStr">
        <is>
          <t>E5-4</t>
        </is>
      </c>
      <c r="D145" t="inlineStr">
        <is>
          <t>DR</t>
        </is>
      </c>
      <c r="F145" t="inlineStr">
        <is>
          <t>E5-4_07</t>
        </is>
      </c>
      <c r="G145" t="inlineStr">
        <is>
          <t xml:space="preserve">Description of materials that are sourced from by-products or waste stream </t>
        </is>
      </c>
      <c r="H145" t="inlineStr">
        <is>
          <t>narrative</t>
        </is>
      </c>
      <c r="I145" t="inlineStr">
        <is>
          <t>Qualitative</t>
        </is>
      </c>
      <c r="J145" t="inlineStr">
        <is>
          <t>V</t>
        </is>
      </c>
      <c r="N145" t="inlineStr">
        <is>
          <t>In scope</t>
        </is>
      </c>
      <c r="O145" t="inlineStr">
        <is>
          <t>AR 22</t>
        </is>
      </c>
    </row>
    <row r="146" ht="15" customHeight="1">
      <c r="A146" t="n">
        <v>10</v>
      </c>
      <c r="B146" t="inlineStr">
        <is>
          <t>E5-4</t>
        </is>
      </c>
      <c r="C146" t="inlineStr">
        <is>
          <t>E5-4</t>
        </is>
      </c>
      <c r="D146" t="inlineStr">
        <is>
          <t>DR</t>
        </is>
      </c>
      <c r="F146" t="inlineStr">
        <is>
          <t>E5-4_08</t>
        </is>
      </c>
      <c r="G146" t="inlineStr">
        <is>
          <t xml:space="preserve">Description of how double counting was avoided and of choices made </t>
        </is>
      </c>
      <c r="H146" t="inlineStr">
        <is>
          <t>narrative</t>
        </is>
      </c>
      <c r="I146" t="inlineStr">
        <is>
          <t>Qualitative</t>
        </is>
      </c>
      <c r="J146" t="inlineStr">
        <is>
          <t>Mandatory</t>
        </is>
      </c>
      <c r="K146" t="inlineStr">
        <is>
          <t>Conditional</t>
        </is>
      </c>
      <c r="N146" t="inlineStr">
        <is>
          <t>In scope</t>
        </is>
      </c>
      <c r="O146" t="inlineStr">
        <is>
          <t>AR 25</t>
        </is>
      </c>
    </row>
    <row r="147" ht="15" customHeight="1">
      <c r="A147" t="n">
        <v>11</v>
      </c>
      <c r="B147" t="inlineStr">
        <is>
          <t>E5-5</t>
        </is>
      </c>
      <c r="C147" t="inlineStr">
        <is>
          <t>E5-5</t>
        </is>
      </c>
      <c r="D147" t="inlineStr">
        <is>
          <t>DR</t>
        </is>
      </c>
      <c r="F147" t="inlineStr">
        <is>
          <t>E5-5_01</t>
        </is>
      </c>
      <c r="G147" t="inlineStr">
        <is>
          <t>Description of the key products and materials that come out of the undertaking’s production process</t>
        </is>
      </c>
      <c r="H147" t="inlineStr">
        <is>
          <t>narrative</t>
        </is>
      </c>
      <c r="I147" t="inlineStr">
        <is>
          <t>Qualitative</t>
        </is>
      </c>
      <c r="J147" t="inlineStr">
        <is>
          <t>Mandatory</t>
        </is>
      </c>
      <c r="N147" t="inlineStr">
        <is>
          <t>In scope</t>
        </is>
      </c>
      <c r="O147" t="n">
        <v>35</v>
      </c>
    </row>
    <row r="148" ht="15" customHeight="1">
      <c r="A148" t="n">
        <v>11</v>
      </c>
      <c r="B148" t="inlineStr">
        <is>
          <t>E5-5</t>
        </is>
      </c>
      <c r="C148" t="inlineStr">
        <is>
          <t>E5-5</t>
        </is>
      </c>
      <c r="D148" t="inlineStr">
        <is>
          <t>DR</t>
        </is>
      </c>
      <c r="F148" t="inlineStr">
        <is>
          <t>E5-5_02</t>
        </is>
      </c>
      <c r="G148" t="inlineStr">
        <is>
          <t>Disclosure of the expected durability of the products placed on the market, in relation to the industry average for each product group</t>
        </is>
      </c>
      <c r="H148" t="inlineStr">
        <is>
          <t>Table/Percent</t>
        </is>
      </c>
      <c r="I148" t="inlineStr">
        <is>
          <t>Quantitative</t>
        </is>
      </c>
      <c r="J148" t="inlineStr">
        <is>
          <t>Mandatory</t>
        </is>
      </c>
      <c r="N148" t="inlineStr">
        <is>
          <t>In scope</t>
        </is>
      </c>
      <c r="O148" t="inlineStr">
        <is>
          <t>36a</t>
        </is>
      </c>
    </row>
    <row r="149" ht="15" customHeight="1">
      <c r="A149" t="n">
        <v>11</v>
      </c>
      <c r="B149" t="inlineStr">
        <is>
          <t>E5-5</t>
        </is>
      </c>
      <c r="C149" t="inlineStr">
        <is>
          <t>E5-5</t>
        </is>
      </c>
      <c r="D149" t="inlineStr">
        <is>
          <t>DR</t>
        </is>
      </c>
      <c r="F149" t="inlineStr">
        <is>
          <t>E5-5_03</t>
        </is>
      </c>
      <c r="G149" t="inlineStr">
        <is>
          <t>Disclosure of the reparability of products</t>
        </is>
      </c>
      <c r="H149" t="inlineStr">
        <is>
          <t>narrative</t>
        </is>
      </c>
      <c r="I149" t="inlineStr">
        <is>
          <t>Qualitative</t>
        </is>
      </c>
      <c r="J149" t="inlineStr">
        <is>
          <t>Mandatory</t>
        </is>
      </c>
      <c r="N149" t="inlineStr">
        <is>
          <t>In scope</t>
        </is>
      </c>
      <c r="O149" t="inlineStr">
        <is>
          <t>36b</t>
        </is>
      </c>
    </row>
    <row r="150" ht="15" customHeight="1">
      <c r="A150" t="n">
        <v>11</v>
      </c>
      <c r="B150" t="inlineStr">
        <is>
          <t>E5-5</t>
        </is>
      </c>
      <c r="C150" t="inlineStr">
        <is>
          <t>E5-5</t>
        </is>
      </c>
      <c r="D150" t="inlineStr">
        <is>
          <t>DR</t>
        </is>
      </c>
      <c r="F150" t="inlineStr">
        <is>
          <t>E5-5_04</t>
        </is>
      </c>
      <c r="G150" t="inlineStr">
        <is>
          <t>The rates of recyclable content in products</t>
        </is>
      </c>
      <c r="H150" t="inlineStr">
        <is>
          <t>Percent</t>
        </is>
      </c>
      <c r="I150" t="inlineStr">
        <is>
          <t>Quantitative</t>
        </is>
      </c>
      <c r="J150" t="inlineStr">
        <is>
          <t>Mandatory</t>
        </is>
      </c>
      <c r="N150" t="inlineStr">
        <is>
          <t>In scope</t>
        </is>
      </c>
      <c r="O150" t="inlineStr">
        <is>
          <t>36c</t>
        </is>
      </c>
    </row>
    <row r="151" ht="15" customHeight="1">
      <c r="A151" t="n">
        <v>11</v>
      </c>
      <c r="B151" t="inlineStr">
        <is>
          <t>E5-5</t>
        </is>
      </c>
      <c r="C151" t="inlineStr">
        <is>
          <t>E5-5</t>
        </is>
      </c>
      <c r="D151" t="inlineStr">
        <is>
          <t>DR</t>
        </is>
      </c>
      <c r="F151" t="inlineStr">
        <is>
          <t>E5-5_05</t>
        </is>
      </c>
      <c r="G151" t="inlineStr">
        <is>
          <t>The rates of recyclable content in products packaging</t>
        </is>
      </c>
      <c r="H151" t="inlineStr">
        <is>
          <t>Percent</t>
        </is>
      </c>
      <c r="I151" t="inlineStr">
        <is>
          <t>Quantitative</t>
        </is>
      </c>
      <c r="J151" t="inlineStr">
        <is>
          <t>Mandatory</t>
        </is>
      </c>
      <c r="N151" t="inlineStr">
        <is>
          <t>In scope</t>
        </is>
      </c>
      <c r="O151" t="inlineStr">
        <is>
          <t>36c</t>
        </is>
      </c>
    </row>
    <row r="152" ht="15" customHeight="1">
      <c r="A152" t="n">
        <v>11</v>
      </c>
      <c r="B152" t="inlineStr">
        <is>
          <t>E5-5</t>
        </is>
      </c>
      <c r="C152" t="inlineStr">
        <is>
          <t>E5-5</t>
        </is>
      </c>
      <c r="D152" t="inlineStr">
        <is>
          <t>DR</t>
        </is>
      </c>
      <c r="F152" t="inlineStr">
        <is>
          <t>E5-5_06</t>
        </is>
      </c>
      <c r="G152" t="inlineStr">
        <is>
          <t xml:space="preserve">Description of methodologies used to calculate data (resource outflows) </t>
        </is>
      </c>
      <c r="H152" t="inlineStr">
        <is>
          <t>narrative</t>
        </is>
      </c>
      <c r="I152" t="inlineStr">
        <is>
          <t>Qualitative</t>
        </is>
      </c>
      <c r="J152" t="inlineStr">
        <is>
          <t>Mandatory</t>
        </is>
      </c>
      <c r="N152" t="inlineStr">
        <is>
          <t>In scope</t>
        </is>
      </c>
      <c r="O152" t="n">
        <v>40</v>
      </c>
    </row>
    <row r="153" ht="15" customHeight="1">
      <c r="A153" t="n">
        <v>11</v>
      </c>
      <c r="B153" t="inlineStr">
        <is>
          <t>E5-5</t>
        </is>
      </c>
      <c r="C153" t="inlineStr">
        <is>
          <t>E5-5</t>
        </is>
      </c>
      <c r="D153" t="inlineStr">
        <is>
          <t>DR</t>
        </is>
      </c>
      <c r="F153" t="inlineStr">
        <is>
          <t>E5-5_07</t>
        </is>
      </c>
      <c r="G153" t="inlineStr">
        <is>
          <t>Total Waste generated</t>
        </is>
      </c>
      <c r="H153" t="inlineStr">
        <is>
          <t>Mass</t>
        </is>
      </c>
      <c r="I153" t="inlineStr">
        <is>
          <t>Qualitative</t>
        </is>
      </c>
      <c r="J153" t="inlineStr">
        <is>
          <t>Mandatory</t>
        </is>
      </c>
      <c r="N153" t="inlineStr">
        <is>
          <t>In scope</t>
        </is>
      </c>
      <c r="O153" t="inlineStr">
        <is>
          <t>37 a</t>
        </is>
      </c>
    </row>
    <row r="154" ht="15" customHeight="1">
      <c r="A154" t="n">
        <v>11</v>
      </c>
      <c r="B154" t="inlineStr">
        <is>
          <t>E5-5</t>
        </is>
      </c>
      <c r="C154" t="inlineStr">
        <is>
          <t>E5-5</t>
        </is>
      </c>
      <c r="D154" t="inlineStr">
        <is>
          <t>DR</t>
        </is>
      </c>
      <c r="F154" t="inlineStr">
        <is>
          <t>E5-5_08</t>
        </is>
      </c>
      <c r="G154" t="inlineStr">
        <is>
          <t>Waste diverted from disposal, breakdown by hazardous and non-hazardous waste and treatment type</t>
        </is>
      </c>
      <c r="H154" t="inlineStr">
        <is>
          <t>Table/Mass</t>
        </is>
      </c>
      <c r="I154" t="inlineStr">
        <is>
          <t>Qualitative</t>
        </is>
      </c>
      <c r="J154" t="inlineStr">
        <is>
          <t>Mandatory</t>
        </is>
      </c>
      <c r="N154" t="inlineStr">
        <is>
          <t>In scope</t>
        </is>
      </c>
      <c r="O154" t="inlineStr">
        <is>
          <t>37 b</t>
        </is>
      </c>
    </row>
    <row r="155" ht="15" customHeight="1">
      <c r="A155" t="n">
        <v>11</v>
      </c>
      <c r="B155" t="inlineStr">
        <is>
          <t>E5-5</t>
        </is>
      </c>
      <c r="C155" t="inlineStr">
        <is>
          <t>E5-5</t>
        </is>
      </c>
      <c r="D155" t="inlineStr">
        <is>
          <t>DR</t>
        </is>
      </c>
      <c r="F155" t="inlineStr">
        <is>
          <t>E5-5_09</t>
        </is>
      </c>
      <c r="G155" t="inlineStr">
        <is>
          <t>Waste directed to disposal, breakdown by hazardous and non-hazardous waste and treatment type</t>
        </is>
      </c>
      <c r="H155" t="inlineStr">
        <is>
          <t>Table/Mass</t>
        </is>
      </c>
      <c r="I155" t="inlineStr">
        <is>
          <t>Qualitative</t>
        </is>
      </c>
      <c r="J155" t="inlineStr">
        <is>
          <t>Mandatory</t>
        </is>
      </c>
      <c r="N155" t="inlineStr">
        <is>
          <t>In scope</t>
        </is>
      </c>
      <c r="O155" t="inlineStr">
        <is>
          <t>37 c</t>
        </is>
      </c>
    </row>
    <row r="156" ht="15" customHeight="1">
      <c r="A156" t="n">
        <v>11</v>
      </c>
      <c r="B156" t="inlineStr">
        <is>
          <t>E5-5</t>
        </is>
      </c>
      <c r="C156" t="inlineStr">
        <is>
          <t>E5-5</t>
        </is>
      </c>
      <c r="D156" t="inlineStr">
        <is>
          <t>DR</t>
        </is>
      </c>
      <c r="F156" t="inlineStr">
        <is>
          <t>E5-5_10</t>
        </is>
      </c>
      <c r="G156" t="inlineStr">
        <is>
          <t>Non-recycled waste</t>
        </is>
      </c>
      <c r="H156" t="inlineStr">
        <is>
          <t>Mass</t>
        </is>
      </c>
      <c r="I156" t="inlineStr">
        <is>
          <t>Qualitative</t>
        </is>
      </c>
      <c r="J156" t="inlineStr">
        <is>
          <t>Mandatory</t>
        </is>
      </c>
      <c r="N156" t="inlineStr">
        <is>
          <t>In scope</t>
        </is>
      </c>
      <c r="O156" t="inlineStr">
        <is>
          <t>37 d</t>
        </is>
      </c>
    </row>
    <row r="157" ht="15" customHeight="1">
      <c r="A157" t="n">
        <v>11</v>
      </c>
      <c r="B157" t="inlineStr">
        <is>
          <t>E5-5</t>
        </is>
      </c>
      <c r="C157" t="inlineStr">
        <is>
          <t>E5-5</t>
        </is>
      </c>
      <c r="D157" t="inlineStr">
        <is>
          <t>DR</t>
        </is>
      </c>
      <c r="F157" t="inlineStr">
        <is>
          <t>E5-5_11</t>
        </is>
      </c>
      <c r="G157" t="inlineStr">
        <is>
          <t>Percentage of non-recycled waste</t>
        </is>
      </c>
      <c r="H157" t="inlineStr">
        <is>
          <t>Percent</t>
        </is>
      </c>
      <c r="I157" t="inlineStr">
        <is>
          <t>Quantitative</t>
        </is>
      </c>
      <c r="J157" t="inlineStr">
        <is>
          <t>Mandatory</t>
        </is>
      </c>
      <c r="N157" t="inlineStr">
        <is>
          <t>In scope</t>
        </is>
      </c>
      <c r="O157" t="inlineStr">
        <is>
          <t>37 d</t>
        </is>
      </c>
    </row>
    <row r="158" ht="15" customHeight="1">
      <c r="A158" t="n">
        <v>11</v>
      </c>
      <c r="B158" t="inlineStr">
        <is>
          <t>E5-5</t>
        </is>
      </c>
      <c r="C158" t="inlineStr">
        <is>
          <t>E5-5</t>
        </is>
      </c>
      <c r="D158" t="inlineStr">
        <is>
          <t>DR</t>
        </is>
      </c>
      <c r="F158" t="inlineStr">
        <is>
          <t>E5-5_12</t>
        </is>
      </c>
      <c r="G158" t="inlineStr">
        <is>
          <t xml:space="preserve">Disclosure of composition of waste </t>
        </is>
      </c>
      <c r="H158" t="inlineStr">
        <is>
          <t>narrative</t>
        </is>
      </c>
      <c r="I158" t="inlineStr">
        <is>
          <t>Qualitative</t>
        </is>
      </c>
      <c r="J158" t="inlineStr">
        <is>
          <t>Mandatory</t>
        </is>
      </c>
      <c r="N158" t="inlineStr">
        <is>
          <t>In scope</t>
        </is>
      </c>
      <c r="O158" t="n">
        <v>38</v>
      </c>
    </row>
    <row r="159" ht="15" customHeight="1">
      <c r="A159" t="n">
        <v>11</v>
      </c>
      <c r="B159" t="inlineStr">
        <is>
          <t>E5-5</t>
        </is>
      </c>
      <c r="C159" t="inlineStr">
        <is>
          <t>E5-5</t>
        </is>
      </c>
      <c r="D159" t="inlineStr">
        <is>
          <t>DR</t>
        </is>
      </c>
      <c r="F159" t="inlineStr">
        <is>
          <t>E5-5_13</t>
        </is>
      </c>
      <c r="G159" t="inlineStr">
        <is>
          <t xml:space="preserve">Disclosure of waste streams relevant to undertaking's sector or activities </t>
        </is>
      </c>
      <c r="H159" t="inlineStr">
        <is>
          <t>narrative</t>
        </is>
      </c>
      <c r="I159" t="inlineStr">
        <is>
          <t>Qualitative</t>
        </is>
      </c>
      <c r="J159" t="inlineStr">
        <is>
          <t>Mandatory</t>
        </is>
      </c>
      <c r="N159" t="inlineStr">
        <is>
          <t>In scope</t>
        </is>
      </c>
      <c r="O159" t="inlineStr">
        <is>
          <t>38 a</t>
        </is>
      </c>
    </row>
    <row r="160" ht="15" customHeight="1">
      <c r="A160" t="n">
        <v>11</v>
      </c>
      <c r="B160" t="inlineStr">
        <is>
          <t>E5-5</t>
        </is>
      </c>
      <c r="C160" t="inlineStr">
        <is>
          <t>E5-5</t>
        </is>
      </c>
      <c r="D160" t="inlineStr">
        <is>
          <t>DR</t>
        </is>
      </c>
      <c r="F160" t="inlineStr">
        <is>
          <t>E5-5_14</t>
        </is>
      </c>
      <c r="G160" t="inlineStr">
        <is>
          <t xml:space="preserve">Disclosure of materials that are present in waste </t>
        </is>
      </c>
      <c r="H160" t="inlineStr">
        <is>
          <t>narrative</t>
        </is>
      </c>
      <c r="I160" t="inlineStr">
        <is>
          <t>Qualitative</t>
        </is>
      </c>
      <c r="J160" t="inlineStr">
        <is>
          <t>Mandatory</t>
        </is>
      </c>
      <c r="N160" t="inlineStr">
        <is>
          <t>In scope</t>
        </is>
      </c>
      <c r="O160" t="inlineStr">
        <is>
          <t>38 b</t>
        </is>
      </c>
    </row>
    <row r="161" ht="15" customHeight="1">
      <c r="A161" t="n">
        <v>11</v>
      </c>
      <c r="B161" t="inlineStr">
        <is>
          <t>E5-5</t>
        </is>
      </c>
      <c r="C161" t="inlineStr">
        <is>
          <t>E5-5</t>
        </is>
      </c>
      <c r="D161" t="inlineStr">
        <is>
          <t>DR</t>
        </is>
      </c>
      <c r="F161" t="inlineStr">
        <is>
          <t>E5-5_15</t>
        </is>
      </c>
      <c r="G161" t="inlineStr">
        <is>
          <t>Total amount of hazardous waste</t>
        </is>
      </c>
      <c r="H161" t="inlineStr">
        <is>
          <t>Mass</t>
        </is>
      </c>
      <c r="I161" t="inlineStr">
        <is>
          <t>Qualitative</t>
        </is>
      </c>
      <c r="J161" t="inlineStr">
        <is>
          <t>Mandatory</t>
        </is>
      </c>
      <c r="N161" t="inlineStr">
        <is>
          <t>In scope</t>
        </is>
      </c>
      <c r="O161" t="n">
        <v>39</v>
      </c>
    </row>
    <row r="162" ht="15" customHeight="1">
      <c r="A162" t="n">
        <v>11</v>
      </c>
      <c r="B162" t="inlineStr">
        <is>
          <t>E5-5</t>
        </is>
      </c>
      <c r="C162" t="inlineStr">
        <is>
          <t>E5-5</t>
        </is>
      </c>
      <c r="D162" t="inlineStr">
        <is>
          <t>DR</t>
        </is>
      </c>
      <c r="F162" t="inlineStr">
        <is>
          <t>E5-5_16</t>
        </is>
      </c>
      <c r="G162" t="inlineStr">
        <is>
          <t>Total amount of radioactive waste</t>
        </is>
      </c>
      <c r="H162" t="inlineStr">
        <is>
          <t>Mass</t>
        </is>
      </c>
      <c r="I162" t="inlineStr">
        <is>
          <t>Qualitative</t>
        </is>
      </c>
      <c r="J162" t="inlineStr">
        <is>
          <t>Mandatory</t>
        </is>
      </c>
      <c r="N162" t="inlineStr">
        <is>
          <t>In scope</t>
        </is>
      </c>
      <c r="O162" t="n">
        <v>39</v>
      </c>
    </row>
    <row r="163" ht="15" customHeight="1">
      <c r="A163" t="n">
        <v>11</v>
      </c>
      <c r="B163" t="inlineStr">
        <is>
          <t>E5-5</t>
        </is>
      </c>
      <c r="C163" t="inlineStr">
        <is>
          <t>E5-5</t>
        </is>
      </c>
      <c r="D163" t="inlineStr">
        <is>
          <t>DR</t>
        </is>
      </c>
      <c r="F163" t="inlineStr">
        <is>
          <t>E5-5_17</t>
        </is>
      </c>
      <c r="G163" t="inlineStr">
        <is>
          <t xml:space="preserve">Description of methodologies used to calculate data (waste generated) </t>
        </is>
      </c>
      <c r="H163" t="inlineStr">
        <is>
          <t>narrative</t>
        </is>
      </c>
      <c r="I163" t="inlineStr">
        <is>
          <t>Qualitative</t>
        </is>
      </c>
      <c r="J163" t="inlineStr">
        <is>
          <t>Mandatory</t>
        </is>
      </c>
      <c r="N163" t="inlineStr">
        <is>
          <t>In scope</t>
        </is>
      </c>
      <c r="O163" t="n">
        <v>40</v>
      </c>
    </row>
    <row r="164" ht="15" customHeight="1">
      <c r="A164" t="n">
        <v>11</v>
      </c>
      <c r="B164" t="inlineStr">
        <is>
          <t>E5-5</t>
        </is>
      </c>
      <c r="C164" t="inlineStr">
        <is>
          <t>E5-5</t>
        </is>
      </c>
      <c r="D164" t="inlineStr">
        <is>
          <t>DR</t>
        </is>
      </c>
      <c r="F164" t="inlineStr">
        <is>
          <t>E5-5_18</t>
        </is>
      </c>
      <c r="G164" t="inlineStr">
        <is>
          <t>Disclosure of its engagement in product end-of-life waste management</t>
        </is>
      </c>
      <c r="H164" t="inlineStr">
        <is>
          <t>narrative</t>
        </is>
      </c>
      <c r="I164" t="inlineStr">
        <is>
          <t>Qualitative</t>
        </is>
      </c>
      <c r="J164" t="inlineStr">
        <is>
          <t>V</t>
        </is>
      </c>
      <c r="N164" t="inlineStr">
        <is>
          <t>In scope</t>
        </is>
      </c>
      <c r="O164" t="inlineStr">
        <is>
          <t>AR 28</t>
        </is>
      </c>
    </row>
    <row r="165" ht="15" customHeight="1">
      <c r="A165" t="n">
        <v>12</v>
      </c>
      <c r="B165" t="inlineStr">
        <is>
          <t>G1-1</t>
        </is>
      </c>
      <c r="C165" t="inlineStr">
        <is>
          <t>G1-1</t>
        </is>
      </c>
      <c r="D165" t="inlineStr">
        <is>
          <t>DR</t>
        </is>
      </c>
      <c r="F165" t="inlineStr">
        <is>
          <t>G1-1_01</t>
        </is>
      </c>
      <c r="G165" t="inlineStr">
        <is>
          <t>Description of how the undertaking establishes, develops, promotes and evaluates its corporate culture</t>
        </is>
      </c>
      <c r="H165" t="inlineStr">
        <is>
          <t>narrative</t>
        </is>
      </c>
      <c r="I165" t="inlineStr">
        <is>
          <t>Qualitative</t>
        </is>
      </c>
      <c r="J165" t="inlineStr">
        <is>
          <t>Mandatory</t>
        </is>
      </c>
      <c r="N165" t="inlineStr">
        <is>
          <t>In scope</t>
        </is>
      </c>
      <c r="O165" t="n">
        <v>9</v>
      </c>
    </row>
    <row r="166" ht="15" customHeight="1">
      <c r="A166" t="n">
        <v>12</v>
      </c>
      <c r="B166" t="inlineStr">
        <is>
          <t>G1-1</t>
        </is>
      </c>
      <c r="C166" t="inlineStr">
        <is>
          <t>G1-1</t>
        </is>
      </c>
      <c r="D166" t="inlineStr">
        <is>
          <t>DR</t>
        </is>
      </c>
      <c r="F166" t="inlineStr">
        <is>
          <t>G1-1_02</t>
        </is>
      </c>
      <c r="G166" t="inlineStr">
        <is>
          <t>Description of the mechanisms for identifying, reporting and investigating concerns about unlawful behaviour or behaviour in contradiction of its code of conduct or similar internal rules</t>
        </is>
      </c>
      <c r="H166" t="inlineStr">
        <is>
          <t>narrative</t>
        </is>
      </c>
      <c r="I166" t="inlineStr">
        <is>
          <t>Qualitative</t>
        </is>
      </c>
      <c r="J166" t="inlineStr">
        <is>
          <t>Mandatory</t>
        </is>
      </c>
      <c r="N166" t="inlineStr">
        <is>
          <t>In scope</t>
        </is>
      </c>
      <c r="O166" t="inlineStr">
        <is>
          <t>10a</t>
        </is>
      </c>
    </row>
    <row r="167" ht="15" customHeight="1">
      <c r="A167" t="n">
        <v>12</v>
      </c>
      <c r="B167" t="inlineStr">
        <is>
          <t>G1-1</t>
        </is>
      </c>
      <c r="C167" t="inlineStr">
        <is>
          <t>G1-1</t>
        </is>
      </c>
      <c r="D167" t="inlineStr">
        <is>
          <t>DR</t>
        </is>
      </c>
      <c r="F167" t="inlineStr">
        <is>
          <t>G1-1_03</t>
        </is>
      </c>
      <c r="G167" t="inlineStr">
        <is>
          <t>No policies on anti-corruption or anti-bribery consistent with United Nations Convention against Corruption are in place</t>
        </is>
      </c>
      <c r="H167" t="inlineStr">
        <is>
          <t>semi-narrative</t>
        </is>
      </c>
      <c r="I167" t="inlineStr">
        <is>
          <t>Qualitative</t>
        </is>
      </c>
      <c r="J167" t="inlineStr">
        <is>
          <t>Mandatory</t>
        </is>
      </c>
      <c r="N167" t="inlineStr">
        <is>
          <t>In scope</t>
        </is>
      </c>
      <c r="O167" t="inlineStr">
        <is>
          <t>10 b</t>
        </is>
      </c>
    </row>
    <row r="168" ht="15" customHeight="1">
      <c r="A168" t="n">
        <v>12</v>
      </c>
      <c r="B168" t="inlineStr">
        <is>
          <t>G1-1</t>
        </is>
      </c>
      <c r="C168" t="inlineStr">
        <is>
          <t>G1-1</t>
        </is>
      </c>
      <c r="D168" t="inlineStr">
        <is>
          <t>DR</t>
        </is>
      </c>
      <c r="F168" t="inlineStr">
        <is>
          <t>G1-1_04</t>
        </is>
      </c>
      <c r="G168" t="inlineStr">
        <is>
          <t>Timetable for implementation of policies on anti-corruption or anti-bribery consistent with United Nations Convention against Corruption</t>
        </is>
      </c>
      <c r="H168" t="inlineStr">
        <is>
          <t>narrative</t>
        </is>
      </c>
      <c r="I168" t="inlineStr">
        <is>
          <t>Qualitative</t>
        </is>
      </c>
      <c r="J168" t="inlineStr">
        <is>
          <t>Mandatory</t>
        </is>
      </c>
      <c r="K168" t="inlineStr">
        <is>
          <t>Conditional</t>
        </is>
      </c>
      <c r="N168" t="inlineStr">
        <is>
          <t>In scope</t>
        </is>
      </c>
      <c r="O168" t="inlineStr">
        <is>
          <t>10 b</t>
        </is>
      </c>
    </row>
    <row r="169" ht="15" customHeight="1">
      <c r="A169" t="n">
        <v>12</v>
      </c>
      <c r="B169" t="inlineStr">
        <is>
          <t>G1-1</t>
        </is>
      </c>
      <c r="C169" t="inlineStr">
        <is>
          <t>G1-1</t>
        </is>
      </c>
      <c r="D169" t="inlineStr">
        <is>
          <t>DR</t>
        </is>
      </c>
      <c r="F169" t="inlineStr">
        <is>
          <t>G1-1_05</t>
        </is>
      </c>
      <c r="G169" t="inlineStr">
        <is>
          <t>Disclosure of safeguards for reporting irregularities including whistleblowing protection</t>
        </is>
      </c>
      <c r="H169" t="inlineStr">
        <is>
          <t>narrative</t>
        </is>
      </c>
      <c r="I169" t="inlineStr">
        <is>
          <t>Qualitative</t>
        </is>
      </c>
      <c r="J169" t="inlineStr">
        <is>
          <t>Mandatory</t>
        </is>
      </c>
      <c r="N169" t="inlineStr">
        <is>
          <t>In scope</t>
        </is>
      </c>
      <c r="O169" t="inlineStr">
        <is>
          <t>10 c</t>
        </is>
      </c>
    </row>
    <row r="170" ht="15" customHeight="1">
      <c r="A170" t="n">
        <v>12</v>
      </c>
      <c r="B170" t="inlineStr">
        <is>
          <t>G1-1</t>
        </is>
      </c>
      <c r="C170" t="inlineStr">
        <is>
          <t>G1-1</t>
        </is>
      </c>
      <c r="D170" t="inlineStr">
        <is>
          <t>DR</t>
        </is>
      </c>
      <c r="F170" t="inlineStr">
        <is>
          <t>G1-1_06</t>
        </is>
      </c>
      <c r="G170" t="inlineStr">
        <is>
          <t>No policies on protection of whistle-blowers are in place</t>
        </is>
      </c>
      <c r="H170" t="inlineStr">
        <is>
          <t>semi-narrative</t>
        </is>
      </c>
      <c r="I170" t="inlineStr">
        <is>
          <t>Qualitative</t>
        </is>
      </c>
      <c r="J170" t="inlineStr">
        <is>
          <t>Mandatory</t>
        </is>
      </c>
      <c r="N170" t="inlineStr">
        <is>
          <t>In scope</t>
        </is>
      </c>
      <c r="O170" t="inlineStr">
        <is>
          <t>10 d</t>
        </is>
      </c>
    </row>
    <row r="171" ht="15" customHeight="1">
      <c r="A171" t="n">
        <v>12</v>
      </c>
      <c r="B171" t="inlineStr">
        <is>
          <t>G1-1</t>
        </is>
      </c>
      <c r="C171" t="inlineStr">
        <is>
          <t>G1-1</t>
        </is>
      </c>
      <c r="D171" t="inlineStr">
        <is>
          <t>DR</t>
        </is>
      </c>
      <c r="F171" t="inlineStr">
        <is>
          <t>G1-1_07</t>
        </is>
      </c>
      <c r="G171" t="inlineStr">
        <is>
          <t>Timetable for implementation of policies on protection of whistle-blowers</t>
        </is>
      </c>
      <c r="H171" t="inlineStr">
        <is>
          <t>narrative</t>
        </is>
      </c>
      <c r="I171" t="inlineStr">
        <is>
          <t>Qualitative</t>
        </is>
      </c>
      <c r="J171" t="inlineStr">
        <is>
          <t>Mandatory</t>
        </is>
      </c>
      <c r="K171" t="inlineStr">
        <is>
          <t>Conditional</t>
        </is>
      </c>
      <c r="N171" t="inlineStr">
        <is>
          <t>In scope</t>
        </is>
      </c>
      <c r="O171" t="inlineStr">
        <is>
          <t>10 d</t>
        </is>
      </c>
    </row>
    <row r="172" ht="15" customHeight="1">
      <c r="A172" t="n">
        <v>12</v>
      </c>
      <c r="B172" t="inlineStr">
        <is>
          <t>G1-1</t>
        </is>
      </c>
      <c r="C172" t="inlineStr">
        <is>
          <t>G1-1</t>
        </is>
      </c>
      <c r="D172" t="inlineStr">
        <is>
          <t>DR</t>
        </is>
      </c>
      <c r="F172" t="inlineStr">
        <is>
          <t>G1-1_08</t>
        </is>
      </c>
      <c r="G172" t="inlineStr">
        <is>
          <t>Undertaking is committed to investigate business conduct incidents promptly, independently and objectively</t>
        </is>
      </c>
      <c r="H172" t="inlineStr">
        <is>
          <t>semi-narrative</t>
        </is>
      </c>
      <c r="I172" t="inlineStr">
        <is>
          <t>Qualitative</t>
        </is>
      </c>
      <c r="J172" t="inlineStr">
        <is>
          <t>Mandatory</t>
        </is>
      </c>
      <c r="N172" t="inlineStr">
        <is>
          <t>In scope</t>
        </is>
      </c>
      <c r="O172" t="inlineStr">
        <is>
          <t>10 e</t>
        </is>
      </c>
    </row>
    <row r="173" ht="15" customHeight="1">
      <c r="A173" t="n">
        <v>12</v>
      </c>
      <c r="B173" t="inlineStr">
        <is>
          <t>G1-1</t>
        </is>
      </c>
      <c r="C173" t="inlineStr">
        <is>
          <t>G1-1</t>
        </is>
      </c>
      <c r="D173" t="inlineStr">
        <is>
          <t>DR</t>
        </is>
      </c>
      <c r="F173" t="inlineStr">
        <is>
          <t>G1-1_09</t>
        </is>
      </c>
      <c r="G173" t="inlineStr">
        <is>
          <t>Policies with respect to animal welfare are in place</t>
        </is>
      </c>
      <c r="H173" t="inlineStr">
        <is>
          <t>semi-narrative</t>
        </is>
      </c>
      <c r="I173" t="inlineStr">
        <is>
          <t>Qualitative</t>
        </is>
      </c>
      <c r="J173" t="inlineStr">
        <is>
          <t>Mandatory</t>
        </is>
      </c>
      <c r="K173" t="inlineStr">
        <is>
          <t>Conditional</t>
        </is>
      </c>
      <c r="N173" t="inlineStr">
        <is>
          <t>In scope</t>
        </is>
      </c>
      <c r="O173" t="inlineStr">
        <is>
          <t>10 f</t>
        </is>
      </c>
    </row>
    <row r="174" ht="15" customHeight="1">
      <c r="A174" t="n">
        <v>12</v>
      </c>
      <c r="B174" t="inlineStr">
        <is>
          <t>G1-1</t>
        </is>
      </c>
      <c r="C174" t="inlineStr">
        <is>
          <t>G1-1</t>
        </is>
      </c>
      <c r="D174" t="inlineStr">
        <is>
          <t>DR</t>
        </is>
      </c>
      <c r="F174" t="inlineStr">
        <is>
          <t>G1-1_10</t>
        </is>
      </c>
      <c r="G174" t="inlineStr">
        <is>
          <t>Information about policy for training within organisation on business conduct</t>
        </is>
      </c>
      <c r="H174" t="inlineStr">
        <is>
          <t>narrative</t>
        </is>
      </c>
      <c r="I174" t="inlineStr">
        <is>
          <t>Qualitative</t>
        </is>
      </c>
      <c r="J174" t="inlineStr">
        <is>
          <t>Mandatory</t>
        </is>
      </c>
      <c r="N174" t="inlineStr">
        <is>
          <t>In scope</t>
        </is>
      </c>
      <c r="O174" t="inlineStr">
        <is>
          <t xml:space="preserve">10 g </t>
        </is>
      </c>
    </row>
    <row r="175" ht="15" customHeight="1">
      <c r="A175" t="n">
        <v>12</v>
      </c>
      <c r="B175" t="inlineStr">
        <is>
          <t>G1-1</t>
        </is>
      </c>
      <c r="C175" t="inlineStr">
        <is>
          <t>G1-1</t>
        </is>
      </c>
      <c r="D175" t="inlineStr">
        <is>
          <t>DR</t>
        </is>
      </c>
      <c r="F175" t="inlineStr">
        <is>
          <t>G1-1_11</t>
        </is>
      </c>
      <c r="G175" t="inlineStr">
        <is>
          <t>Disclosure of the functions that are most at risk in respect of corruption and bribery</t>
        </is>
      </c>
      <c r="H175" t="inlineStr">
        <is>
          <t>narrative</t>
        </is>
      </c>
      <c r="I175" t="inlineStr">
        <is>
          <t>Qualitative</t>
        </is>
      </c>
      <c r="J175" t="inlineStr">
        <is>
          <t>Mandatory</t>
        </is>
      </c>
      <c r="N175" t="inlineStr">
        <is>
          <t>In scope</t>
        </is>
      </c>
      <c r="O175" t="inlineStr">
        <is>
          <t>10 h</t>
        </is>
      </c>
    </row>
    <row r="176" ht="15" customHeight="1">
      <c r="A176" t="n">
        <v>12</v>
      </c>
      <c r="B176" t="inlineStr">
        <is>
          <t>G1-1</t>
        </is>
      </c>
      <c r="C176" t="inlineStr">
        <is>
          <t>G1-1</t>
        </is>
      </c>
      <c r="D176" t="inlineStr">
        <is>
          <t>DR</t>
        </is>
      </c>
      <c r="F176" t="inlineStr">
        <is>
          <t>G1-1_12</t>
        </is>
      </c>
      <c r="G176" t="inlineStr">
        <is>
          <t>Entity is subject to legal requirements with regard to protection of whistleblowers</t>
        </is>
      </c>
      <c r="H176" t="inlineStr">
        <is>
          <t>semi-narrative</t>
        </is>
      </c>
      <c r="I176" t="inlineStr">
        <is>
          <t>Qualitative</t>
        </is>
      </c>
      <c r="J176" t="inlineStr">
        <is>
          <t>V</t>
        </is>
      </c>
      <c r="K176" t="inlineStr">
        <is>
          <t>Conditional</t>
        </is>
      </c>
      <c r="N176" t="inlineStr">
        <is>
          <t>In scope</t>
        </is>
      </c>
      <c r="O176" t="n">
        <v>11</v>
      </c>
    </row>
    <row r="177" ht="15" customHeight="1">
      <c r="A177" t="n">
        <v>13</v>
      </c>
      <c r="B177" t="inlineStr">
        <is>
          <t>G1-3</t>
        </is>
      </c>
      <c r="C177" t="inlineStr">
        <is>
          <t>G1-3</t>
        </is>
      </c>
      <c r="D177" t="inlineStr">
        <is>
          <t>DR</t>
        </is>
      </c>
      <c r="F177" t="inlineStr">
        <is>
          <t>G1-3_01</t>
        </is>
      </c>
      <c r="G177" t="inlineStr">
        <is>
          <t>Information about procedures in place to prevent, detect, and address allegations or incidents of corruption or bribery</t>
        </is>
      </c>
      <c r="H177" t="inlineStr">
        <is>
          <t>narrative</t>
        </is>
      </c>
      <c r="I177" t="inlineStr">
        <is>
          <t>Qualitative</t>
        </is>
      </c>
      <c r="J177" t="inlineStr">
        <is>
          <t>Mandatory</t>
        </is>
      </c>
      <c r="N177" t="inlineStr">
        <is>
          <t>In scope</t>
        </is>
      </c>
      <c r="O177" t="inlineStr">
        <is>
          <t>18 a</t>
        </is>
      </c>
    </row>
    <row r="178" ht="15" customHeight="1">
      <c r="A178" t="n">
        <v>13</v>
      </c>
      <c r="B178" t="inlineStr">
        <is>
          <t>G1-3</t>
        </is>
      </c>
      <c r="C178" t="inlineStr">
        <is>
          <t>G1-3</t>
        </is>
      </c>
      <c r="D178" t="inlineStr">
        <is>
          <t>DR</t>
        </is>
      </c>
      <c r="F178" t="inlineStr">
        <is>
          <t>G1-3_02</t>
        </is>
      </c>
      <c r="G178" t="inlineStr">
        <is>
          <t>Investigators or investigating committee are separate from chain of management involved in prevention and detection of corruption or bribery</t>
        </is>
      </c>
      <c r="H178" t="inlineStr">
        <is>
          <t>semi-narrative</t>
        </is>
      </c>
      <c r="I178" t="inlineStr">
        <is>
          <t>Qualitative</t>
        </is>
      </c>
      <c r="J178" t="inlineStr">
        <is>
          <t>Mandatory</t>
        </is>
      </c>
      <c r="N178" t="inlineStr">
        <is>
          <t>In scope</t>
        </is>
      </c>
      <c r="O178" t="inlineStr">
        <is>
          <t>18 b</t>
        </is>
      </c>
    </row>
    <row r="179" ht="15" customHeight="1">
      <c r="A179" t="n">
        <v>13</v>
      </c>
      <c r="B179" t="inlineStr">
        <is>
          <t>G1-3</t>
        </is>
      </c>
      <c r="C179" t="inlineStr">
        <is>
          <t>G1-3</t>
        </is>
      </c>
      <c r="D179" t="inlineStr">
        <is>
          <t>DR</t>
        </is>
      </c>
      <c r="F179" t="inlineStr">
        <is>
          <t>G1-3_03</t>
        </is>
      </c>
      <c r="G179" t="inlineStr">
        <is>
          <t>Information about process to report outcomes to administrative, management and supervisory bodies</t>
        </is>
      </c>
      <c r="H179" t="inlineStr">
        <is>
          <t>narrative</t>
        </is>
      </c>
      <c r="I179" t="inlineStr">
        <is>
          <t>Qualitative</t>
        </is>
      </c>
      <c r="J179" t="inlineStr">
        <is>
          <t>Mandatory</t>
        </is>
      </c>
      <c r="K179" t="inlineStr">
        <is>
          <t>Conditional</t>
        </is>
      </c>
      <c r="N179" t="inlineStr">
        <is>
          <t>In scope</t>
        </is>
      </c>
      <c r="O179" t="inlineStr">
        <is>
          <t>18 c</t>
        </is>
      </c>
    </row>
    <row r="180" ht="15" customHeight="1">
      <c r="A180" t="n">
        <v>13</v>
      </c>
      <c r="B180" t="inlineStr">
        <is>
          <t>G1-3</t>
        </is>
      </c>
      <c r="C180" t="inlineStr">
        <is>
          <t>G1-3</t>
        </is>
      </c>
      <c r="D180" t="inlineStr">
        <is>
          <t>DR</t>
        </is>
      </c>
      <c r="F180" t="inlineStr">
        <is>
          <t>G1-3_04</t>
        </is>
      </c>
      <c r="G180" t="inlineStr">
        <is>
          <t>Disclosure of plans to adopt procedures to prevent, detect, and address allegations or incidents of corruption or bribery in case of no procedure</t>
        </is>
      </c>
      <c r="H180" t="inlineStr">
        <is>
          <t>narrative</t>
        </is>
      </c>
      <c r="I180" t="inlineStr">
        <is>
          <t>Qualitative</t>
        </is>
      </c>
      <c r="J180" t="inlineStr">
        <is>
          <t>Mandatory</t>
        </is>
      </c>
      <c r="K180" t="inlineStr">
        <is>
          <t>Conditional</t>
        </is>
      </c>
      <c r="N180" t="inlineStr">
        <is>
          <t>In scope</t>
        </is>
      </c>
      <c r="O180" t="n">
        <v>19</v>
      </c>
    </row>
    <row r="181" ht="15" customHeight="1">
      <c r="A181" t="n">
        <v>13</v>
      </c>
      <c r="B181" t="inlineStr">
        <is>
          <t>G1-3</t>
        </is>
      </c>
      <c r="C181" t="inlineStr">
        <is>
          <t>G1-3</t>
        </is>
      </c>
      <c r="D181" t="inlineStr">
        <is>
          <t>DR</t>
        </is>
      </c>
      <c r="F181" t="inlineStr">
        <is>
          <t>G1-3_05</t>
        </is>
      </c>
      <c r="G181" t="inlineStr">
        <is>
          <t>Information about how policies are communicated to those for whom they are relevant (prevention and detection of corruption or bribery)</t>
        </is>
      </c>
      <c r="H181" t="inlineStr">
        <is>
          <t>narrative</t>
        </is>
      </c>
      <c r="I181" t="inlineStr">
        <is>
          <t>Qualitative</t>
        </is>
      </c>
      <c r="J181" t="inlineStr">
        <is>
          <t>Mandatory</t>
        </is>
      </c>
      <c r="N181" t="inlineStr">
        <is>
          <t>In scope</t>
        </is>
      </c>
      <c r="O181" t="n">
        <v>20</v>
      </c>
    </row>
    <row r="182" ht="15" customHeight="1">
      <c r="A182" t="n">
        <v>13</v>
      </c>
      <c r="B182" t="inlineStr">
        <is>
          <t>G1-3</t>
        </is>
      </c>
      <c r="C182" t="inlineStr">
        <is>
          <t>G1-3</t>
        </is>
      </c>
      <c r="D182" t="inlineStr">
        <is>
          <t>DR</t>
        </is>
      </c>
      <c r="F182" t="inlineStr">
        <is>
          <t>G1-3_06</t>
        </is>
      </c>
      <c r="G182" t="inlineStr">
        <is>
          <t>Information about nature, scope and depth of anti-corruption or anti-bribery training programmes offered or required</t>
        </is>
      </c>
      <c r="H182" t="inlineStr">
        <is>
          <t>narrative</t>
        </is>
      </c>
      <c r="I182" t="inlineStr">
        <is>
          <t>Qualitative</t>
        </is>
      </c>
      <c r="J182" t="inlineStr">
        <is>
          <t>Mandatory</t>
        </is>
      </c>
      <c r="N182" t="inlineStr">
        <is>
          <t>In scope</t>
        </is>
      </c>
      <c r="O182" t="inlineStr">
        <is>
          <t xml:space="preserve">21 a </t>
        </is>
      </c>
    </row>
    <row r="183" ht="15" customHeight="1">
      <c r="A183" t="n">
        <v>13</v>
      </c>
      <c r="B183" t="inlineStr">
        <is>
          <t>G1-3</t>
        </is>
      </c>
      <c r="C183" t="inlineStr">
        <is>
          <t>G1-3</t>
        </is>
      </c>
      <c r="D183" t="inlineStr">
        <is>
          <t>DR</t>
        </is>
      </c>
      <c r="F183" t="inlineStr">
        <is>
          <t>G1-3_07</t>
        </is>
      </c>
      <c r="G183" t="inlineStr">
        <is>
          <t>Percentage of functions-at-risk covered by training programmes</t>
        </is>
      </c>
      <c r="H183" t="inlineStr">
        <is>
          <t>Percent</t>
        </is>
      </c>
      <c r="I183" t="inlineStr">
        <is>
          <t>Quantitative</t>
        </is>
      </c>
      <c r="J183" t="inlineStr">
        <is>
          <t>Mandatory</t>
        </is>
      </c>
      <c r="N183" t="inlineStr">
        <is>
          <t>In scope</t>
        </is>
      </c>
      <c r="O183" t="inlineStr">
        <is>
          <t>21 b</t>
        </is>
      </c>
    </row>
    <row r="184" ht="15" customHeight="1">
      <c r="A184" t="n">
        <v>13</v>
      </c>
      <c r="B184" t="inlineStr">
        <is>
          <t>G1-3</t>
        </is>
      </c>
      <c r="C184" t="inlineStr">
        <is>
          <t>G1-3</t>
        </is>
      </c>
      <c r="D184" t="inlineStr">
        <is>
          <t>DR</t>
        </is>
      </c>
      <c r="F184" t="inlineStr">
        <is>
          <t>G1-3_08</t>
        </is>
      </c>
      <c r="G184" t="inlineStr">
        <is>
          <t>Information about members of administrative, supervisory and management bodies relating to anti-corruption or anti-bribery training</t>
        </is>
      </c>
      <c r="H184" t="inlineStr">
        <is>
          <t>narrative</t>
        </is>
      </c>
      <c r="I184" t="inlineStr">
        <is>
          <t>Qualitative</t>
        </is>
      </c>
      <c r="J184" t="inlineStr">
        <is>
          <t>Mandatory</t>
        </is>
      </c>
      <c r="N184" t="inlineStr">
        <is>
          <t>In scope</t>
        </is>
      </c>
      <c r="O184" t="inlineStr">
        <is>
          <t>21 c</t>
        </is>
      </c>
    </row>
    <row r="185" ht="15" customHeight="1">
      <c r="A185" t="n">
        <v>13</v>
      </c>
      <c r="B185" t="inlineStr">
        <is>
          <t>G1-3</t>
        </is>
      </c>
      <c r="C185" t="inlineStr">
        <is>
          <t>G1-3</t>
        </is>
      </c>
      <c r="D185" t="inlineStr">
        <is>
          <t>DR</t>
        </is>
      </c>
      <c r="F185" t="inlineStr">
        <is>
          <t>G1-3_09</t>
        </is>
      </c>
      <c r="G185" t="inlineStr">
        <is>
          <t>Disclosure of an analysis of its training activities by, for example, region of training or category</t>
        </is>
      </c>
      <c r="H185" t="inlineStr">
        <is>
          <t>narrative</t>
        </is>
      </c>
      <c r="I185" t="inlineStr">
        <is>
          <t>Qualitative</t>
        </is>
      </c>
      <c r="J185" t="inlineStr">
        <is>
          <t>V</t>
        </is>
      </c>
      <c r="N185" t="inlineStr">
        <is>
          <t>In scope</t>
        </is>
      </c>
      <c r="O185" t="inlineStr">
        <is>
          <t>AR 7</t>
        </is>
      </c>
    </row>
    <row r="186" ht="15" customHeight="1">
      <c r="A186" t="n">
        <v>14</v>
      </c>
      <c r="B186" t="inlineStr">
        <is>
          <t>G1-4</t>
        </is>
      </c>
      <c r="C186" t="inlineStr">
        <is>
          <t>G1-4</t>
        </is>
      </c>
      <c r="D186" t="inlineStr">
        <is>
          <t>DR</t>
        </is>
      </c>
      <c r="F186" t="inlineStr">
        <is>
          <t>G1-4_01</t>
        </is>
      </c>
      <c r="G186" t="inlineStr">
        <is>
          <t>Number of convictions for violation of anti-corruption and anti- bribery laws</t>
        </is>
      </c>
      <c r="H186" t="inlineStr">
        <is>
          <t>Integer</t>
        </is>
      </c>
      <c r="I186" t="inlineStr">
        <is>
          <t>Qualitative</t>
        </is>
      </c>
      <c r="J186" t="inlineStr">
        <is>
          <t>Mandatory</t>
        </is>
      </c>
      <c r="N186" t="inlineStr">
        <is>
          <t>In scope</t>
        </is>
      </c>
      <c r="O186" t="inlineStr">
        <is>
          <t>24 a</t>
        </is>
      </c>
    </row>
    <row r="187" ht="15" customHeight="1">
      <c r="A187" t="n">
        <v>14</v>
      </c>
      <c r="B187" t="inlineStr">
        <is>
          <t>G1-4</t>
        </is>
      </c>
      <c r="C187" t="inlineStr">
        <is>
          <t>G1-4</t>
        </is>
      </c>
      <c r="D187" t="inlineStr">
        <is>
          <t>DR</t>
        </is>
      </c>
      <c r="F187" t="inlineStr">
        <is>
          <t>G1-4_02</t>
        </is>
      </c>
      <c r="G187" t="inlineStr">
        <is>
          <t>Amount of fines for violation of anti-corruption and anti- bribery laws</t>
        </is>
      </c>
      <c r="H187" t="inlineStr">
        <is>
          <t>Monetary</t>
        </is>
      </c>
      <c r="I187" t="inlineStr">
        <is>
          <t>Quantitative</t>
        </is>
      </c>
      <c r="J187" t="inlineStr">
        <is>
          <t>Mandatory</t>
        </is>
      </c>
      <c r="N187" t="inlineStr">
        <is>
          <t>In scope</t>
        </is>
      </c>
      <c r="O187" t="inlineStr">
        <is>
          <t>24 a</t>
        </is>
      </c>
    </row>
    <row r="188" ht="15" customHeight="1">
      <c r="A188" t="n">
        <v>14</v>
      </c>
      <c r="B188" t="inlineStr">
        <is>
          <t>G1-4</t>
        </is>
      </c>
      <c r="C188" t="inlineStr">
        <is>
          <t>G1-4</t>
        </is>
      </c>
      <c r="D188" t="inlineStr">
        <is>
          <t>DR</t>
        </is>
      </c>
      <c r="F188" t="inlineStr">
        <is>
          <t>G1-3_03</t>
        </is>
      </c>
      <c r="G188" t="inlineStr">
        <is>
          <t>Prevention and detection of corruption or bribery - anti-corruption and bribery training table</t>
        </is>
      </c>
      <c r="H188" t="inlineStr">
        <is>
          <t>Table</t>
        </is>
      </c>
      <c r="I188" t="inlineStr">
        <is>
          <t>Qualitative</t>
        </is>
      </c>
      <c r="J188" t="inlineStr">
        <is>
          <t>Mandatory</t>
        </is>
      </c>
      <c r="N188" t="inlineStr">
        <is>
          <t>In scope</t>
        </is>
      </c>
      <c r="O188" t="inlineStr">
        <is>
          <t>24 b</t>
        </is>
      </c>
    </row>
    <row r="189" ht="15" customHeight="1">
      <c r="A189" t="n">
        <v>14</v>
      </c>
      <c r="B189" t="inlineStr">
        <is>
          <t>G1-4</t>
        </is>
      </c>
      <c r="C189" t="inlineStr">
        <is>
          <t>G1-4</t>
        </is>
      </c>
      <c r="D189" t="inlineStr">
        <is>
          <t>DR</t>
        </is>
      </c>
      <c r="F189" t="inlineStr">
        <is>
          <t>G1-4_04</t>
        </is>
      </c>
      <c r="G189" t="inlineStr">
        <is>
          <t>Number of confirmed incidents of corruption or bribery</t>
        </is>
      </c>
      <c r="H189" t="inlineStr">
        <is>
          <t>Integer</t>
        </is>
      </c>
      <c r="I189" t="inlineStr">
        <is>
          <t>Qualitative</t>
        </is>
      </c>
      <c r="J189" t="inlineStr">
        <is>
          <t>V</t>
        </is>
      </c>
      <c r="N189" t="inlineStr">
        <is>
          <t>In scope</t>
        </is>
      </c>
      <c r="O189" t="inlineStr">
        <is>
          <t>25 a</t>
        </is>
      </c>
    </row>
    <row r="190" ht="15" customHeight="1">
      <c r="A190" t="n">
        <v>14</v>
      </c>
      <c r="B190" t="inlineStr">
        <is>
          <t>G1-4</t>
        </is>
      </c>
      <c r="C190" t="inlineStr">
        <is>
          <t>G1-4</t>
        </is>
      </c>
      <c r="D190" t="inlineStr">
        <is>
          <t>DR</t>
        </is>
      </c>
      <c r="F190" t="inlineStr">
        <is>
          <t>G1-4_05</t>
        </is>
      </c>
      <c r="G190" t="inlineStr">
        <is>
          <t>Information about nature of confirmed incidents of corruption or bribery</t>
        </is>
      </c>
      <c r="H190" t="inlineStr">
        <is>
          <t>narrative</t>
        </is>
      </c>
      <c r="I190" t="inlineStr">
        <is>
          <t>Qualitative</t>
        </is>
      </c>
      <c r="J190" t="inlineStr">
        <is>
          <t>V</t>
        </is>
      </c>
      <c r="N190" t="inlineStr">
        <is>
          <t>In scope</t>
        </is>
      </c>
      <c r="O190" t="inlineStr">
        <is>
          <t>25 a</t>
        </is>
      </c>
    </row>
    <row r="191" ht="15" customHeight="1">
      <c r="A191" t="n">
        <v>14</v>
      </c>
      <c r="B191" t="inlineStr">
        <is>
          <t>G1-4</t>
        </is>
      </c>
      <c r="C191" t="inlineStr">
        <is>
          <t>G1-4</t>
        </is>
      </c>
      <c r="D191" t="inlineStr">
        <is>
          <t>DR</t>
        </is>
      </c>
      <c r="F191" t="inlineStr">
        <is>
          <t>G1-4_06</t>
        </is>
      </c>
      <c r="G191" t="inlineStr">
        <is>
          <t>Number of confirmed incidents in which own workers were dismissed or disciplined for corruption or bribery-related incidents</t>
        </is>
      </c>
      <c r="H191" t="inlineStr">
        <is>
          <t>Integer</t>
        </is>
      </c>
      <c r="I191" t="inlineStr">
        <is>
          <t>Qualitative</t>
        </is>
      </c>
      <c r="J191" t="inlineStr">
        <is>
          <t>V</t>
        </is>
      </c>
      <c r="N191" t="inlineStr">
        <is>
          <t>In scope</t>
        </is>
      </c>
      <c r="O191" t="inlineStr">
        <is>
          <t>25 b</t>
        </is>
      </c>
    </row>
    <row r="192" ht="15" customHeight="1">
      <c r="A192" t="n">
        <v>14</v>
      </c>
      <c r="B192" t="inlineStr">
        <is>
          <t>G1-4</t>
        </is>
      </c>
      <c r="C192" t="inlineStr">
        <is>
          <t>G1-4</t>
        </is>
      </c>
      <c r="D192" t="inlineStr">
        <is>
          <t>DR</t>
        </is>
      </c>
      <c r="F192" t="inlineStr">
        <is>
          <t>G1-4_07</t>
        </is>
      </c>
      <c r="G192" t="inlineStr">
        <is>
          <t>Number of confirmed incidents relating to contracts with business partners that were terminated or not renewed due to violations related to corruption or bribery</t>
        </is>
      </c>
      <c r="H192" t="inlineStr">
        <is>
          <t>Integer</t>
        </is>
      </c>
      <c r="I192" t="inlineStr">
        <is>
          <t>Qualitative</t>
        </is>
      </c>
      <c r="J192" t="inlineStr">
        <is>
          <t>V</t>
        </is>
      </c>
      <c r="N192" t="inlineStr">
        <is>
          <t>In scope</t>
        </is>
      </c>
      <c r="O192" t="inlineStr">
        <is>
          <t>25 c</t>
        </is>
      </c>
    </row>
    <row r="193" ht="15" customHeight="1">
      <c r="A193" t="n">
        <v>14</v>
      </c>
      <c r="B193" t="inlineStr">
        <is>
          <t>G1-4</t>
        </is>
      </c>
      <c r="C193" t="inlineStr">
        <is>
          <t>G1-4</t>
        </is>
      </c>
      <c r="D193" t="inlineStr">
        <is>
          <t>DR</t>
        </is>
      </c>
      <c r="F193" t="inlineStr">
        <is>
          <t>G1-4_08</t>
        </is>
      </c>
      <c r="G193" t="inlineStr">
        <is>
          <t>Information about details of public legal cases regarding corruption or bribery brought against undertaking and own workers and about outcomes of such cases</t>
        </is>
      </c>
      <c r="H193" t="inlineStr">
        <is>
          <t>narrative</t>
        </is>
      </c>
      <c r="I193" t="inlineStr">
        <is>
          <t>Qualitative</t>
        </is>
      </c>
      <c r="J193" t="inlineStr">
        <is>
          <t>V</t>
        </is>
      </c>
      <c r="N193" t="inlineStr">
        <is>
          <t>In scope</t>
        </is>
      </c>
      <c r="O193" t="inlineStr">
        <is>
          <t>25 d</t>
        </is>
      </c>
    </row>
    <row r="194" ht="15" customHeight="1">
      <c r="A194" t="n">
        <v>15</v>
      </c>
      <c r="B194" t="inlineStr">
        <is>
          <t>G1-5</t>
        </is>
      </c>
      <c r="C194" t="inlineStr">
        <is>
          <t>G1-5</t>
        </is>
      </c>
      <c r="D194" t="inlineStr">
        <is>
          <t>DR</t>
        </is>
      </c>
      <c r="F194" t="inlineStr">
        <is>
          <t>G1-5_01</t>
        </is>
      </c>
      <c r="G194" t="inlineStr">
        <is>
          <t>Information about representative(s) responsible in administrative, management and supervisory bodies for oversight of political influence and lobbying activities</t>
        </is>
      </c>
      <c r="H194" t="inlineStr">
        <is>
          <t>narrative</t>
        </is>
      </c>
      <c r="I194" t="inlineStr">
        <is>
          <t>Qualitative</t>
        </is>
      </c>
      <c r="J194" t="inlineStr">
        <is>
          <t>Mandatory</t>
        </is>
      </c>
      <c r="K194" t="inlineStr">
        <is>
          <t>Conditional</t>
        </is>
      </c>
      <c r="N194" t="inlineStr">
        <is>
          <t>In scope</t>
        </is>
      </c>
      <c r="O194" t="inlineStr">
        <is>
          <t>29 a</t>
        </is>
      </c>
    </row>
    <row r="195" ht="15" customHeight="1">
      <c r="A195" t="n">
        <v>15</v>
      </c>
      <c r="B195" t="inlineStr">
        <is>
          <t>G1-5</t>
        </is>
      </c>
      <c r="C195" t="inlineStr">
        <is>
          <t>G1-5</t>
        </is>
      </c>
      <c r="D195" t="inlineStr">
        <is>
          <t>DR</t>
        </is>
      </c>
      <c r="F195" t="inlineStr">
        <is>
          <t>G1-5_02</t>
        </is>
      </c>
      <c r="G195" t="inlineStr">
        <is>
          <t>Information about financial or in-kind political contributions</t>
        </is>
      </c>
      <c r="H195" t="inlineStr">
        <is>
          <t>narrative</t>
        </is>
      </c>
      <c r="I195" t="inlineStr">
        <is>
          <t>Qualitative</t>
        </is>
      </c>
      <c r="J195" t="inlineStr">
        <is>
          <t>Mandatory</t>
        </is>
      </c>
      <c r="N195" t="inlineStr">
        <is>
          <t>In scope</t>
        </is>
      </c>
      <c r="O195" t="inlineStr">
        <is>
          <t>29 b</t>
        </is>
      </c>
    </row>
    <row r="196" ht="15" customHeight="1">
      <c r="A196" t="n">
        <v>15</v>
      </c>
      <c r="B196" t="inlineStr">
        <is>
          <t>G1-5</t>
        </is>
      </c>
      <c r="C196" t="inlineStr">
        <is>
          <t>G1-5</t>
        </is>
      </c>
      <c r="D196" t="inlineStr">
        <is>
          <t>DR</t>
        </is>
      </c>
      <c r="F196" t="inlineStr">
        <is>
          <t>G1-5_03</t>
        </is>
      </c>
      <c r="G196" t="inlineStr">
        <is>
          <t>Financial political contributions made</t>
        </is>
      </c>
      <c r="H196" t="inlineStr">
        <is>
          <t>Monetary</t>
        </is>
      </c>
      <c r="I196" t="inlineStr">
        <is>
          <t>Quantitative</t>
        </is>
      </c>
      <c r="J196" t="inlineStr">
        <is>
          <t>Mandatory</t>
        </is>
      </c>
      <c r="N196" t="inlineStr">
        <is>
          <t>In scope</t>
        </is>
      </c>
      <c r="O196" t="inlineStr">
        <is>
          <t>29 b i</t>
        </is>
      </c>
    </row>
    <row r="197" ht="15" customHeight="1">
      <c r="A197" t="n">
        <v>15</v>
      </c>
      <c r="B197" t="inlineStr">
        <is>
          <t>G1-5</t>
        </is>
      </c>
      <c r="C197" t="inlineStr">
        <is>
          <t>G1-5</t>
        </is>
      </c>
      <c r="D197" t="inlineStr">
        <is>
          <t>DR</t>
        </is>
      </c>
      <c r="F197" t="inlineStr">
        <is>
          <t>G1-5_04</t>
        </is>
      </c>
      <c r="G197" t="inlineStr">
        <is>
          <t>Amount of internal and external lobbying expenses</t>
        </is>
      </c>
      <c r="H197" t="inlineStr">
        <is>
          <t>Monetary</t>
        </is>
      </c>
      <c r="I197" t="inlineStr">
        <is>
          <t>Quantitative</t>
        </is>
      </c>
      <c r="J197" t="inlineStr">
        <is>
          <t>V</t>
        </is>
      </c>
      <c r="N197" t="inlineStr">
        <is>
          <t>In scope</t>
        </is>
      </c>
      <c r="O197" t="inlineStr">
        <is>
          <t>AR 12 a</t>
        </is>
      </c>
    </row>
    <row r="198" ht="15" customHeight="1">
      <c r="A198" t="n">
        <v>15</v>
      </c>
      <c r="B198" t="inlineStr">
        <is>
          <t>G1-5</t>
        </is>
      </c>
      <c r="C198" t="inlineStr">
        <is>
          <t>G1-5</t>
        </is>
      </c>
      <c r="D198" t="inlineStr">
        <is>
          <t>DR</t>
        </is>
      </c>
      <c r="F198" t="inlineStr">
        <is>
          <t>G1-5_05</t>
        </is>
      </c>
      <c r="G198" t="inlineStr">
        <is>
          <t>Amount paid for membership to lobbying associations</t>
        </is>
      </c>
      <c r="H198" t="inlineStr">
        <is>
          <t>Monetary</t>
        </is>
      </c>
      <c r="I198" t="inlineStr">
        <is>
          <t>Quantitative</t>
        </is>
      </c>
      <c r="J198" t="inlineStr">
        <is>
          <t>V</t>
        </is>
      </c>
      <c r="N198" t="inlineStr">
        <is>
          <t>In scope</t>
        </is>
      </c>
      <c r="O198" t="inlineStr">
        <is>
          <t>AR 12 b</t>
        </is>
      </c>
    </row>
    <row r="199" ht="15" customHeight="1">
      <c r="A199" t="n">
        <v>15</v>
      </c>
      <c r="B199" t="inlineStr">
        <is>
          <t>G1-5</t>
        </is>
      </c>
      <c r="C199" t="inlineStr">
        <is>
          <t>G1-5</t>
        </is>
      </c>
      <c r="D199" t="inlineStr">
        <is>
          <t>DR</t>
        </is>
      </c>
      <c r="F199" t="inlineStr">
        <is>
          <t>G1-5_06</t>
        </is>
      </c>
      <c r="G199" t="inlineStr">
        <is>
          <t>In-kind political contributions made</t>
        </is>
      </c>
      <c r="H199" t="inlineStr">
        <is>
          <t>Monetary</t>
        </is>
      </c>
      <c r="I199" t="inlineStr">
        <is>
          <t>Quantitative</t>
        </is>
      </c>
      <c r="J199" t="inlineStr">
        <is>
          <t>Mandatory</t>
        </is>
      </c>
      <c r="N199" t="inlineStr">
        <is>
          <t>In scope</t>
        </is>
      </c>
      <c r="O199" t="inlineStr">
        <is>
          <t>29 b i</t>
        </is>
      </c>
    </row>
    <row r="200" ht="15" customHeight="1">
      <c r="A200" t="n">
        <v>15</v>
      </c>
      <c r="B200" t="inlineStr">
        <is>
          <t>G1-5</t>
        </is>
      </c>
      <c r="C200" t="inlineStr">
        <is>
          <t>G1-5</t>
        </is>
      </c>
      <c r="D200" t="inlineStr">
        <is>
          <t>DR</t>
        </is>
      </c>
      <c r="F200" t="inlineStr">
        <is>
          <t>G1-5_07</t>
        </is>
      </c>
      <c r="G200" t="inlineStr">
        <is>
          <t>Disclosure of how monetary value of in-kind contributions is estimated</t>
        </is>
      </c>
      <c r="H200" t="inlineStr">
        <is>
          <t>narrative</t>
        </is>
      </c>
      <c r="I200" t="inlineStr">
        <is>
          <t>Qualitative</t>
        </is>
      </c>
      <c r="J200" t="inlineStr">
        <is>
          <t>Mandatory</t>
        </is>
      </c>
      <c r="K200" t="inlineStr">
        <is>
          <t>Conditional</t>
        </is>
      </c>
      <c r="N200" t="inlineStr">
        <is>
          <t>In scope</t>
        </is>
      </c>
      <c r="O200" t="inlineStr">
        <is>
          <t>29 b ii</t>
        </is>
      </c>
    </row>
    <row r="201" ht="15" customHeight="1">
      <c r="A201" t="n">
        <v>15</v>
      </c>
      <c r="B201" t="inlineStr">
        <is>
          <t>G1-5</t>
        </is>
      </c>
      <c r="C201" t="inlineStr">
        <is>
          <t>G1-5</t>
        </is>
      </c>
      <c r="D201" t="inlineStr">
        <is>
          <t>DR</t>
        </is>
      </c>
      <c r="F201" t="inlineStr">
        <is>
          <t>G1-5_08</t>
        </is>
      </c>
      <c r="G201" t="inlineStr">
        <is>
          <t>Financial and in-kind political contributions made [table]</t>
        </is>
      </c>
      <c r="H201" t="inlineStr">
        <is>
          <t>Table</t>
        </is>
      </c>
      <c r="I201" t="inlineStr">
        <is>
          <t>Qualitative</t>
        </is>
      </c>
      <c r="J201" t="inlineStr">
        <is>
          <t>Mandatory</t>
        </is>
      </c>
      <c r="K201" t="inlineStr">
        <is>
          <t>Conditional</t>
        </is>
      </c>
      <c r="N201" t="inlineStr">
        <is>
          <t>In scope</t>
        </is>
      </c>
      <c r="O201" t="inlineStr">
        <is>
          <t>29 b ii</t>
        </is>
      </c>
    </row>
    <row r="202" ht="15" customHeight="1">
      <c r="A202" t="n">
        <v>15</v>
      </c>
      <c r="B202" t="inlineStr">
        <is>
          <t>G1-5</t>
        </is>
      </c>
      <c r="C202" t="inlineStr">
        <is>
          <t>G1-5</t>
        </is>
      </c>
      <c r="D202" t="inlineStr">
        <is>
          <t>DR</t>
        </is>
      </c>
      <c r="F202" t="inlineStr">
        <is>
          <t>G1-5_09</t>
        </is>
      </c>
      <c r="G202" t="inlineStr">
        <is>
          <t>Disclosure of main topics covered by lobbying activities and undertaking's main positions on these topics</t>
        </is>
      </c>
      <c r="H202" t="inlineStr">
        <is>
          <t>narrative</t>
        </is>
      </c>
      <c r="I202" t="inlineStr">
        <is>
          <t>Qualitative</t>
        </is>
      </c>
      <c r="J202" t="inlineStr">
        <is>
          <t>Mandatory</t>
        </is>
      </c>
      <c r="N202" t="inlineStr">
        <is>
          <t>In scope</t>
        </is>
      </c>
      <c r="O202" t="inlineStr">
        <is>
          <t>29 c</t>
        </is>
      </c>
    </row>
    <row r="203" ht="15" customHeight="1">
      <c r="A203" t="n">
        <v>15</v>
      </c>
      <c r="B203" t="inlineStr">
        <is>
          <t>G1-5</t>
        </is>
      </c>
      <c r="C203" t="inlineStr">
        <is>
          <t>G1-5</t>
        </is>
      </c>
      <c r="D203" t="inlineStr">
        <is>
          <t>DR</t>
        </is>
      </c>
      <c r="F203" t="inlineStr">
        <is>
          <t>G1-5_10</t>
        </is>
      </c>
      <c r="G203" t="inlineStr">
        <is>
          <t>Undertaking is registered in EU Transparency Register or in equivalent transparency register in Member State</t>
        </is>
      </c>
      <c r="H203" t="inlineStr">
        <is>
          <t>semi-narrative</t>
        </is>
      </c>
      <c r="I203" t="inlineStr">
        <is>
          <t>Qualitative</t>
        </is>
      </c>
      <c r="J203" t="inlineStr">
        <is>
          <t>Mandatory</t>
        </is>
      </c>
      <c r="K203" t="inlineStr">
        <is>
          <t>Conditional</t>
        </is>
      </c>
      <c r="N203" t="inlineStr">
        <is>
          <t>In scope</t>
        </is>
      </c>
      <c r="O203" t="inlineStr">
        <is>
          <t>29 d</t>
        </is>
      </c>
    </row>
    <row r="204" ht="15" customHeight="1">
      <c r="A204" t="n">
        <v>15</v>
      </c>
      <c r="B204" t="inlineStr">
        <is>
          <t>G1-5</t>
        </is>
      </c>
      <c r="C204" t="inlineStr">
        <is>
          <t>G1-5</t>
        </is>
      </c>
      <c r="D204" t="inlineStr">
        <is>
          <t>DR</t>
        </is>
      </c>
      <c r="F204" t="inlineStr">
        <is>
          <t>G1-5_11</t>
        </is>
      </c>
      <c r="G204" t="inlineStr">
        <is>
          <t>Information about appointment of any members of administrative, management and supervisory bodies who held comparable position in public administration in two years preceding such appointment</t>
        </is>
      </c>
      <c r="H204" t="inlineStr">
        <is>
          <t>narrative</t>
        </is>
      </c>
      <c r="I204" t="inlineStr">
        <is>
          <t>Qualitative</t>
        </is>
      </c>
      <c r="J204" t="inlineStr">
        <is>
          <t>Mandatory</t>
        </is>
      </c>
      <c r="N204" t="inlineStr">
        <is>
          <t>In scope</t>
        </is>
      </c>
      <c r="O204" t="n">
        <v>30</v>
      </c>
    </row>
    <row r="205" ht="15" customHeight="1">
      <c r="A205" t="n">
        <v>15</v>
      </c>
      <c r="B205" t="inlineStr">
        <is>
          <t>G1-5</t>
        </is>
      </c>
      <c r="C205" t="inlineStr">
        <is>
          <t>G1-5</t>
        </is>
      </c>
      <c r="D205" t="inlineStr">
        <is>
          <t>DR</t>
        </is>
      </c>
      <c r="F205" t="inlineStr">
        <is>
          <t>G1-5_12</t>
        </is>
      </c>
      <c r="G205" t="inlineStr">
        <is>
          <t>The entity is legally obliged to be a member of a chamber of commerce or other organisation that represents its interests</t>
        </is>
      </c>
      <c r="H205" t="inlineStr">
        <is>
          <t>semi-narrative</t>
        </is>
      </c>
      <c r="I205" t="inlineStr">
        <is>
          <t>Qualitative</t>
        </is>
      </c>
      <c r="J205" t="inlineStr">
        <is>
          <t>V</t>
        </is>
      </c>
      <c r="N205" t="inlineStr">
        <is>
          <t>In scope</t>
        </is>
      </c>
      <c r="O205" t="inlineStr">
        <is>
          <t>AR13</t>
        </is>
      </c>
    </row>
    <row r="206" ht="15" customHeight="1">
      <c r="A206" t="n">
        <v>16</v>
      </c>
      <c r="B206" t="inlineStr">
        <is>
          <t>S1-1</t>
        </is>
      </c>
      <c r="C206" t="inlineStr">
        <is>
          <t>S1-1</t>
        </is>
      </c>
      <c r="D206" t="inlineStr">
        <is>
          <t>DR</t>
        </is>
      </c>
      <c r="F206" t="inlineStr">
        <is>
          <t>S1-1_01</t>
        </is>
      </c>
      <c r="G206" t="inlineStr">
        <is>
          <t>Policies to manage material impacts, risks and opportunities related to own workforce, including for specific groups within workforce or all own workforce</t>
        </is>
      </c>
      <c r="H206" t="inlineStr">
        <is>
          <t>semi-narrative</t>
        </is>
      </c>
      <c r="I206" t="inlineStr">
        <is>
          <t>Qualitative</t>
        </is>
      </c>
      <c r="J206" t="inlineStr">
        <is>
          <t>Mandatory</t>
        </is>
      </c>
      <c r="N206" t="inlineStr">
        <is>
          <t>In scope</t>
        </is>
      </c>
      <c r="O206" t="n">
        <v>19</v>
      </c>
    </row>
    <row r="207" ht="15" customHeight="1">
      <c r="A207" t="n">
        <v>16</v>
      </c>
      <c r="B207" t="inlineStr">
        <is>
          <t>S1-1</t>
        </is>
      </c>
      <c r="C207" t="inlineStr">
        <is>
          <t>S1-1</t>
        </is>
      </c>
      <c r="D207" t="inlineStr">
        <is>
          <t>DR</t>
        </is>
      </c>
      <c r="F207" t="inlineStr">
        <is>
          <t>S1-1_02</t>
        </is>
      </c>
      <c r="G207" t="inlineStr">
        <is>
          <t xml:space="preserve">Disclosure of explanations of significant changes to policies adopted during reporting year </t>
        </is>
      </c>
      <c r="H207" t="inlineStr">
        <is>
          <t>narrative</t>
        </is>
      </c>
      <c r="I207" t="inlineStr">
        <is>
          <t>Qualitative</t>
        </is>
      </c>
      <c r="J207" t="inlineStr">
        <is>
          <t>V</t>
        </is>
      </c>
      <c r="N207" t="inlineStr">
        <is>
          <t>In scope</t>
        </is>
      </c>
      <c r="O207" t="inlineStr">
        <is>
          <t>AR10</t>
        </is>
      </c>
    </row>
    <row r="208" ht="15" customHeight="1">
      <c r="A208" t="n">
        <v>16</v>
      </c>
      <c r="B208" t="inlineStr">
        <is>
          <t>S1-1</t>
        </is>
      </c>
      <c r="C208" t="inlineStr">
        <is>
          <t>S1-1</t>
        </is>
      </c>
      <c r="D208" t="inlineStr">
        <is>
          <t>DR</t>
        </is>
      </c>
      <c r="F208" t="inlineStr">
        <is>
          <t>S1-1_03</t>
        </is>
      </c>
      <c r="G208" t="inlineStr">
        <is>
          <t>Description of relevant human rights policy commitments relevant to own workforce</t>
        </is>
      </c>
      <c r="H208" t="inlineStr">
        <is>
          <t>narrative</t>
        </is>
      </c>
      <c r="I208" t="inlineStr">
        <is>
          <t>Qualitative</t>
        </is>
      </c>
      <c r="J208" t="inlineStr">
        <is>
          <t>Mandatory</t>
        </is>
      </c>
      <c r="N208" t="inlineStr">
        <is>
          <t>In scope</t>
        </is>
      </c>
      <c r="O208" t="n">
        <v>20</v>
      </c>
    </row>
    <row r="209" ht="15" customHeight="1">
      <c r="A209" t="n">
        <v>16</v>
      </c>
      <c r="B209" t="inlineStr">
        <is>
          <t>S1-1</t>
        </is>
      </c>
      <c r="C209" t="inlineStr">
        <is>
          <t>S1-1</t>
        </is>
      </c>
      <c r="D209" t="inlineStr">
        <is>
          <t>DR</t>
        </is>
      </c>
      <c r="F209" t="inlineStr">
        <is>
          <t>S1-1_04</t>
        </is>
      </c>
      <c r="G209" t="inlineStr">
        <is>
          <t>Disclosure of general approach in relation to respect for human rights including labour rights, of people in its own workforce</t>
        </is>
      </c>
      <c r="H209" t="inlineStr">
        <is>
          <t>narrative</t>
        </is>
      </c>
      <c r="I209" t="inlineStr">
        <is>
          <t>Qualitative</t>
        </is>
      </c>
      <c r="J209" t="inlineStr">
        <is>
          <t>Mandatory</t>
        </is>
      </c>
      <c r="N209" t="inlineStr">
        <is>
          <t>In scope</t>
        </is>
      </c>
      <c r="O209" t="inlineStr">
        <is>
          <t>20a</t>
        </is>
      </c>
    </row>
    <row r="210" ht="15" customHeight="1">
      <c r="A210" t="n">
        <v>16</v>
      </c>
      <c r="B210" t="inlineStr">
        <is>
          <t>S1-1</t>
        </is>
      </c>
      <c r="C210" t="inlineStr">
        <is>
          <t>S1-1</t>
        </is>
      </c>
      <c r="D210" t="inlineStr">
        <is>
          <t>DR</t>
        </is>
      </c>
      <c r="F210" t="inlineStr">
        <is>
          <t>S1-1_05</t>
        </is>
      </c>
      <c r="G210" t="inlineStr">
        <is>
          <t>Disclosure of general approach in relation to engagement with people in its own workforce</t>
        </is>
      </c>
      <c r="H210" t="inlineStr">
        <is>
          <t>narrative</t>
        </is>
      </c>
      <c r="I210" t="inlineStr">
        <is>
          <t>Qualitative</t>
        </is>
      </c>
      <c r="J210" t="inlineStr">
        <is>
          <t>Mandatory</t>
        </is>
      </c>
      <c r="N210" t="inlineStr">
        <is>
          <t>In scope</t>
        </is>
      </c>
      <c r="O210" t="inlineStr">
        <is>
          <t>20b</t>
        </is>
      </c>
    </row>
    <row r="211" ht="15" customHeight="1">
      <c r="A211" t="n">
        <v>16</v>
      </c>
      <c r="B211" t="inlineStr">
        <is>
          <t>S1-1</t>
        </is>
      </c>
      <c r="C211" t="inlineStr">
        <is>
          <t>S1-1</t>
        </is>
      </c>
      <c r="D211" t="inlineStr">
        <is>
          <t>DR</t>
        </is>
      </c>
      <c r="F211" t="inlineStr">
        <is>
          <t>S1-1_06</t>
        </is>
      </c>
      <c r="G211" t="inlineStr">
        <is>
          <t xml:space="preserve">Disclosure of general approach in relation to measures to provide and (or) enable remedy for human rights impacts </t>
        </is>
      </c>
      <c r="H211" t="inlineStr">
        <is>
          <t>narrative</t>
        </is>
      </c>
      <c r="I211" t="inlineStr">
        <is>
          <t>Qualitative</t>
        </is>
      </c>
      <c r="J211" t="inlineStr">
        <is>
          <t>Mandatory</t>
        </is>
      </c>
      <c r="N211" t="inlineStr">
        <is>
          <t>In scope</t>
        </is>
      </c>
      <c r="O211" t="inlineStr">
        <is>
          <t>20c</t>
        </is>
      </c>
    </row>
    <row r="212" ht="15" customHeight="1">
      <c r="A212" t="n">
        <v>16</v>
      </c>
      <c r="B212" t="inlineStr">
        <is>
          <t>S1-1</t>
        </is>
      </c>
      <c r="C212" t="inlineStr">
        <is>
          <t>S1-1</t>
        </is>
      </c>
      <c r="D212" t="inlineStr">
        <is>
          <t>DR</t>
        </is>
      </c>
      <c r="F212" t="inlineStr">
        <is>
          <t>S1-1_07</t>
        </is>
      </c>
      <c r="G212" t="inlineStr">
        <is>
          <t xml:space="preserve">Disclosure of whether and how policies are aligned with relevant internationally recognised instruments </t>
        </is>
      </c>
      <c r="H212" t="inlineStr">
        <is>
          <t>narrative</t>
        </is>
      </c>
      <c r="I212" t="inlineStr">
        <is>
          <t>Qualitative</t>
        </is>
      </c>
      <c r="J212" t="inlineStr">
        <is>
          <t>Mandatory</t>
        </is>
      </c>
      <c r="N212" t="inlineStr">
        <is>
          <t>In scope</t>
        </is>
      </c>
      <c r="O212" t="n">
        <v>21</v>
      </c>
    </row>
    <row r="213" ht="15" customHeight="1">
      <c r="A213" t="n">
        <v>16</v>
      </c>
      <c r="B213" t="inlineStr">
        <is>
          <t>S1-1</t>
        </is>
      </c>
      <c r="C213" t="inlineStr">
        <is>
          <t>S1-1</t>
        </is>
      </c>
      <c r="D213" t="inlineStr">
        <is>
          <t>DR</t>
        </is>
      </c>
      <c r="F213" t="inlineStr">
        <is>
          <t>S1-1_08</t>
        </is>
      </c>
      <c r="G213" t="inlineStr">
        <is>
          <t>Policies explicitly address trafficking in human beings, forced labour or compulsory labour and child labour</t>
        </is>
      </c>
      <c r="H213" t="inlineStr">
        <is>
          <t>semi-narrative</t>
        </is>
      </c>
      <c r="I213" t="inlineStr">
        <is>
          <t>Qualitative</t>
        </is>
      </c>
      <c r="J213" t="inlineStr">
        <is>
          <t>Mandatory</t>
        </is>
      </c>
      <c r="N213" t="inlineStr">
        <is>
          <t>In scope</t>
        </is>
      </c>
      <c r="O213" t="n">
        <v>22</v>
      </c>
    </row>
    <row r="214" ht="15" customHeight="1">
      <c r="A214" t="n">
        <v>16</v>
      </c>
      <c r="B214" t="inlineStr">
        <is>
          <t>S1-1</t>
        </is>
      </c>
      <c r="C214" t="inlineStr">
        <is>
          <t>S1-1</t>
        </is>
      </c>
      <c r="D214" t="inlineStr">
        <is>
          <t>DR</t>
        </is>
      </c>
      <c r="F214" t="inlineStr">
        <is>
          <t>S1-1_09</t>
        </is>
      </c>
      <c r="G214" t="inlineStr">
        <is>
          <t>Workplace accident prevention policy or management system is in place</t>
        </is>
      </c>
      <c r="H214" t="inlineStr">
        <is>
          <t>semi-narrative</t>
        </is>
      </c>
      <c r="I214" t="inlineStr">
        <is>
          <t>Qualitative</t>
        </is>
      </c>
      <c r="J214" t="inlineStr">
        <is>
          <t>Mandatory</t>
        </is>
      </c>
      <c r="N214" t="inlineStr">
        <is>
          <t>In scope</t>
        </is>
      </c>
      <c r="O214" t="n">
        <v>23</v>
      </c>
    </row>
    <row r="215" ht="15" customHeight="1">
      <c r="A215" t="n">
        <v>16</v>
      </c>
      <c r="B215" t="inlineStr">
        <is>
          <t>S1-1</t>
        </is>
      </c>
      <c r="C215" t="inlineStr">
        <is>
          <t>S1-1</t>
        </is>
      </c>
      <c r="D215" t="inlineStr">
        <is>
          <t>DR</t>
        </is>
      </c>
      <c r="F215" t="inlineStr">
        <is>
          <t>S1-1_10</t>
        </is>
      </c>
      <c r="G215" t="inlineStr">
        <is>
          <t>Specific policies aimed at elimination of discrimination are in place</t>
        </is>
      </c>
      <c r="H215" t="inlineStr">
        <is>
          <t>semi-narrative</t>
        </is>
      </c>
      <c r="I215" t="inlineStr">
        <is>
          <t>Qualitative</t>
        </is>
      </c>
      <c r="J215" t="inlineStr">
        <is>
          <t>Mandatory</t>
        </is>
      </c>
      <c r="N215" t="inlineStr">
        <is>
          <t>In scope</t>
        </is>
      </c>
      <c r="O215" t="inlineStr">
        <is>
          <t>24a</t>
        </is>
      </c>
    </row>
    <row r="216" ht="15" customHeight="1">
      <c r="A216" t="n">
        <v>16</v>
      </c>
      <c r="B216" t="inlineStr">
        <is>
          <t>S1-1</t>
        </is>
      </c>
      <c r="C216" t="inlineStr">
        <is>
          <t>S1-1</t>
        </is>
      </c>
      <c r="D216" t="inlineStr">
        <is>
          <t>DR</t>
        </is>
      </c>
      <c r="F216" t="inlineStr">
        <is>
          <t>S1-1_11</t>
        </is>
      </c>
      <c r="G216" t="inlineStr">
        <is>
          <t>Grounds for discrimination are specifically covered in policy</t>
        </is>
      </c>
      <c r="H216" t="inlineStr">
        <is>
          <t>semi-narrative</t>
        </is>
      </c>
      <c r="I216" t="inlineStr">
        <is>
          <t>Qualitative</t>
        </is>
      </c>
      <c r="J216" t="inlineStr">
        <is>
          <t>Mandatory</t>
        </is>
      </c>
      <c r="N216" t="inlineStr">
        <is>
          <t>In scope</t>
        </is>
      </c>
      <c r="O216" t="inlineStr">
        <is>
          <t>24b</t>
        </is>
      </c>
    </row>
    <row r="217" ht="15" customHeight="1">
      <c r="A217" t="n">
        <v>16</v>
      </c>
      <c r="B217" t="inlineStr">
        <is>
          <t>S1-1</t>
        </is>
      </c>
      <c r="C217" t="inlineStr">
        <is>
          <t>S1-1</t>
        </is>
      </c>
      <c r="D217" t="inlineStr">
        <is>
          <t>DR</t>
        </is>
      </c>
      <c r="F217" t="inlineStr">
        <is>
          <t>S1-1_12</t>
        </is>
      </c>
      <c r="G217" t="inlineStr">
        <is>
          <t xml:space="preserve">Disclosure of specific policy commitments related to inclusion and (or) positive action for people from groups at particular risk of vulnerability in own workforce </t>
        </is>
      </c>
      <c r="H217" t="inlineStr">
        <is>
          <t>narrative</t>
        </is>
      </c>
      <c r="I217" t="inlineStr">
        <is>
          <t>Qualitative</t>
        </is>
      </c>
      <c r="J217" t="inlineStr">
        <is>
          <t>Mandatory</t>
        </is>
      </c>
      <c r="N217" t="inlineStr">
        <is>
          <t>In scope</t>
        </is>
      </c>
      <c r="O217" t="inlineStr">
        <is>
          <t>24c</t>
        </is>
      </c>
    </row>
    <row r="218" ht="15" customHeight="1">
      <c r="A218" t="n">
        <v>16</v>
      </c>
      <c r="B218" t="inlineStr">
        <is>
          <t>S1-1</t>
        </is>
      </c>
      <c r="C218" t="inlineStr">
        <is>
          <t>S1-1</t>
        </is>
      </c>
      <c r="D218" t="inlineStr">
        <is>
          <t>DR</t>
        </is>
      </c>
      <c r="F218" t="inlineStr">
        <is>
          <t>S1-1_13</t>
        </is>
      </c>
      <c r="G218" t="inlineStr">
        <is>
          <t xml:space="preserve">Disclosure of whether and how policies are implemented through specific procedures to ensure discrimination is prevented, mitigated and acted upon once detected, as well as to advance diversity and inclusion </t>
        </is>
      </c>
      <c r="H218" t="inlineStr">
        <is>
          <t>narrative</t>
        </is>
      </c>
      <c r="I218" t="inlineStr">
        <is>
          <t>Qualitative</t>
        </is>
      </c>
      <c r="J218" t="inlineStr">
        <is>
          <t>Mandatory</t>
        </is>
      </c>
      <c r="N218" t="inlineStr">
        <is>
          <t>In scope</t>
        </is>
      </c>
      <c r="O218" t="inlineStr">
        <is>
          <t>24d</t>
        </is>
      </c>
    </row>
    <row r="219" ht="15" customHeight="1">
      <c r="A219" t="n">
        <v>16</v>
      </c>
      <c r="B219" t="inlineStr">
        <is>
          <t>S1-1</t>
        </is>
      </c>
      <c r="C219" t="inlineStr">
        <is>
          <t>S1-1</t>
        </is>
      </c>
      <c r="D219" t="inlineStr">
        <is>
          <t>DR</t>
        </is>
      </c>
      <c r="F219" t="inlineStr">
        <is>
          <t>S1-1_14</t>
        </is>
      </c>
      <c r="G219" t="inlineStr">
        <is>
          <t>Disclosure on an illustration of the types of communication of its policies to those individuals, group of individuals or entities for whom they are relevant</t>
        </is>
      </c>
      <c r="H219" t="inlineStr">
        <is>
          <t>narrative</t>
        </is>
      </c>
      <c r="I219" t="inlineStr">
        <is>
          <t>Qualitative</t>
        </is>
      </c>
      <c r="J219" t="inlineStr">
        <is>
          <t>V</t>
        </is>
      </c>
      <c r="N219" t="inlineStr">
        <is>
          <t>In scope</t>
        </is>
      </c>
      <c r="O219" t="inlineStr">
        <is>
          <t>AR 14</t>
        </is>
      </c>
    </row>
    <row r="220" ht="15" customHeight="1">
      <c r="A220" t="n">
        <v>16</v>
      </c>
      <c r="B220" t="inlineStr">
        <is>
          <t>S1-1</t>
        </is>
      </c>
      <c r="C220" t="inlineStr">
        <is>
          <t>S1-1</t>
        </is>
      </c>
      <c r="D220" t="inlineStr">
        <is>
          <t>DR</t>
        </is>
      </c>
      <c r="F220" t="inlineStr">
        <is>
          <t>S1-1_15</t>
        </is>
      </c>
      <c r="G220" t="inlineStr">
        <is>
          <t>Policies and procedures which make qualifications, skills and experience the basis for the recruitment, placement, training and advancement are in place</t>
        </is>
      </c>
      <c r="H220" t="inlineStr">
        <is>
          <t>semi-narrative</t>
        </is>
      </c>
      <c r="I220" t="inlineStr">
        <is>
          <t>Qualitative</t>
        </is>
      </c>
      <c r="J220" t="inlineStr">
        <is>
          <t>V</t>
        </is>
      </c>
      <c r="N220" t="inlineStr">
        <is>
          <t>In scope</t>
        </is>
      </c>
      <c r="O220" t="inlineStr">
        <is>
          <t>AR 17 a</t>
        </is>
      </c>
    </row>
    <row r="221" ht="15" customHeight="1">
      <c r="A221" t="n">
        <v>16</v>
      </c>
      <c r="B221" t="inlineStr">
        <is>
          <t>S1-1</t>
        </is>
      </c>
      <c r="C221" t="inlineStr">
        <is>
          <t>S1-1</t>
        </is>
      </c>
      <c r="D221" t="inlineStr">
        <is>
          <t>DR</t>
        </is>
      </c>
      <c r="F221" t="inlineStr">
        <is>
          <t>S1-1_16</t>
        </is>
      </c>
      <c r="G221" t="inlineStr">
        <is>
          <t>Has assigned responsibility at top management level for equal treatment and opportunities in employment, issue clear company-wide policies and procedures to guide equal employment practices, and link advancement to desired performance in this area</t>
        </is>
      </c>
      <c r="H221" t="inlineStr">
        <is>
          <t>semi-narrative</t>
        </is>
      </c>
      <c r="I221" t="inlineStr">
        <is>
          <t>Qualitative</t>
        </is>
      </c>
      <c r="J221" t="inlineStr">
        <is>
          <t>V</t>
        </is>
      </c>
      <c r="N221" t="inlineStr">
        <is>
          <t>In scope</t>
        </is>
      </c>
      <c r="O221" t="inlineStr">
        <is>
          <t>AR 17 b</t>
        </is>
      </c>
    </row>
    <row r="222" ht="15" customHeight="1">
      <c r="A222" t="n">
        <v>16</v>
      </c>
      <c r="B222" t="inlineStr">
        <is>
          <t>S1-1</t>
        </is>
      </c>
      <c r="C222" t="inlineStr">
        <is>
          <t>S1-1</t>
        </is>
      </c>
      <c r="D222" t="inlineStr">
        <is>
          <t>DR</t>
        </is>
      </c>
      <c r="F222" t="inlineStr">
        <is>
          <t>S1-1_17</t>
        </is>
      </c>
      <c r="G222" t="inlineStr">
        <is>
          <t>Staff training on non-discrimination policies and practices are in place</t>
        </is>
      </c>
      <c r="H222" t="inlineStr">
        <is>
          <t>semi-narrative</t>
        </is>
      </c>
      <c r="I222" t="inlineStr">
        <is>
          <t>Qualitative</t>
        </is>
      </c>
      <c r="J222" t="inlineStr">
        <is>
          <t>V</t>
        </is>
      </c>
      <c r="N222" t="inlineStr">
        <is>
          <t>In scope</t>
        </is>
      </c>
      <c r="O222" t="inlineStr">
        <is>
          <t>AR 17 c</t>
        </is>
      </c>
    </row>
    <row r="223" ht="15" customHeight="1">
      <c r="A223" t="n">
        <v>16</v>
      </c>
      <c r="B223" t="inlineStr">
        <is>
          <t>S1-1</t>
        </is>
      </c>
      <c r="C223" t="inlineStr">
        <is>
          <t>S1-1</t>
        </is>
      </c>
      <c r="D223" t="inlineStr">
        <is>
          <t>DR</t>
        </is>
      </c>
      <c r="F223" t="inlineStr">
        <is>
          <t>S1-1_18</t>
        </is>
      </c>
      <c r="G223" t="inlineStr">
        <is>
          <t>Adjustments to the physical environment to ensure health and safety for workers, customers and other visitors with disabilities are in place</t>
        </is>
      </c>
      <c r="H223" t="inlineStr">
        <is>
          <t>semi-narrative</t>
        </is>
      </c>
      <c r="I223" t="inlineStr">
        <is>
          <t>Qualitative</t>
        </is>
      </c>
      <c r="J223" t="inlineStr">
        <is>
          <t>V</t>
        </is>
      </c>
      <c r="N223" t="inlineStr">
        <is>
          <t>In scope</t>
        </is>
      </c>
      <c r="O223" t="inlineStr">
        <is>
          <t>AR 17 d</t>
        </is>
      </c>
    </row>
    <row r="224" ht="15" customHeight="1">
      <c r="A224" t="n">
        <v>16</v>
      </c>
      <c r="B224" t="inlineStr">
        <is>
          <t>S1-1</t>
        </is>
      </c>
      <c r="C224" t="inlineStr">
        <is>
          <t>S1-1</t>
        </is>
      </c>
      <c r="D224" t="inlineStr">
        <is>
          <t>DR</t>
        </is>
      </c>
      <c r="F224" t="inlineStr">
        <is>
          <t>S1-1_19</t>
        </is>
      </c>
      <c r="G224" t="inlineStr">
        <is>
          <t>Has evaluated whether a there is a risk that job requirements have been defined in a way that would systematically disadvantage certain groups</t>
        </is>
      </c>
      <c r="H224" t="inlineStr">
        <is>
          <t>semi-narrative</t>
        </is>
      </c>
      <c r="I224" t="inlineStr">
        <is>
          <t>Qualitative</t>
        </is>
      </c>
      <c r="J224" t="inlineStr">
        <is>
          <t>V</t>
        </is>
      </c>
      <c r="N224" t="inlineStr">
        <is>
          <t>In scope</t>
        </is>
      </c>
      <c r="O224" t="inlineStr">
        <is>
          <t>AR 17 e</t>
        </is>
      </c>
    </row>
    <row r="225" ht="15" customHeight="1">
      <c r="A225" t="n">
        <v>16</v>
      </c>
      <c r="B225" t="inlineStr">
        <is>
          <t>S1-1</t>
        </is>
      </c>
      <c r="C225" t="inlineStr">
        <is>
          <t>S1-1</t>
        </is>
      </c>
      <c r="D225" t="inlineStr">
        <is>
          <t>DR</t>
        </is>
      </c>
      <c r="F225" t="inlineStr">
        <is>
          <t>S1-1_20</t>
        </is>
      </c>
      <c r="G225" t="inlineStr">
        <is>
          <t>Keeping an up-to-date records on recruitment, training and promotion that provide a transparent view of opportunities for employees and their progression</t>
        </is>
      </c>
      <c r="H225" t="inlineStr">
        <is>
          <t>semi-narrative</t>
        </is>
      </c>
      <c r="I225" t="inlineStr">
        <is>
          <t>Qualitative</t>
        </is>
      </c>
      <c r="J225" t="inlineStr">
        <is>
          <t>V</t>
        </is>
      </c>
      <c r="N225" t="inlineStr">
        <is>
          <t>In scope</t>
        </is>
      </c>
      <c r="O225" t="inlineStr">
        <is>
          <t>AR 17 f</t>
        </is>
      </c>
    </row>
    <row r="226" ht="15" customHeight="1">
      <c r="A226" t="n">
        <v>16</v>
      </c>
      <c r="B226" t="inlineStr">
        <is>
          <t>S1-1</t>
        </is>
      </c>
      <c r="C226" t="inlineStr">
        <is>
          <t>S1-1</t>
        </is>
      </c>
      <c r="D226" t="inlineStr">
        <is>
          <t>DR</t>
        </is>
      </c>
      <c r="F226" t="inlineStr">
        <is>
          <t>S1-1_21</t>
        </is>
      </c>
      <c r="G226" t="inlineStr">
        <is>
          <t>Has put in place grievance procedures to address complaints, handle appeals and provide recourse for employees when discrimination is identified, and is alert to formal structures and informal cultural issues that can prevent employees from raising concerns and grievances</t>
        </is>
      </c>
      <c r="H226" t="inlineStr">
        <is>
          <t>semi-narrative</t>
        </is>
      </c>
      <c r="I226" t="inlineStr">
        <is>
          <t>Qualitative</t>
        </is>
      </c>
      <c r="J226" t="inlineStr">
        <is>
          <t>V</t>
        </is>
      </c>
      <c r="N226" t="inlineStr">
        <is>
          <t>In scope</t>
        </is>
      </c>
      <c r="O226" t="inlineStr">
        <is>
          <t>AR 17 g</t>
        </is>
      </c>
    </row>
    <row r="227" ht="15" customHeight="1">
      <c r="A227" t="n">
        <v>16</v>
      </c>
      <c r="B227" t="inlineStr">
        <is>
          <t>S1-1</t>
        </is>
      </c>
      <c r="C227" t="inlineStr">
        <is>
          <t>S1-1</t>
        </is>
      </c>
      <c r="D227" t="inlineStr">
        <is>
          <t>DR</t>
        </is>
      </c>
      <c r="F227" t="inlineStr">
        <is>
          <t>S1-1_22</t>
        </is>
      </c>
      <c r="G227" t="inlineStr">
        <is>
          <t xml:space="preserve">Has programs to promote access to skills development. </t>
        </is>
      </c>
      <c r="H227" t="inlineStr">
        <is>
          <t>semi-narrative</t>
        </is>
      </c>
      <c r="I227" t="inlineStr">
        <is>
          <t>Qualitative</t>
        </is>
      </c>
      <c r="J227" t="inlineStr">
        <is>
          <t>V</t>
        </is>
      </c>
      <c r="N227" t="inlineStr">
        <is>
          <t>In scope</t>
        </is>
      </c>
      <c r="O227" t="inlineStr">
        <is>
          <t>AR 17 h</t>
        </is>
      </c>
    </row>
    <row r="228" ht="15" customHeight="1">
      <c r="A228" t="n">
        <v>17</v>
      </c>
      <c r="B228" t="inlineStr">
        <is>
          <t>S1-14</t>
        </is>
      </c>
      <c r="C228" t="inlineStr">
        <is>
          <t>S1-14</t>
        </is>
      </c>
      <c r="D228" t="inlineStr">
        <is>
          <t>DR</t>
        </is>
      </c>
      <c r="F228" t="inlineStr">
        <is>
          <t>S1-14_01</t>
        </is>
      </c>
      <c r="G228" t="inlineStr">
        <is>
          <t>Percentage of people in its own workforce who are covered by health and safety management system based on legal requirements and (or) recognised standards or guidelines</t>
        </is>
      </c>
      <c r="H228" t="inlineStr">
        <is>
          <t>Percent</t>
        </is>
      </c>
      <c r="I228" t="inlineStr">
        <is>
          <t>Quantitative</t>
        </is>
      </c>
      <c r="J228" t="inlineStr">
        <is>
          <t>Mandatory</t>
        </is>
      </c>
      <c r="N228" t="inlineStr">
        <is>
          <t>In scope</t>
        </is>
      </c>
      <c r="O228" t="inlineStr">
        <is>
          <t>88 a</t>
        </is>
      </c>
    </row>
    <row r="229" ht="15" customHeight="1">
      <c r="A229" t="n">
        <v>17</v>
      </c>
      <c r="B229" t="inlineStr">
        <is>
          <t>S1-14</t>
        </is>
      </c>
      <c r="C229" t="inlineStr">
        <is>
          <t>S1-14</t>
        </is>
      </c>
      <c r="D229" t="inlineStr">
        <is>
          <t>DR</t>
        </is>
      </c>
      <c r="F229" t="inlineStr">
        <is>
          <t>S1-14_02</t>
        </is>
      </c>
      <c r="G229" t="inlineStr">
        <is>
          <t>Number of fatalities in own workforce as result of work-related injuries and work-related ill health</t>
        </is>
      </c>
      <c r="H229" t="inlineStr">
        <is>
          <t>Integer</t>
        </is>
      </c>
      <c r="I229" t="inlineStr">
        <is>
          <t>Qualitative</t>
        </is>
      </c>
      <c r="J229" t="inlineStr">
        <is>
          <t>Mandatory</t>
        </is>
      </c>
      <c r="N229" t="inlineStr">
        <is>
          <t>In scope</t>
        </is>
      </c>
      <c r="O229" t="inlineStr">
        <is>
          <t>88 b</t>
        </is>
      </c>
    </row>
    <row r="230" ht="15" customHeight="1">
      <c r="A230" t="n">
        <v>17</v>
      </c>
      <c r="B230" t="inlineStr">
        <is>
          <t>S1-14</t>
        </is>
      </c>
      <c r="C230" t="inlineStr">
        <is>
          <t>S1-14</t>
        </is>
      </c>
      <c r="D230" t="inlineStr">
        <is>
          <t>DR</t>
        </is>
      </c>
      <c r="F230" t="inlineStr">
        <is>
          <t>S1-14_03</t>
        </is>
      </c>
      <c r="G230" t="inlineStr">
        <is>
          <t>Number of fatalities as result of work-related injuries and work-related ill health of other workers working on undertaking's sites</t>
        </is>
      </c>
      <c r="H230" t="inlineStr">
        <is>
          <t>Integer</t>
        </is>
      </c>
      <c r="I230" t="inlineStr">
        <is>
          <t>Qualitative</t>
        </is>
      </c>
      <c r="J230" t="inlineStr">
        <is>
          <t>Mandatory</t>
        </is>
      </c>
      <c r="N230" t="inlineStr">
        <is>
          <t>In scope</t>
        </is>
      </c>
      <c r="O230" t="inlineStr">
        <is>
          <t>88 b</t>
        </is>
      </c>
    </row>
    <row r="231" ht="15" customHeight="1">
      <c r="A231" t="n">
        <v>17</v>
      </c>
      <c r="B231" t="inlineStr">
        <is>
          <t>S1-14</t>
        </is>
      </c>
      <c r="C231" t="inlineStr">
        <is>
          <t>S1-14</t>
        </is>
      </c>
      <c r="D231" t="inlineStr">
        <is>
          <t>DR</t>
        </is>
      </c>
      <c r="F231" t="inlineStr">
        <is>
          <t>S1-14_04</t>
        </is>
      </c>
      <c r="G231" t="inlineStr">
        <is>
          <t>Number of recordable work-related accidents for own workforce</t>
        </is>
      </c>
      <c r="H231" t="inlineStr">
        <is>
          <t>Integer</t>
        </is>
      </c>
      <c r="I231" t="inlineStr">
        <is>
          <t>Qualitative</t>
        </is>
      </c>
      <c r="J231" t="inlineStr">
        <is>
          <t>Mandatory</t>
        </is>
      </c>
      <c r="N231" t="inlineStr">
        <is>
          <t>In scope</t>
        </is>
      </c>
      <c r="O231" t="inlineStr">
        <is>
          <t>88 c</t>
        </is>
      </c>
    </row>
    <row r="232" ht="15" customHeight="1">
      <c r="A232" t="n">
        <v>17</v>
      </c>
      <c r="B232" t="inlineStr">
        <is>
          <t>S1-14</t>
        </is>
      </c>
      <c r="C232" t="inlineStr">
        <is>
          <t>S1-14</t>
        </is>
      </c>
      <c r="D232" t="inlineStr">
        <is>
          <t>DR</t>
        </is>
      </c>
      <c r="F232" t="inlineStr">
        <is>
          <t>S1-14_05</t>
        </is>
      </c>
      <c r="G232" t="inlineStr">
        <is>
          <t>Rate of recordable work-related accidents for own workforce</t>
        </is>
      </c>
      <c r="H232" t="inlineStr">
        <is>
          <t>Percent</t>
        </is>
      </c>
      <c r="I232" t="inlineStr">
        <is>
          <t>Quantitative</t>
        </is>
      </c>
      <c r="J232" t="inlineStr">
        <is>
          <t>Mandatory</t>
        </is>
      </c>
      <c r="N232" t="inlineStr">
        <is>
          <t>In scope</t>
        </is>
      </c>
      <c r="O232" t="inlineStr">
        <is>
          <t>88 c</t>
        </is>
      </c>
    </row>
    <row r="233" ht="15" customHeight="1">
      <c r="A233" t="n">
        <v>17</v>
      </c>
      <c r="B233" t="inlineStr">
        <is>
          <t>S1-14</t>
        </is>
      </c>
      <c r="C233" t="inlineStr">
        <is>
          <t>S1-14</t>
        </is>
      </c>
      <c r="D233" t="inlineStr">
        <is>
          <t>DR</t>
        </is>
      </c>
      <c r="F233" t="inlineStr">
        <is>
          <t>S1-14_06</t>
        </is>
      </c>
      <c r="G233" t="inlineStr">
        <is>
          <t>Number of cases of recordable work-related ill health of employees</t>
        </is>
      </c>
      <c r="H233" t="inlineStr">
        <is>
          <t>Integer</t>
        </is>
      </c>
      <c r="I233" t="inlineStr">
        <is>
          <t>Qualitative</t>
        </is>
      </c>
      <c r="J233" t="inlineStr">
        <is>
          <t>Mandatory</t>
        </is>
      </c>
      <c r="L233" t="inlineStr">
        <is>
          <t>1 year</t>
        </is>
      </c>
      <c r="N233" t="inlineStr">
        <is>
          <t>In scope</t>
        </is>
      </c>
      <c r="O233" t="inlineStr">
        <is>
          <t>88 d</t>
        </is>
      </c>
    </row>
    <row r="234" ht="15" customHeight="1">
      <c r="A234" t="n">
        <v>17</v>
      </c>
      <c r="B234" t="inlineStr">
        <is>
          <t>S1-14</t>
        </is>
      </c>
      <c r="C234" t="inlineStr">
        <is>
          <t>S1-14</t>
        </is>
      </c>
      <c r="D234" t="inlineStr">
        <is>
          <t>DR</t>
        </is>
      </c>
      <c r="F234" t="inlineStr">
        <is>
          <t>S1-14_07</t>
        </is>
      </c>
      <c r="G234" t="inlineStr">
        <is>
          <t>Number of days lost to work-related injuries and fatalities from work-related accidents, work-related ill health and fatalities from ill health related to employees</t>
        </is>
      </c>
      <c r="H234" t="inlineStr">
        <is>
          <t>Integer</t>
        </is>
      </c>
      <c r="I234" t="inlineStr">
        <is>
          <t>Qualitative</t>
        </is>
      </c>
      <c r="J234" t="inlineStr">
        <is>
          <t>Mandatory</t>
        </is>
      </c>
      <c r="L234" t="inlineStr">
        <is>
          <t>1 year</t>
        </is>
      </c>
      <c r="N234" t="inlineStr">
        <is>
          <t>In scope</t>
        </is>
      </c>
      <c r="O234" t="inlineStr">
        <is>
          <t>88 e</t>
        </is>
      </c>
    </row>
    <row r="235" ht="15" customHeight="1">
      <c r="A235" t="n">
        <v>17</v>
      </c>
      <c r="B235" t="inlineStr">
        <is>
          <t>S1-14</t>
        </is>
      </c>
      <c r="C235" t="inlineStr">
        <is>
          <t>S1-14</t>
        </is>
      </c>
      <c r="D235" t="inlineStr">
        <is>
          <t>DR</t>
        </is>
      </c>
      <c r="F235" t="inlineStr">
        <is>
          <t>S1-14_08</t>
        </is>
      </c>
      <c r="G235" t="inlineStr">
        <is>
          <t>Number of cases of recordable work-related ill health of non-employees</t>
        </is>
      </c>
      <c r="H235" t="inlineStr">
        <is>
          <t>Integer</t>
        </is>
      </c>
      <c r="I235" t="inlineStr">
        <is>
          <t>Qualitative</t>
        </is>
      </c>
      <c r="J235" t="inlineStr">
        <is>
          <t>V</t>
        </is>
      </c>
      <c r="L235" t="inlineStr">
        <is>
          <t>1 year</t>
        </is>
      </c>
      <c r="N235" t="inlineStr">
        <is>
          <t>In scope</t>
        </is>
      </c>
      <c r="O235" t="n">
        <v>89</v>
      </c>
    </row>
    <row r="236" ht="15" customHeight="1">
      <c r="A236" t="n">
        <v>17</v>
      </c>
      <c r="B236" t="inlineStr">
        <is>
          <t>S1-14</t>
        </is>
      </c>
      <c r="C236" t="inlineStr">
        <is>
          <t>S1-14</t>
        </is>
      </c>
      <c r="D236" t="inlineStr">
        <is>
          <t>DR</t>
        </is>
      </c>
      <c r="F236" t="inlineStr">
        <is>
          <t>S1-14_09</t>
        </is>
      </c>
      <c r="G236" t="inlineStr">
        <is>
          <t>Number of days lost to work-related injuries and fatalities from work-related accidents, work-related ill health and fatalities from ill health realted to non-employees</t>
        </is>
      </c>
      <c r="H236" t="inlineStr">
        <is>
          <t>Integer</t>
        </is>
      </c>
      <c r="I236" t="inlineStr">
        <is>
          <t>Qualitative</t>
        </is>
      </c>
      <c r="J236" t="inlineStr">
        <is>
          <t>V</t>
        </is>
      </c>
      <c r="L236" t="inlineStr">
        <is>
          <t>1 year</t>
        </is>
      </c>
      <c r="N236" t="inlineStr">
        <is>
          <t>In scope</t>
        </is>
      </c>
      <c r="O236" t="n">
        <v>89</v>
      </c>
    </row>
    <row r="237" ht="15" customHeight="1">
      <c r="A237" t="n">
        <v>17</v>
      </c>
      <c r="B237" t="inlineStr">
        <is>
          <t>S1-14</t>
        </is>
      </c>
      <c r="C237" t="inlineStr">
        <is>
          <t>S1-14</t>
        </is>
      </c>
      <c r="D237" t="inlineStr">
        <is>
          <t>DR</t>
        </is>
      </c>
      <c r="F237" t="inlineStr">
        <is>
          <t>S1-14_10</t>
        </is>
      </c>
      <c r="G237" t="inlineStr">
        <is>
          <t>Percentage of own workforce who are covered by health and safety management system based on legal requirements and (or) recognised standards or guidelines and which has been internally audited and (or) audited or certified by external party</t>
        </is>
      </c>
      <c r="H237" t="inlineStr">
        <is>
          <t>Percent</t>
        </is>
      </c>
      <c r="I237" t="inlineStr">
        <is>
          <t>Quantitative</t>
        </is>
      </c>
      <c r="J237" t="inlineStr">
        <is>
          <t>V</t>
        </is>
      </c>
      <c r="N237" t="inlineStr">
        <is>
          <t>In scope</t>
        </is>
      </c>
      <c r="O237" t="n">
        <v>90</v>
      </c>
    </row>
    <row r="238" ht="15" customHeight="1">
      <c r="A238" t="n">
        <v>17</v>
      </c>
      <c r="B238" t="inlineStr">
        <is>
          <t>S1-14</t>
        </is>
      </c>
      <c r="C238" t="inlineStr">
        <is>
          <t>S1-14</t>
        </is>
      </c>
      <c r="D238" t="inlineStr">
        <is>
          <t>DR</t>
        </is>
      </c>
      <c r="F238" t="inlineStr">
        <is>
          <t>S1-14_11</t>
        </is>
      </c>
      <c r="G238" t="inlineStr">
        <is>
          <t xml:space="preserve">Description of underlying standards for internal audit or external certification of health and safety management system </t>
        </is>
      </c>
      <c r="H238" t="inlineStr">
        <is>
          <t>narrative</t>
        </is>
      </c>
      <c r="I238" t="inlineStr">
        <is>
          <t>Qualitative</t>
        </is>
      </c>
      <c r="J238" t="inlineStr">
        <is>
          <t>V</t>
        </is>
      </c>
      <c r="N238" t="inlineStr">
        <is>
          <t>In scope</t>
        </is>
      </c>
      <c r="O238" t="inlineStr">
        <is>
          <t>AR 81</t>
        </is>
      </c>
    </row>
    <row r="239" ht="15" customHeight="1">
      <c r="A239" t="n">
        <v>17</v>
      </c>
      <c r="B239" t="inlineStr">
        <is>
          <t>S1-14</t>
        </is>
      </c>
      <c r="C239" t="inlineStr">
        <is>
          <t>S1-14</t>
        </is>
      </c>
      <c r="D239" t="inlineStr">
        <is>
          <t>DR</t>
        </is>
      </c>
      <c r="F239" t="inlineStr">
        <is>
          <t>S1-14_12</t>
        </is>
      </c>
      <c r="G239" t="inlineStr">
        <is>
          <t>Number of cases of recordable work-related ill health detected among former own workforce</t>
        </is>
      </c>
      <c r="H239" t="inlineStr">
        <is>
          <t>Integer</t>
        </is>
      </c>
      <c r="I239" t="inlineStr">
        <is>
          <t>Qualitative</t>
        </is>
      </c>
      <c r="J239" t="inlineStr">
        <is>
          <t>V</t>
        </is>
      </c>
      <c r="L239" t="inlineStr">
        <is>
          <t>1 year</t>
        </is>
      </c>
      <c r="N239" t="inlineStr">
        <is>
          <t>In scope</t>
        </is>
      </c>
      <c r="O239" t="inlineStr">
        <is>
          <t>AR 94</t>
        </is>
      </c>
    </row>
    <row r="240" ht="15" customHeight="1">
      <c r="A240" t="n">
        <v>18</v>
      </c>
      <c r="B240" t="inlineStr">
        <is>
          <t>S1-17</t>
        </is>
      </c>
      <c r="C240" t="inlineStr">
        <is>
          <t>S1-17</t>
        </is>
      </c>
      <c r="D240" t="inlineStr">
        <is>
          <t>DR</t>
        </is>
      </c>
      <c r="F240" t="inlineStr">
        <is>
          <t>S1-17_01</t>
        </is>
      </c>
      <c r="G240" t="inlineStr">
        <is>
          <t>Number of incidents of discrimination [table]</t>
        </is>
      </c>
      <c r="H240" t="inlineStr">
        <is>
          <t>Table</t>
        </is>
      </c>
      <c r="I240" t="inlineStr">
        <is>
          <t>Qualitative</t>
        </is>
      </c>
      <c r="J240" t="inlineStr">
        <is>
          <t>Mandatory</t>
        </is>
      </c>
      <c r="N240" t="inlineStr">
        <is>
          <t>In scope</t>
        </is>
      </c>
      <c r="O240" t="inlineStr">
        <is>
          <t>103 a</t>
        </is>
      </c>
    </row>
    <row r="241" ht="15" customHeight="1">
      <c r="A241" t="n">
        <v>18</v>
      </c>
      <c r="B241" t="inlineStr">
        <is>
          <t>S1-17</t>
        </is>
      </c>
      <c r="C241" t="inlineStr">
        <is>
          <t>S1-17</t>
        </is>
      </c>
      <c r="D241" t="inlineStr">
        <is>
          <t>DR</t>
        </is>
      </c>
      <c r="F241" t="inlineStr">
        <is>
          <t>S1-17_02</t>
        </is>
      </c>
      <c r="G241" t="inlineStr">
        <is>
          <t>Number of incidents of discrimination</t>
        </is>
      </c>
      <c r="H241" t="inlineStr">
        <is>
          <t>Table/Integer</t>
        </is>
      </c>
      <c r="I241" t="inlineStr">
        <is>
          <t>Qualitative</t>
        </is>
      </c>
      <c r="J241" t="inlineStr">
        <is>
          <t>Mandatory</t>
        </is>
      </c>
      <c r="N241" t="inlineStr">
        <is>
          <t>In scope</t>
        </is>
      </c>
      <c r="O241" t="inlineStr">
        <is>
          <t xml:space="preserve">103 a </t>
        </is>
      </c>
    </row>
    <row r="242" ht="15" customHeight="1">
      <c r="A242" t="n">
        <v>18</v>
      </c>
      <c r="B242" t="inlineStr">
        <is>
          <t>S1-17</t>
        </is>
      </c>
      <c r="C242" t="inlineStr">
        <is>
          <t>S1-17</t>
        </is>
      </c>
      <c r="D242" t="inlineStr">
        <is>
          <t>DR</t>
        </is>
      </c>
      <c r="F242" t="inlineStr">
        <is>
          <t>S1-17_03</t>
        </is>
      </c>
      <c r="G242" t="inlineStr">
        <is>
          <t>Number of complaints filed through channels for people in own workforce to raise concerns</t>
        </is>
      </c>
      <c r="H242" t="inlineStr">
        <is>
          <t>Integer</t>
        </is>
      </c>
      <c r="I242" t="inlineStr">
        <is>
          <t>Qualitative</t>
        </is>
      </c>
      <c r="J242" t="inlineStr">
        <is>
          <t>Mandatory</t>
        </is>
      </c>
      <c r="N242" t="inlineStr">
        <is>
          <t>In scope</t>
        </is>
      </c>
      <c r="O242" t="inlineStr">
        <is>
          <t>103 b</t>
        </is>
      </c>
    </row>
    <row r="243" ht="15" customHeight="1">
      <c r="A243" t="n">
        <v>18</v>
      </c>
      <c r="B243" t="inlineStr">
        <is>
          <t>S1-17</t>
        </is>
      </c>
      <c r="C243" t="inlineStr">
        <is>
          <t>S1-17</t>
        </is>
      </c>
      <c r="D243" t="inlineStr">
        <is>
          <t>DR</t>
        </is>
      </c>
      <c r="F243" t="inlineStr">
        <is>
          <t>S1-17_04</t>
        </is>
      </c>
      <c r="G243" t="inlineStr">
        <is>
          <t>Number of complaints filed to National Contact Points for OECD Multinational Enterprises</t>
        </is>
      </c>
      <c r="H243" t="inlineStr">
        <is>
          <t>Integer</t>
        </is>
      </c>
      <c r="I243" t="inlineStr">
        <is>
          <t>Qualitative</t>
        </is>
      </c>
      <c r="J243" t="inlineStr">
        <is>
          <t>Mandatory</t>
        </is>
      </c>
      <c r="K243" t="inlineStr">
        <is>
          <t>Conditional</t>
        </is>
      </c>
      <c r="N243" t="inlineStr">
        <is>
          <t>In scope</t>
        </is>
      </c>
      <c r="O243" t="inlineStr">
        <is>
          <t>103 b</t>
        </is>
      </c>
    </row>
    <row r="244" ht="15" customHeight="1">
      <c r="A244" t="n">
        <v>18</v>
      </c>
      <c r="B244" t="inlineStr">
        <is>
          <t>S1-17</t>
        </is>
      </c>
      <c r="C244" t="inlineStr">
        <is>
          <t>S1-17</t>
        </is>
      </c>
      <c r="D244" t="inlineStr">
        <is>
          <t>DR</t>
        </is>
      </c>
      <c r="F244" t="inlineStr">
        <is>
          <t>S1-17_05</t>
        </is>
      </c>
      <c r="G244" t="inlineStr">
        <is>
          <t>Amount of fines, penalties, and compensation for damages as result of incidents of discrimination, including harassment and complaints filed</t>
        </is>
      </c>
      <c r="H244" t="inlineStr">
        <is>
          <t>Monetary</t>
        </is>
      </c>
      <c r="I244" t="inlineStr">
        <is>
          <t>Quantitative</t>
        </is>
      </c>
      <c r="J244" t="inlineStr">
        <is>
          <t>Mandatory</t>
        </is>
      </c>
      <c r="N244" t="inlineStr">
        <is>
          <t>In scope</t>
        </is>
      </c>
      <c r="O244" t="inlineStr">
        <is>
          <t>103 c</t>
        </is>
      </c>
    </row>
    <row r="245" ht="15" customHeight="1">
      <c r="A245" t="n">
        <v>18</v>
      </c>
      <c r="B245" t="inlineStr">
        <is>
          <t>S1-17</t>
        </is>
      </c>
      <c r="C245" t="inlineStr">
        <is>
          <t>S1-17</t>
        </is>
      </c>
      <c r="D245" t="inlineStr">
        <is>
          <t>DR</t>
        </is>
      </c>
      <c r="F245" t="inlineStr">
        <is>
          <t>S1-17_06</t>
        </is>
      </c>
      <c r="G245" t="inlineStr">
        <is>
          <t xml:space="preserve">Information about reconciliation of fines, penalties, and compensation for damages as result of violations regarding swork-related discrimination and harassment  with most relevant amount presented in financial statements </t>
        </is>
      </c>
      <c r="H245" t="inlineStr">
        <is>
          <t>narrative</t>
        </is>
      </c>
      <c r="I245" t="inlineStr">
        <is>
          <t>Qualitative</t>
        </is>
      </c>
      <c r="J245" t="inlineStr">
        <is>
          <t>Mandatory</t>
        </is>
      </c>
      <c r="N245" t="inlineStr">
        <is>
          <t>In scope</t>
        </is>
      </c>
      <c r="O245" t="inlineStr">
        <is>
          <t xml:space="preserve">103 c </t>
        </is>
      </c>
    </row>
    <row r="246" ht="15" customHeight="1">
      <c r="A246" t="n">
        <v>18</v>
      </c>
      <c r="B246" t="inlineStr">
        <is>
          <t>S1-17</t>
        </is>
      </c>
      <c r="C246" t="inlineStr">
        <is>
          <t>S1-17</t>
        </is>
      </c>
      <c r="D246" t="inlineStr">
        <is>
          <t>DR</t>
        </is>
      </c>
      <c r="F246" t="inlineStr">
        <is>
          <t>S1-17_07</t>
        </is>
      </c>
      <c r="G246" t="inlineStr">
        <is>
          <t xml:space="preserve">Disclosure of contextual information necessary to understand data and how data has been compiled (work-related grievances, incidents and complaints related to social and human rights matters) </t>
        </is>
      </c>
      <c r="H246" t="inlineStr">
        <is>
          <t>narrative</t>
        </is>
      </c>
      <c r="I246" t="inlineStr">
        <is>
          <t>Qualitative</t>
        </is>
      </c>
      <c r="J246" t="inlineStr">
        <is>
          <t>Mandatory</t>
        </is>
      </c>
      <c r="K246" t="inlineStr">
        <is>
          <t>Conditional</t>
        </is>
      </c>
      <c r="N246" t="inlineStr">
        <is>
          <t>In scope</t>
        </is>
      </c>
      <c r="O246" t="inlineStr">
        <is>
          <t>103 d</t>
        </is>
      </c>
    </row>
    <row r="247" ht="15" customHeight="1">
      <c r="A247" t="n">
        <v>18</v>
      </c>
      <c r="B247" t="inlineStr">
        <is>
          <t>S1-17</t>
        </is>
      </c>
      <c r="C247" t="inlineStr">
        <is>
          <t>S1-17</t>
        </is>
      </c>
      <c r="D247" t="inlineStr">
        <is>
          <t>DR</t>
        </is>
      </c>
      <c r="F247" t="inlineStr">
        <is>
          <t>S1-17_08</t>
        </is>
      </c>
      <c r="G247" t="inlineStr">
        <is>
          <t>Number of severe human rights issues and incidents connected to own workforce</t>
        </is>
      </c>
      <c r="H247" t="inlineStr">
        <is>
          <t>Integer</t>
        </is>
      </c>
      <c r="I247" t="inlineStr">
        <is>
          <t>Qualitative</t>
        </is>
      </c>
      <c r="J247" t="inlineStr">
        <is>
          <t>Mandatory</t>
        </is>
      </c>
      <c r="N247" t="inlineStr">
        <is>
          <t>In scope</t>
        </is>
      </c>
      <c r="O247" t="inlineStr">
        <is>
          <t>104 a</t>
        </is>
      </c>
    </row>
    <row r="248" ht="15" customHeight="1">
      <c r="A248" t="n">
        <v>18</v>
      </c>
      <c r="B248" t="inlineStr">
        <is>
          <t>S1-17</t>
        </is>
      </c>
      <c r="C248" t="inlineStr">
        <is>
          <t>S1-17</t>
        </is>
      </c>
      <c r="D248" t="inlineStr">
        <is>
          <t>DR</t>
        </is>
      </c>
      <c r="F248" t="inlineStr">
        <is>
          <t>S1-17_09</t>
        </is>
      </c>
      <c r="G248" t="inlineStr">
        <is>
          <t>Number of severe human rights issues and incidents connected to own workforce that are cases of non respect of UN Guiding Principles and OECD Guidelines for Multinational Enterprises</t>
        </is>
      </c>
      <c r="H248" t="inlineStr">
        <is>
          <t>Integer</t>
        </is>
      </c>
      <c r="I248" t="inlineStr">
        <is>
          <t>Qualitative</t>
        </is>
      </c>
      <c r="J248" t="inlineStr">
        <is>
          <t>Mandatory</t>
        </is>
      </c>
      <c r="N248" t="inlineStr">
        <is>
          <t>In scope</t>
        </is>
      </c>
      <c r="O248" t="inlineStr">
        <is>
          <t>104 a</t>
        </is>
      </c>
    </row>
    <row r="249" ht="15" customHeight="1">
      <c r="A249" t="n">
        <v>18</v>
      </c>
      <c r="B249" t="inlineStr">
        <is>
          <t>S1-17</t>
        </is>
      </c>
      <c r="C249" t="inlineStr">
        <is>
          <t>S1-17</t>
        </is>
      </c>
      <c r="D249" t="inlineStr">
        <is>
          <t>DR</t>
        </is>
      </c>
      <c r="F249" t="inlineStr">
        <is>
          <t>S1-17_10</t>
        </is>
      </c>
      <c r="G249" t="inlineStr">
        <is>
          <t>No severe human rights issues and incidents connected to own workforce have occurred</t>
        </is>
      </c>
      <c r="H249" t="inlineStr">
        <is>
          <t>semi-narrative</t>
        </is>
      </c>
      <c r="I249" t="inlineStr">
        <is>
          <t>Qualitative</t>
        </is>
      </c>
      <c r="J249" t="inlineStr">
        <is>
          <t>Mandatory</t>
        </is>
      </c>
      <c r="N249" t="inlineStr">
        <is>
          <t>In scope</t>
        </is>
      </c>
      <c r="O249" t="inlineStr">
        <is>
          <t>104 a</t>
        </is>
      </c>
    </row>
    <row r="250" ht="15" customHeight="1">
      <c r="A250" t="n">
        <v>18</v>
      </c>
      <c r="B250" t="inlineStr">
        <is>
          <t>S1-17</t>
        </is>
      </c>
      <c r="C250" t="inlineStr">
        <is>
          <t>S1-17</t>
        </is>
      </c>
      <c r="D250" t="inlineStr">
        <is>
          <t>DR</t>
        </is>
      </c>
      <c r="F250" t="inlineStr">
        <is>
          <t>S1-17_11</t>
        </is>
      </c>
      <c r="G250" t="inlineStr">
        <is>
          <t>Amount of fines, penalties, and compensation for severe human rights issues and incidents connected to own workforce</t>
        </is>
      </c>
      <c r="H250" t="inlineStr">
        <is>
          <t>Monetary</t>
        </is>
      </c>
      <c r="I250" t="inlineStr">
        <is>
          <t>Quantitative</t>
        </is>
      </c>
      <c r="J250" t="inlineStr">
        <is>
          <t>Mandatory</t>
        </is>
      </c>
      <c r="N250" t="inlineStr">
        <is>
          <t>In scope</t>
        </is>
      </c>
      <c r="O250" t="inlineStr">
        <is>
          <t>104 b</t>
        </is>
      </c>
    </row>
    <row r="251" ht="15" customHeight="1">
      <c r="A251" t="n">
        <v>18</v>
      </c>
      <c r="B251" t="inlineStr">
        <is>
          <t>S1-17</t>
        </is>
      </c>
      <c r="C251" t="inlineStr">
        <is>
          <t>S1-17</t>
        </is>
      </c>
      <c r="D251" t="inlineStr">
        <is>
          <t>DR</t>
        </is>
      </c>
      <c r="F251" t="inlineStr">
        <is>
          <t>S1-17_12</t>
        </is>
      </c>
      <c r="G251" t="inlineStr">
        <is>
          <t xml:space="preserve">Information about reconciliation of amount of fines, penalties, and compensation for severe human rights issues and incidents connected to own workforce with most relevant amount presented in financial statements </t>
        </is>
      </c>
      <c r="H251" t="inlineStr">
        <is>
          <t>narrative</t>
        </is>
      </c>
      <c r="I251" t="inlineStr">
        <is>
          <t>Qualitative</t>
        </is>
      </c>
      <c r="J251" t="inlineStr">
        <is>
          <t>Mandatory</t>
        </is>
      </c>
      <c r="N251" t="inlineStr">
        <is>
          <t>In scope</t>
        </is>
      </c>
      <c r="O251" t="inlineStr">
        <is>
          <t>104 b</t>
        </is>
      </c>
    </row>
    <row r="252" ht="15" customHeight="1">
      <c r="A252" t="n">
        <v>18</v>
      </c>
      <c r="B252" t="inlineStr">
        <is>
          <t>S1-17</t>
        </is>
      </c>
      <c r="C252" t="inlineStr">
        <is>
          <t>S1-17</t>
        </is>
      </c>
      <c r="D252" t="inlineStr">
        <is>
          <t>DR</t>
        </is>
      </c>
      <c r="F252" t="inlineStr">
        <is>
          <t>S1-17_13</t>
        </is>
      </c>
      <c r="G252" t="inlineStr">
        <is>
          <t>Disclosure of the status of incidents and/or complaints and actions taken</t>
        </is>
      </c>
      <c r="H252" t="inlineStr">
        <is>
          <t>narrative</t>
        </is>
      </c>
      <c r="I252" t="inlineStr">
        <is>
          <t>Qualitative</t>
        </is>
      </c>
      <c r="J252" t="inlineStr">
        <is>
          <t>V</t>
        </is>
      </c>
      <c r="N252" t="inlineStr">
        <is>
          <t>In scope</t>
        </is>
      </c>
      <c r="O252" t="inlineStr">
        <is>
          <t>AR 103</t>
        </is>
      </c>
    </row>
    <row r="253" ht="15" customHeight="1">
      <c r="A253" t="n">
        <v>18</v>
      </c>
      <c r="B253" t="inlineStr">
        <is>
          <t>S1-17</t>
        </is>
      </c>
      <c r="C253" t="inlineStr">
        <is>
          <t>S1-17</t>
        </is>
      </c>
      <c r="D253" t="inlineStr">
        <is>
          <t>DR</t>
        </is>
      </c>
      <c r="F253" t="inlineStr">
        <is>
          <t>S1-17_14</t>
        </is>
      </c>
      <c r="G253" t="inlineStr">
        <is>
          <t>Number of severe human rights cases where undertaking played role securing remedy for those affected</t>
        </is>
      </c>
      <c r="H253" t="inlineStr">
        <is>
          <t>Integer</t>
        </is>
      </c>
      <c r="I253" t="inlineStr">
        <is>
          <t>Qualitative</t>
        </is>
      </c>
      <c r="J253" t="inlineStr">
        <is>
          <t>V</t>
        </is>
      </c>
      <c r="N253" t="inlineStr">
        <is>
          <t>In scope</t>
        </is>
      </c>
      <c r="O253" t="inlineStr">
        <is>
          <t>AR 106</t>
        </is>
      </c>
    </row>
    <row r="254" ht="15" customHeight="1">
      <c r="A254" t="n">
        <v>19</v>
      </c>
      <c r="B254" t="inlineStr">
        <is>
          <t>S1-2</t>
        </is>
      </c>
      <c r="C254" t="inlineStr">
        <is>
          <t>S1-2</t>
        </is>
      </c>
      <c r="D254" t="inlineStr">
        <is>
          <t>DR</t>
        </is>
      </c>
      <c r="F254" t="inlineStr">
        <is>
          <t>S1-2_01</t>
        </is>
      </c>
      <c r="G254" t="inlineStr">
        <is>
          <t xml:space="preserve">Disclosure of whether and how perspectives of own workforce  inform decisions or activities aimed at managing actual and potential  impacts </t>
        </is>
      </c>
      <c r="H254" t="inlineStr">
        <is>
          <t>narrative</t>
        </is>
      </c>
      <c r="I254" t="inlineStr">
        <is>
          <t>Qualitative</t>
        </is>
      </c>
      <c r="J254" t="inlineStr">
        <is>
          <t>Mandatory</t>
        </is>
      </c>
      <c r="N254" t="inlineStr">
        <is>
          <t>In scope</t>
        </is>
      </c>
      <c r="O254" t="n">
        <v>27</v>
      </c>
    </row>
    <row r="255" ht="15" customHeight="1">
      <c r="A255" t="n">
        <v>19</v>
      </c>
      <c r="B255" t="inlineStr">
        <is>
          <t>S1-2</t>
        </is>
      </c>
      <c r="C255" t="inlineStr">
        <is>
          <t>S1-2</t>
        </is>
      </c>
      <c r="D255" t="inlineStr">
        <is>
          <t>DR</t>
        </is>
      </c>
      <c r="F255" t="inlineStr">
        <is>
          <t>S1-2_02</t>
        </is>
      </c>
      <c r="G255" t="inlineStr">
        <is>
          <t>Engagement occurs with own workforce  or their representatives</t>
        </is>
      </c>
      <c r="H255" t="inlineStr">
        <is>
          <t>semi-narrative</t>
        </is>
      </c>
      <c r="I255" t="inlineStr">
        <is>
          <t>Qualitative</t>
        </is>
      </c>
      <c r="J255" t="inlineStr">
        <is>
          <t>Mandatory</t>
        </is>
      </c>
      <c r="K255" t="inlineStr">
        <is>
          <t>Conditional</t>
        </is>
      </c>
      <c r="N255" t="inlineStr">
        <is>
          <t>In scope</t>
        </is>
      </c>
      <c r="O255" t="inlineStr">
        <is>
          <t>27 a</t>
        </is>
      </c>
    </row>
    <row r="256" ht="15" customHeight="1">
      <c r="A256" t="n">
        <v>19</v>
      </c>
      <c r="B256" t="inlineStr">
        <is>
          <t>S1-2</t>
        </is>
      </c>
      <c r="C256" t="inlineStr">
        <is>
          <t>S1-2</t>
        </is>
      </c>
      <c r="D256" t="inlineStr">
        <is>
          <t>DR</t>
        </is>
      </c>
      <c r="F256" t="inlineStr">
        <is>
          <t>S1-2_03</t>
        </is>
      </c>
      <c r="G256" t="inlineStr">
        <is>
          <t xml:space="preserve">Disclosure of stage at which engagement occurs, type of engagement and frequency of engagement </t>
        </is>
      </c>
      <c r="H256" t="inlineStr">
        <is>
          <t>narrative</t>
        </is>
      </c>
      <c r="I256" t="inlineStr">
        <is>
          <t>Qualitative</t>
        </is>
      </c>
      <c r="J256" t="inlineStr">
        <is>
          <t>Mandatory</t>
        </is>
      </c>
      <c r="K256" t="inlineStr">
        <is>
          <t>Conditional</t>
        </is>
      </c>
      <c r="N256" t="inlineStr">
        <is>
          <t>In scope</t>
        </is>
      </c>
      <c r="O256" t="inlineStr">
        <is>
          <t>27 b</t>
        </is>
      </c>
    </row>
    <row r="257" ht="15" customHeight="1">
      <c r="A257" t="n">
        <v>19</v>
      </c>
      <c r="B257" t="inlineStr">
        <is>
          <t>S1-2</t>
        </is>
      </c>
      <c r="C257" t="inlineStr">
        <is>
          <t>S1-2</t>
        </is>
      </c>
      <c r="D257" t="inlineStr">
        <is>
          <t>DR</t>
        </is>
      </c>
      <c r="F257" t="inlineStr">
        <is>
          <t>S1-2_04</t>
        </is>
      </c>
      <c r="G257" t="inlineStr">
        <is>
          <t xml:space="preserve">Disclosure of function and most senior role within undertaking that has operational responsibility for ensuring that engagement happens and that results inform undertakingâ€™s approach </t>
        </is>
      </c>
      <c r="H257" t="inlineStr">
        <is>
          <t>narrative</t>
        </is>
      </c>
      <c r="I257" t="inlineStr">
        <is>
          <t>Qualitative</t>
        </is>
      </c>
      <c r="J257" t="inlineStr">
        <is>
          <t>Mandatory</t>
        </is>
      </c>
      <c r="K257" t="inlineStr">
        <is>
          <t>Conditional</t>
        </is>
      </c>
      <c r="N257" t="inlineStr">
        <is>
          <t>In scope</t>
        </is>
      </c>
      <c r="O257" t="inlineStr">
        <is>
          <t>27 c</t>
        </is>
      </c>
    </row>
    <row r="258" ht="15" customHeight="1">
      <c r="A258" t="n">
        <v>19</v>
      </c>
      <c r="B258" t="inlineStr">
        <is>
          <t>S1-2</t>
        </is>
      </c>
      <c r="C258" t="inlineStr">
        <is>
          <t>S1-2</t>
        </is>
      </c>
      <c r="D258" t="inlineStr">
        <is>
          <t>DR</t>
        </is>
      </c>
      <c r="F258" t="inlineStr">
        <is>
          <t>S1-2_05</t>
        </is>
      </c>
      <c r="G258" t="inlineStr">
        <is>
          <t xml:space="preserve">Disclosure of Global Framework Agreement or other agreements related to respect of human rights of workers </t>
        </is>
      </c>
      <c r="H258" t="inlineStr">
        <is>
          <t>narrative</t>
        </is>
      </c>
      <c r="I258" t="inlineStr">
        <is>
          <t>Qualitative</t>
        </is>
      </c>
      <c r="J258" t="inlineStr">
        <is>
          <t>Mandatory</t>
        </is>
      </c>
      <c r="K258" t="inlineStr">
        <is>
          <t>Conditional</t>
        </is>
      </c>
      <c r="N258" t="inlineStr">
        <is>
          <t>In scope</t>
        </is>
      </c>
      <c r="O258" t="inlineStr">
        <is>
          <t>27 d</t>
        </is>
      </c>
    </row>
    <row r="259" ht="15" customHeight="1">
      <c r="A259" t="n">
        <v>19</v>
      </c>
      <c r="B259" t="inlineStr">
        <is>
          <t>S1-2</t>
        </is>
      </c>
      <c r="C259" t="inlineStr">
        <is>
          <t>S1-2</t>
        </is>
      </c>
      <c r="D259" t="inlineStr">
        <is>
          <t>DR</t>
        </is>
      </c>
      <c r="F259" t="inlineStr">
        <is>
          <t>S1-2_06</t>
        </is>
      </c>
      <c r="G259" t="inlineStr">
        <is>
          <t xml:space="preserve">Disclosure of how effectiveness of engagement with its own workforce  is assessed </t>
        </is>
      </c>
      <c r="H259" t="inlineStr">
        <is>
          <t>narrative</t>
        </is>
      </c>
      <c r="I259" t="inlineStr">
        <is>
          <t>Qualitative</t>
        </is>
      </c>
      <c r="J259" t="inlineStr">
        <is>
          <t>Mandatory</t>
        </is>
      </c>
      <c r="K259" t="inlineStr">
        <is>
          <t>Conditional</t>
        </is>
      </c>
      <c r="N259" t="inlineStr">
        <is>
          <t>In scope</t>
        </is>
      </c>
      <c r="O259" t="inlineStr">
        <is>
          <t>27 e</t>
        </is>
      </c>
    </row>
    <row r="260" ht="15" customHeight="1">
      <c r="A260" t="n">
        <v>19</v>
      </c>
      <c r="B260" t="inlineStr">
        <is>
          <t>S1-2</t>
        </is>
      </c>
      <c r="C260" t="inlineStr">
        <is>
          <t>S1-2</t>
        </is>
      </c>
      <c r="D260" t="inlineStr">
        <is>
          <t>DR</t>
        </is>
      </c>
      <c r="F260" t="inlineStr">
        <is>
          <t>S1-2_07</t>
        </is>
      </c>
      <c r="G260" t="inlineStr">
        <is>
          <t xml:space="preserve">Disclosure of steps taken to gain insight into perspectives of people in its own workforce that may be particularly vulnerable to impacts and (or) marginalised </t>
        </is>
      </c>
      <c r="H260" t="inlineStr">
        <is>
          <t>narrative</t>
        </is>
      </c>
      <c r="I260" t="inlineStr">
        <is>
          <t>Qualitative</t>
        </is>
      </c>
      <c r="J260" t="inlineStr">
        <is>
          <t>Mandatory</t>
        </is>
      </c>
      <c r="K260" t="inlineStr">
        <is>
          <t>Conditional</t>
        </is>
      </c>
      <c r="N260" t="inlineStr">
        <is>
          <t>In scope</t>
        </is>
      </c>
      <c r="O260" t="n">
        <v>28</v>
      </c>
    </row>
    <row r="261" ht="15" customHeight="1">
      <c r="A261" t="n">
        <v>19</v>
      </c>
      <c r="B261" t="inlineStr">
        <is>
          <t>S1-2</t>
        </is>
      </c>
      <c r="C261" t="inlineStr">
        <is>
          <t>S1-2</t>
        </is>
      </c>
      <c r="D261" t="inlineStr">
        <is>
          <t>DR</t>
        </is>
      </c>
      <c r="F261" t="inlineStr">
        <is>
          <t>S1-2_08</t>
        </is>
      </c>
      <c r="G261" t="inlineStr">
        <is>
          <t>Statement in case the undertaking has not adopted a general process to engage with its own workforce</t>
        </is>
      </c>
      <c r="H261" t="inlineStr">
        <is>
          <t>narrative</t>
        </is>
      </c>
      <c r="I261" t="inlineStr">
        <is>
          <t>Qualitative</t>
        </is>
      </c>
      <c r="J261" t="inlineStr">
        <is>
          <t>Mandatory</t>
        </is>
      </c>
      <c r="K261" t="inlineStr">
        <is>
          <t>Conditional</t>
        </is>
      </c>
      <c r="N261" t="inlineStr">
        <is>
          <t>In scope</t>
        </is>
      </c>
      <c r="O261" t="n">
        <v>29</v>
      </c>
    </row>
    <row r="262" ht="15" customHeight="1">
      <c r="A262" t="n">
        <v>19</v>
      </c>
      <c r="B262" t="inlineStr">
        <is>
          <t>S1-2</t>
        </is>
      </c>
      <c r="C262" t="inlineStr">
        <is>
          <t>S1-2</t>
        </is>
      </c>
      <c r="D262" t="inlineStr">
        <is>
          <t>DR</t>
        </is>
      </c>
      <c r="F262" t="inlineStr">
        <is>
          <t>S1-2_09</t>
        </is>
      </c>
      <c r="G262" t="inlineStr">
        <is>
          <t>Disclosure of timeframe for adoption of general process to engage with its own workforce in case the undertaking has not adopted a general process for engagement</t>
        </is>
      </c>
      <c r="H262" t="inlineStr">
        <is>
          <t>narrative</t>
        </is>
      </c>
      <c r="I262" t="inlineStr">
        <is>
          <t>Qualitative</t>
        </is>
      </c>
      <c r="J262" t="inlineStr">
        <is>
          <t>V</t>
        </is>
      </c>
      <c r="K262" t="inlineStr">
        <is>
          <t>Conditional</t>
        </is>
      </c>
      <c r="N262" t="inlineStr">
        <is>
          <t>In scope</t>
        </is>
      </c>
      <c r="O262" t="n">
        <v>29</v>
      </c>
    </row>
    <row r="263" ht="15" customHeight="1">
      <c r="A263" t="n">
        <v>19</v>
      </c>
      <c r="B263" t="inlineStr">
        <is>
          <t>S1-2</t>
        </is>
      </c>
      <c r="C263" t="inlineStr">
        <is>
          <t>S1-2</t>
        </is>
      </c>
      <c r="D263" t="inlineStr">
        <is>
          <t>DR</t>
        </is>
      </c>
      <c r="F263" t="inlineStr">
        <is>
          <t>S1-2_10</t>
        </is>
      </c>
      <c r="G263" t="inlineStr">
        <is>
          <t>Disclosure of how undertaking engages with at-risk or persons in vulnerable situations</t>
        </is>
      </c>
      <c r="H263" t="inlineStr">
        <is>
          <t>narrative</t>
        </is>
      </c>
      <c r="I263" t="inlineStr">
        <is>
          <t>Qualitative</t>
        </is>
      </c>
      <c r="J263" t="inlineStr">
        <is>
          <t>V</t>
        </is>
      </c>
      <c r="N263" t="inlineStr">
        <is>
          <t>In scope</t>
        </is>
      </c>
      <c r="O263" t="inlineStr">
        <is>
          <t>AR 25 a</t>
        </is>
      </c>
    </row>
    <row r="264" ht="15" customHeight="1">
      <c r="A264" t="n">
        <v>19</v>
      </c>
      <c r="B264" t="inlineStr">
        <is>
          <t>S1-2</t>
        </is>
      </c>
      <c r="C264" t="inlineStr">
        <is>
          <t>S1-2</t>
        </is>
      </c>
      <c r="D264" t="inlineStr">
        <is>
          <t>DR</t>
        </is>
      </c>
      <c r="F264" t="inlineStr">
        <is>
          <t>S1-2_11</t>
        </is>
      </c>
      <c r="G264" t="inlineStr">
        <is>
          <t xml:space="preserve">Disclosure of how potential barriers to engagement with people in its workforce are taken into account </t>
        </is>
      </c>
      <c r="H264" t="inlineStr">
        <is>
          <t>narrative</t>
        </is>
      </c>
      <c r="I264" t="inlineStr">
        <is>
          <t>Qualitative</t>
        </is>
      </c>
      <c r="J264" t="inlineStr">
        <is>
          <t>V</t>
        </is>
      </c>
      <c r="N264" t="inlineStr">
        <is>
          <t>In scope</t>
        </is>
      </c>
      <c r="O264" t="inlineStr">
        <is>
          <t>AR 25 b</t>
        </is>
      </c>
    </row>
    <row r="265" ht="15" customHeight="1">
      <c r="A265" t="n">
        <v>19</v>
      </c>
      <c r="B265" t="inlineStr">
        <is>
          <t>S1-2</t>
        </is>
      </c>
      <c r="C265" t="inlineStr">
        <is>
          <t>S1-2</t>
        </is>
      </c>
      <c r="D265" t="inlineStr">
        <is>
          <t>DR</t>
        </is>
      </c>
      <c r="F265" t="inlineStr">
        <is>
          <t>S1-2_12</t>
        </is>
      </c>
      <c r="G265" t="inlineStr">
        <is>
          <t xml:space="preserve">Disclosure of how people in its workforce are provided with information that is understandable and accessible through appropriate communication channels </t>
        </is>
      </c>
      <c r="H265" t="inlineStr">
        <is>
          <t>narrative</t>
        </is>
      </c>
      <c r="I265" t="inlineStr">
        <is>
          <t>Qualitative</t>
        </is>
      </c>
      <c r="J265" t="inlineStr">
        <is>
          <t>V</t>
        </is>
      </c>
      <c r="N265" t="inlineStr">
        <is>
          <t>In scope</t>
        </is>
      </c>
      <c r="O265" t="inlineStr">
        <is>
          <t>AR 25 c</t>
        </is>
      </c>
    </row>
    <row r="266" ht="15" customHeight="1">
      <c r="A266" t="n">
        <v>19</v>
      </c>
      <c r="B266" t="inlineStr">
        <is>
          <t>S1-2</t>
        </is>
      </c>
      <c r="C266" t="inlineStr">
        <is>
          <t>S1-2</t>
        </is>
      </c>
      <c r="D266" t="inlineStr">
        <is>
          <t>DR</t>
        </is>
      </c>
      <c r="F266" t="inlineStr">
        <is>
          <t>S1-2_13</t>
        </is>
      </c>
      <c r="G266" t="inlineStr">
        <is>
          <t xml:space="preserve">Disclosure of any conflicting interests that have arisen among different workers and how these conflicting interests have been resolved </t>
        </is>
      </c>
      <c r="H266" t="inlineStr">
        <is>
          <t>narrative</t>
        </is>
      </c>
      <c r="I266" t="inlineStr">
        <is>
          <t>Qualitative</t>
        </is>
      </c>
      <c r="J266" t="inlineStr">
        <is>
          <t>V</t>
        </is>
      </c>
      <c r="N266" t="inlineStr">
        <is>
          <t>In scope</t>
        </is>
      </c>
      <c r="O266" t="inlineStr">
        <is>
          <t>AR 25 d</t>
        </is>
      </c>
    </row>
    <row r="267" ht="15" customHeight="1">
      <c r="A267" t="n">
        <v>19</v>
      </c>
      <c r="B267" t="inlineStr">
        <is>
          <t>S1-2</t>
        </is>
      </c>
      <c r="C267" t="inlineStr">
        <is>
          <t>S1-2</t>
        </is>
      </c>
      <c r="D267" t="inlineStr">
        <is>
          <t>DR</t>
        </is>
      </c>
      <c r="F267" t="inlineStr">
        <is>
          <t>S1-2_14</t>
        </is>
      </c>
      <c r="G267" t="inlineStr">
        <is>
          <t xml:space="preserve">Disclosure of how undertaking seeks to respect human rights of all stakeholders engaged </t>
        </is>
      </c>
      <c r="H267" t="inlineStr">
        <is>
          <t>narrative</t>
        </is>
      </c>
      <c r="I267" t="inlineStr">
        <is>
          <t>Qualitative</t>
        </is>
      </c>
      <c r="J267" t="inlineStr">
        <is>
          <t>V</t>
        </is>
      </c>
      <c r="N267" t="inlineStr">
        <is>
          <t>In scope</t>
        </is>
      </c>
      <c r="O267" t="inlineStr">
        <is>
          <t>AR 25 e</t>
        </is>
      </c>
    </row>
    <row r="268" ht="15" customHeight="1">
      <c r="A268" t="n">
        <v>19</v>
      </c>
      <c r="B268" t="inlineStr">
        <is>
          <t>S1-2</t>
        </is>
      </c>
      <c r="C268" t="inlineStr">
        <is>
          <t>S1-2</t>
        </is>
      </c>
      <c r="D268" t="inlineStr">
        <is>
          <t>DR</t>
        </is>
      </c>
      <c r="F268" t="inlineStr">
        <is>
          <t>S1-2_15</t>
        </is>
      </c>
      <c r="G268" t="inlineStr">
        <is>
          <t xml:space="preserve">Information about effectiveness of processes for engaging with its own workforce from previous reporting periods </t>
        </is>
      </c>
      <c r="H268" t="inlineStr">
        <is>
          <t>narrative</t>
        </is>
      </c>
      <c r="I268" t="inlineStr">
        <is>
          <t>Qualitative</t>
        </is>
      </c>
      <c r="J268" t="inlineStr">
        <is>
          <t>V</t>
        </is>
      </c>
      <c r="K268" t="inlineStr">
        <is>
          <t>Conditional</t>
        </is>
      </c>
      <c r="N268" t="inlineStr">
        <is>
          <t>In scope</t>
        </is>
      </c>
      <c r="O268" t="inlineStr">
        <is>
          <t>AR 26</t>
        </is>
      </c>
    </row>
    <row r="269" ht="15" customHeight="1">
      <c r="A269" t="n">
        <v>20</v>
      </c>
      <c r="B269" t="inlineStr">
        <is>
          <t>S1-3</t>
        </is>
      </c>
      <c r="C269" t="inlineStr">
        <is>
          <t>S1-3</t>
        </is>
      </c>
      <c r="D269" t="inlineStr">
        <is>
          <t>DR</t>
        </is>
      </c>
      <c r="F269" t="inlineStr">
        <is>
          <t>S1-3_01</t>
        </is>
      </c>
      <c r="G269" t="inlineStr">
        <is>
          <t xml:space="preserve">Disclosure of general approach to and processes for providing or contributing to remedy where undertaking has caused or contributed to a material negative impact on people in its own workforce  </t>
        </is>
      </c>
      <c r="H269" t="inlineStr">
        <is>
          <t>narrative</t>
        </is>
      </c>
      <c r="I269" t="inlineStr">
        <is>
          <t>Qualitative</t>
        </is>
      </c>
      <c r="J269" t="inlineStr">
        <is>
          <t>Mandatory</t>
        </is>
      </c>
      <c r="N269" t="inlineStr">
        <is>
          <t>In scope</t>
        </is>
      </c>
      <c r="O269" t="inlineStr">
        <is>
          <t>32a</t>
        </is>
      </c>
    </row>
    <row r="270" ht="15" customHeight="1">
      <c r="A270" t="n">
        <v>20</v>
      </c>
      <c r="B270" t="inlineStr">
        <is>
          <t>S1-3</t>
        </is>
      </c>
      <c r="C270" t="inlineStr">
        <is>
          <t>S1-3</t>
        </is>
      </c>
      <c r="D270" t="inlineStr">
        <is>
          <t>DR</t>
        </is>
      </c>
      <c r="F270" t="inlineStr">
        <is>
          <t>S1-3_02</t>
        </is>
      </c>
      <c r="G270" t="inlineStr">
        <is>
          <t xml:space="preserve">Disclosure of specific channels in place for its own workforce to raise concerns or needs directly with undertaking and have them addressed </t>
        </is>
      </c>
      <c r="H270" t="inlineStr">
        <is>
          <t>narrative</t>
        </is>
      </c>
      <c r="I270" t="inlineStr">
        <is>
          <t>Qualitative</t>
        </is>
      </c>
      <c r="J270" t="inlineStr">
        <is>
          <t>Mandatory</t>
        </is>
      </c>
      <c r="N270" t="inlineStr">
        <is>
          <t>In scope</t>
        </is>
      </c>
      <c r="O270" t="inlineStr">
        <is>
          <t>32 b</t>
        </is>
      </c>
    </row>
    <row r="271" ht="15" customHeight="1">
      <c r="A271" t="n">
        <v>20</v>
      </c>
      <c r="B271" t="inlineStr">
        <is>
          <t>S1-3</t>
        </is>
      </c>
      <c r="C271" t="inlineStr">
        <is>
          <t>S1-3</t>
        </is>
      </c>
      <c r="D271" t="inlineStr">
        <is>
          <t>DR</t>
        </is>
      </c>
      <c r="F271" t="inlineStr">
        <is>
          <t>S1-3_03</t>
        </is>
      </c>
      <c r="G271" t="inlineStr">
        <is>
          <t>Third-party mechanisms are accessible to all own workforce</t>
        </is>
      </c>
      <c r="H271" t="inlineStr">
        <is>
          <t>semi-narrative</t>
        </is>
      </c>
      <c r="I271" t="inlineStr">
        <is>
          <t>Qualitative</t>
        </is>
      </c>
      <c r="J271" t="inlineStr">
        <is>
          <t>V</t>
        </is>
      </c>
      <c r="N271" t="inlineStr">
        <is>
          <t>In scope</t>
        </is>
      </c>
      <c r="O271" t="inlineStr">
        <is>
          <t>AR 29</t>
        </is>
      </c>
    </row>
    <row r="272" ht="15" customHeight="1">
      <c r="A272" t="n">
        <v>20</v>
      </c>
      <c r="B272" t="inlineStr">
        <is>
          <t>S1-3</t>
        </is>
      </c>
      <c r="C272" t="inlineStr">
        <is>
          <t>S1-3</t>
        </is>
      </c>
      <c r="D272" t="inlineStr">
        <is>
          <t>DR</t>
        </is>
      </c>
      <c r="F272" t="inlineStr">
        <is>
          <t>S1-3_04</t>
        </is>
      </c>
      <c r="G272" t="inlineStr">
        <is>
          <t xml:space="preserve">Disclosure of whether and how own workforce and their workers' representatives are able to access channels at level of undertaking they are employed by or contracted to work for </t>
        </is>
      </c>
      <c r="H272" t="inlineStr">
        <is>
          <t>narrative</t>
        </is>
      </c>
      <c r="I272" t="inlineStr">
        <is>
          <t>Qualitative</t>
        </is>
      </c>
      <c r="J272" t="inlineStr">
        <is>
          <t>V</t>
        </is>
      </c>
      <c r="N272" t="inlineStr">
        <is>
          <t>In scope</t>
        </is>
      </c>
      <c r="O272" t="inlineStr">
        <is>
          <t>AR 30</t>
        </is>
      </c>
    </row>
    <row r="273" ht="15" customHeight="1">
      <c r="A273" t="n">
        <v>20</v>
      </c>
      <c r="B273" t="inlineStr">
        <is>
          <t>S1-3</t>
        </is>
      </c>
      <c r="C273" t="inlineStr">
        <is>
          <t>S1-3</t>
        </is>
      </c>
      <c r="D273" t="inlineStr">
        <is>
          <t>DR</t>
        </is>
      </c>
      <c r="F273" t="inlineStr">
        <is>
          <t>S1-3_05</t>
        </is>
      </c>
      <c r="G273" t="inlineStr">
        <is>
          <t>Grievance or complaints handling mechanisms related to employee matters exist</t>
        </is>
      </c>
      <c r="H273" t="inlineStr">
        <is>
          <t>semi-narrative</t>
        </is>
      </c>
      <c r="I273" t="inlineStr">
        <is>
          <t>Qualitative</t>
        </is>
      </c>
      <c r="J273" t="inlineStr">
        <is>
          <t>Mandatory</t>
        </is>
      </c>
      <c r="N273" t="inlineStr">
        <is>
          <t>In scope</t>
        </is>
      </c>
      <c r="O273" t="inlineStr">
        <is>
          <t>32 c</t>
        </is>
      </c>
    </row>
    <row r="274" ht="15" customHeight="1">
      <c r="A274" t="n">
        <v>20</v>
      </c>
      <c r="B274" t="inlineStr">
        <is>
          <t>S1-3</t>
        </is>
      </c>
      <c r="C274" t="inlineStr">
        <is>
          <t>S1-3</t>
        </is>
      </c>
      <c r="D274" t="inlineStr">
        <is>
          <t>DR</t>
        </is>
      </c>
      <c r="F274" t="inlineStr">
        <is>
          <t>S1-3_06</t>
        </is>
      </c>
      <c r="G274" t="inlineStr">
        <is>
          <t xml:space="preserve">Disclosure of processes through which undertaking supports or requires availability of channels </t>
        </is>
      </c>
      <c r="H274" t="inlineStr">
        <is>
          <t>narrative</t>
        </is>
      </c>
      <c r="I274" t="inlineStr">
        <is>
          <t>Qualitative</t>
        </is>
      </c>
      <c r="J274" t="inlineStr">
        <is>
          <t>Mandatory</t>
        </is>
      </c>
      <c r="N274" t="inlineStr">
        <is>
          <t>In scope</t>
        </is>
      </c>
      <c r="O274" t="inlineStr">
        <is>
          <t>32 d</t>
        </is>
      </c>
    </row>
    <row r="275" ht="15" customHeight="1">
      <c r="A275" t="n">
        <v>20</v>
      </c>
      <c r="B275" t="inlineStr">
        <is>
          <t>S1-3</t>
        </is>
      </c>
      <c r="C275" t="inlineStr">
        <is>
          <t>S1-3</t>
        </is>
      </c>
      <c r="D275" t="inlineStr">
        <is>
          <t>DR</t>
        </is>
      </c>
      <c r="F275" t="inlineStr">
        <is>
          <t>S1-3_07</t>
        </is>
      </c>
      <c r="G275" t="inlineStr">
        <is>
          <t xml:space="preserve">Disclosure of how issues raised and addressed are tracked and monitored and how effectiveness of channels is ensured </t>
        </is>
      </c>
      <c r="H275" t="inlineStr">
        <is>
          <t>narrative</t>
        </is>
      </c>
      <c r="I275" t="inlineStr">
        <is>
          <t>Qualitative</t>
        </is>
      </c>
      <c r="J275" t="inlineStr">
        <is>
          <t>Mandatory</t>
        </is>
      </c>
      <c r="N275" t="inlineStr">
        <is>
          <t>In scope</t>
        </is>
      </c>
      <c r="O275" t="inlineStr">
        <is>
          <t>32 e</t>
        </is>
      </c>
    </row>
    <row r="276" ht="15" customHeight="1">
      <c r="A276" t="n">
        <v>20</v>
      </c>
      <c r="B276" t="inlineStr">
        <is>
          <t>S1-3</t>
        </is>
      </c>
      <c r="C276" t="inlineStr">
        <is>
          <t>S1-3</t>
        </is>
      </c>
      <c r="D276" t="inlineStr">
        <is>
          <t>DR</t>
        </is>
      </c>
      <c r="F276" t="inlineStr">
        <is>
          <t>S1-3_08</t>
        </is>
      </c>
      <c r="G276" t="inlineStr">
        <is>
          <t xml:space="preserve">Disclosure of whether and how it is assessed that its own workforce is aware of and trust structures or processes as way to raise their concerns or needs and have them addressed </t>
        </is>
      </c>
      <c r="H276" t="inlineStr">
        <is>
          <t>narrative</t>
        </is>
      </c>
      <c r="I276" t="inlineStr">
        <is>
          <t>Qualitative</t>
        </is>
      </c>
      <c r="J276" t="inlineStr">
        <is>
          <t>Mandatory</t>
        </is>
      </c>
      <c r="N276" t="inlineStr">
        <is>
          <t>In scope</t>
        </is>
      </c>
      <c r="O276" t="n">
        <v>33</v>
      </c>
    </row>
    <row r="277" ht="15" customHeight="1">
      <c r="A277" t="n">
        <v>20</v>
      </c>
      <c r="B277" t="inlineStr">
        <is>
          <t>S1-3</t>
        </is>
      </c>
      <c r="C277" t="inlineStr">
        <is>
          <t>S1-3</t>
        </is>
      </c>
      <c r="D277" t="inlineStr">
        <is>
          <t>DR</t>
        </is>
      </c>
      <c r="F277" t="inlineStr">
        <is>
          <t>S1-3_09</t>
        </is>
      </c>
      <c r="G277" t="inlineStr">
        <is>
          <t>Policies regarding protection against retaliation for individuals that use channels to raise concerns or needs are in place</t>
        </is>
      </c>
      <c r="H277" t="inlineStr">
        <is>
          <t>semi-narrative</t>
        </is>
      </c>
      <c r="I277" t="inlineStr">
        <is>
          <t>Qualitative</t>
        </is>
      </c>
      <c r="J277" t="inlineStr">
        <is>
          <t>Mandatory</t>
        </is>
      </c>
      <c r="K277" t="inlineStr">
        <is>
          <t>Conditional</t>
        </is>
      </c>
      <c r="N277" t="inlineStr">
        <is>
          <t>In scope</t>
        </is>
      </c>
      <c r="O277" t="n">
        <v>33</v>
      </c>
    </row>
    <row r="278" ht="15" customHeight="1">
      <c r="A278" t="n">
        <v>20</v>
      </c>
      <c r="B278" t="inlineStr">
        <is>
          <t>S1-3</t>
        </is>
      </c>
      <c r="C278" t="inlineStr">
        <is>
          <t>S1-3</t>
        </is>
      </c>
      <c r="D278" t="inlineStr">
        <is>
          <t>DR</t>
        </is>
      </c>
      <c r="F278" t="inlineStr">
        <is>
          <t>S1-3_10</t>
        </is>
      </c>
      <c r="G278" t="inlineStr">
        <is>
          <t xml:space="preserve">Statement in case the undertaking has not adopted a channel for raising concerns </t>
        </is>
      </c>
      <c r="H278" t="inlineStr">
        <is>
          <t>narrative</t>
        </is>
      </c>
      <c r="I278" t="inlineStr">
        <is>
          <t>Qualitative</t>
        </is>
      </c>
      <c r="J278" t="inlineStr">
        <is>
          <t>Mandatory</t>
        </is>
      </c>
      <c r="K278" t="inlineStr">
        <is>
          <t>Conditional</t>
        </is>
      </c>
      <c r="N278" t="inlineStr">
        <is>
          <t>In scope</t>
        </is>
      </c>
      <c r="O278" t="n">
        <v>34</v>
      </c>
    </row>
    <row r="279" ht="15" customHeight="1">
      <c r="A279" t="n">
        <v>20</v>
      </c>
      <c r="B279" t="inlineStr">
        <is>
          <t>S1-3</t>
        </is>
      </c>
      <c r="C279" t="inlineStr">
        <is>
          <t>S1-3</t>
        </is>
      </c>
      <c r="D279" t="inlineStr">
        <is>
          <t>DR</t>
        </is>
      </c>
      <c r="F279" t="inlineStr">
        <is>
          <t>S1-3_11</t>
        </is>
      </c>
      <c r="G279" t="inlineStr">
        <is>
          <t>Disclosure of timeframe for channel for raising concerns to be in place</t>
        </is>
      </c>
      <c r="H279" t="inlineStr">
        <is>
          <t>narrative</t>
        </is>
      </c>
      <c r="I279" t="inlineStr">
        <is>
          <t>Qualitative</t>
        </is>
      </c>
      <c r="J279" t="inlineStr">
        <is>
          <t>V</t>
        </is>
      </c>
      <c r="K279" t="inlineStr">
        <is>
          <t>Conditional</t>
        </is>
      </c>
      <c r="N279" t="inlineStr">
        <is>
          <t>In scope</t>
        </is>
      </c>
      <c r="O279" t="n">
        <v>34</v>
      </c>
    </row>
    <row r="280" ht="15" customHeight="1">
      <c r="A280" t="n">
        <v>21</v>
      </c>
      <c r="B280" t="inlineStr">
        <is>
          <t>S1-4</t>
        </is>
      </c>
      <c r="C280" t="inlineStr">
        <is>
          <t>S1-4</t>
        </is>
      </c>
      <c r="D280" t="inlineStr">
        <is>
          <t>DR</t>
        </is>
      </c>
      <c r="F280" t="inlineStr">
        <is>
          <t>S1-4_01</t>
        </is>
      </c>
      <c r="G280" t="inlineStr">
        <is>
          <t xml:space="preserve">Description of action taken, planned or underway to prevent or mitigate negative impacts on own workforce  </t>
        </is>
      </c>
      <c r="H280" t="inlineStr">
        <is>
          <t>narrative</t>
        </is>
      </c>
      <c r="I280" t="inlineStr">
        <is>
          <t>Qualitative</t>
        </is>
      </c>
      <c r="J280" t="inlineStr">
        <is>
          <t>Mandatory</t>
        </is>
      </c>
      <c r="N280" t="inlineStr">
        <is>
          <t>In scope</t>
        </is>
      </c>
      <c r="O280" t="inlineStr">
        <is>
          <t>38 a</t>
        </is>
      </c>
    </row>
    <row r="281" ht="15" customHeight="1">
      <c r="A281" t="n">
        <v>21</v>
      </c>
      <c r="B281" t="inlineStr">
        <is>
          <t>S1-4</t>
        </is>
      </c>
      <c r="C281" t="inlineStr">
        <is>
          <t>S1-4</t>
        </is>
      </c>
      <c r="D281" t="inlineStr">
        <is>
          <t>DR</t>
        </is>
      </c>
      <c r="F281" t="inlineStr">
        <is>
          <t>S1-4_02</t>
        </is>
      </c>
      <c r="G281" t="inlineStr">
        <is>
          <t>Disclosure on whether and how action has been taken to provide or enable remedy in relation to actual material impact</t>
        </is>
      </c>
      <c r="H281" t="inlineStr">
        <is>
          <t>narrative</t>
        </is>
      </c>
      <c r="I281" t="inlineStr">
        <is>
          <t>Qualitative</t>
        </is>
      </c>
      <c r="J281" t="inlineStr">
        <is>
          <t>Mandatory</t>
        </is>
      </c>
      <c r="N281" t="inlineStr">
        <is>
          <t>In scope</t>
        </is>
      </c>
      <c r="O281" t="inlineStr">
        <is>
          <t>38 b</t>
        </is>
      </c>
    </row>
    <row r="282" ht="15" customHeight="1">
      <c r="A282" t="n">
        <v>21</v>
      </c>
      <c r="B282" t="inlineStr">
        <is>
          <t>S1-4</t>
        </is>
      </c>
      <c r="C282" t="inlineStr">
        <is>
          <t>S1-4</t>
        </is>
      </c>
      <c r="D282" t="inlineStr">
        <is>
          <t>DR</t>
        </is>
      </c>
      <c r="F282" t="inlineStr">
        <is>
          <t>S1-4_03</t>
        </is>
      </c>
      <c r="G282" t="inlineStr">
        <is>
          <t>Description of additional initiatives or actions with primary purpose of delivering positive impacts for own workforce</t>
        </is>
      </c>
      <c r="H282" t="inlineStr">
        <is>
          <t>narrative</t>
        </is>
      </c>
      <c r="I282" t="inlineStr">
        <is>
          <t>Qualitative</t>
        </is>
      </c>
      <c r="J282" t="inlineStr">
        <is>
          <t>Mandatory</t>
        </is>
      </c>
      <c r="N282" t="inlineStr">
        <is>
          <t>In scope</t>
        </is>
      </c>
      <c r="O282" t="inlineStr">
        <is>
          <t>38 c</t>
        </is>
      </c>
    </row>
    <row r="283" ht="15" customHeight="1">
      <c r="A283" t="n">
        <v>21</v>
      </c>
      <c r="B283" t="inlineStr">
        <is>
          <t>S1-4</t>
        </is>
      </c>
      <c r="C283" t="inlineStr">
        <is>
          <t>S1-4</t>
        </is>
      </c>
      <c r="D283" t="inlineStr">
        <is>
          <t>DR</t>
        </is>
      </c>
      <c r="F283" t="inlineStr">
        <is>
          <t>S1-4_04</t>
        </is>
      </c>
      <c r="G283" t="inlineStr">
        <is>
          <t xml:space="preserve">Description of how effectiveness of actions and initiatives in delivering outcomes for own workforce is tracked and assessed </t>
        </is>
      </c>
      <c r="H283" t="inlineStr">
        <is>
          <t>narrative</t>
        </is>
      </c>
      <c r="I283" t="inlineStr">
        <is>
          <t>Qualitative</t>
        </is>
      </c>
      <c r="J283" t="inlineStr">
        <is>
          <t>Mandatory</t>
        </is>
      </c>
      <c r="N283" t="inlineStr">
        <is>
          <t>In scope</t>
        </is>
      </c>
      <c r="O283" t="inlineStr">
        <is>
          <t>38 d</t>
        </is>
      </c>
    </row>
    <row r="284" ht="15" customHeight="1">
      <c r="A284" t="n">
        <v>21</v>
      </c>
      <c r="B284" t="inlineStr">
        <is>
          <t>S1-4</t>
        </is>
      </c>
      <c r="C284" t="inlineStr">
        <is>
          <t>S1-4</t>
        </is>
      </c>
      <c r="D284" t="inlineStr">
        <is>
          <t>DR</t>
        </is>
      </c>
      <c r="F284" t="inlineStr">
        <is>
          <t>S1-4_05</t>
        </is>
      </c>
      <c r="G284" t="inlineStr">
        <is>
          <t xml:space="preserve">Description of process through which it identifies what action is needed and appropriate in response to particular actual or potential negative impact on own workforce  </t>
        </is>
      </c>
      <c r="H284" t="inlineStr">
        <is>
          <t>narrative</t>
        </is>
      </c>
      <c r="I284" t="inlineStr">
        <is>
          <t>Qualitative</t>
        </is>
      </c>
      <c r="J284" t="inlineStr">
        <is>
          <t>Mandatory</t>
        </is>
      </c>
      <c r="N284" t="inlineStr">
        <is>
          <t>In scope</t>
        </is>
      </c>
      <c r="O284" t="n">
        <v>39</v>
      </c>
    </row>
    <row r="285" ht="15" customHeight="1">
      <c r="A285" t="n">
        <v>21</v>
      </c>
      <c r="B285" t="inlineStr">
        <is>
          <t>S1-4</t>
        </is>
      </c>
      <c r="C285" t="inlineStr">
        <is>
          <t>S1-4</t>
        </is>
      </c>
      <c r="D285" t="inlineStr">
        <is>
          <t>DR</t>
        </is>
      </c>
      <c r="F285" t="inlineStr">
        <is>
          <t>S1-4_06</t>
        </is>
      </c>
      <c r="G285" t="inlineStr">
        <is>
          <t xml:space="preserve">Description of what action is planned or underway to mitigate material risks arising from impacts and dependencies on own workforce  and how effectiveness is tracked </t>
        </is>
      </c>
      <c r="H285" t="inlineStr">
        <is>
          <t>narrative</t>
        </is>
      </c>
      <c r="I285" t="inlineStr">
        <is>
          <t>Qualitative</t>
        </is>
      </c>
      <c r="J285" t="inlineStr">
        <is>
          <t>Mandatory</t>
        </is>
      </c>
      <c r="N285" t="inlineStr">
        <is>
          <t>In scope</t>
        </is>
      </c>
      <c r="O285" t="inlineStr">
        <is>
          <t>40 a</t>
        </is>
      </c>
    </row>
    <row r="286" ht="15" customHeight="1">
      <c r="A286" t="n">
        <v>21</v>
      </c>
      <c r="B286" t="inlineStr">
        <is>
          <t>S1-4</t>
        </is>
      </c>
      <c r="C286" t="inlineStr">
        <is>
          <t>S1-4</t>
        </is>
      </c>
      <c r="D286" t="inlineStr">
        <is>
          <t>DR</t>
        </is>
      </c>
      <c r="F286" t="inlineStr">
        <is>
          <t>S1-4_07</t>
        </is>
      </c>
      <c r="G286" t="inlineStr">
        <is>
          <t xml:space="preserve">Description of what action is planned or underway to pursue material opportunities in relation to own workforce  </t>
        </is>
      </c>
      <c r="H286" t="inlineStr">
        <is>
          <t>narrative</t>
        </is>
      </c>
      <c r="I286" t="inlineStr">
        <is>
          <t>Qualitative</t>
        </is>
      </c>
      <c r="J286" t="inlineStr">
        <is>
          <t>Mandatory</t>
        </is>
      </c>
      <c r="N286" t="inlineStr">
        <is>
          <t>In scope</t>
        </is>
      </c>
      <c r="O286" t="inlineStr">
        <is>
          <t>40 b</t>
        </is>
      </c>
    </row>
    <row r="287" ht="15" customHeight="1">
      <c r="A287" t="n">
        <v>21</v>
      </c>
      <c r="B287" t="inlineStr">
        <is>
          <t>S1-4</t>
        </is>
      </c>
      <c r="C287" t="inlineStr">
        <is>
          <t>S1-4</t>
        </is>
      </c>
      <c r="D287" t="inlineStr">
        <is>
          <t>DR</t>
        </is>
      </c>
      <c r="F287" t="inlineStr">
        <is>
          <t>S1-4_08</t>
        </is>
      </c>
      <c r="G287" t="inlineStr">
        <is>
          <t xml:space="preserve">Disclosure of whether and how it is ensured that own practices do not cause or contribute to material negative impacts on own workforce  </t>
        </is>
      </c>
      <c r="H287" t="inlineStr">
        <is>
          <t>narrative</t>
        </is>
      </c>
      <c r="I287" t="inlineStr">
        <is>
          <t>Qualitative</t>
        </is>
      </c>
      <c r="J287" t="inlineStr">
        <is>
          <t>Mandatory</t>
        </is>
      </c>
      <c r="N287" t="inlineStr">
        <is>
          <t>In scope</t>
        </is>
      </c>
      <c r="O287" t="n">
        <v>41</v>
      </c>
    </row>
    <row r="288" ht="15" customHeight="1">
      <c r="A288" t="n">
        <v>21</v>
      </c>
      <c r="B288" t="inlineStr">
        <is>
          <t>S1-4</t>
        </is>
      </c>
      <c r="C288" t="inlineStr">
        <is>
          <t>S1-4</t>
        </is>
      </c>
      <c r="D288" t="inlineStr">
        <is>
          <t>DR</t>
        </is>
      </c>
      <c r="F288" t="inlineStr">
        <is>
          <t>S1-4_09</t>
        </is>
      </c>
      <c r="G288" t="inlineStr">
        <is>
          <t>Disclosure of resources are allocated to the management of material impacts</t>
        </is>
      </c>
      <c r="H288" t="inlineStr">
        <is>
          <t>narrative</t>
        </is>
      </c>
      <c r="I288" t="inlineStr">
        <is>
          <t>Qualitative</t>
        </is>
      </c>
      <c r="J288" t="inlineStr">
        <is>
          <t>Mandatory</t>
        </is>
      </c>
      <c r="N288" t="inlineStr">
        <is>
          <t>In scope</t>
        </is>
      </c>
      <c r="O288" t="n">
        <v>43</v>
      </c>
    </row>
    <row r="289" ht="15" customHeight="1">
      <c r="A289" t="n">
        <v>21</v>
      </c>
      <c r="B289" t="inlineStr">
        <is>
          <t>S1-4</t>
        </is>
      </c>
      <c r="C289" t="inlineStr">
        <is>
          <t>S1-4</t>
        </is>
      </c>
      <c r="D289" t="inlineStr">
        <is>
          <t>DR</t>
        </is>
      </c>
      <c r="F289" t="inlineStr">
        <is>
          <t>S1-4_10</t>
        </is>
      </c>
      <c r="G289" t="inlineStr">
        <is>
          <t xml:space="preserve">Disclosure of general and specific approaches to addressing material negative impacts </t>
        </is>
      </c>
      <c r="H289" t="inlineStr">
        <is>
          <t>narrative</t>
        </is>
      </c>
      <c r="I289" t="inlineStr">
        <is>
          <t>Qualitative</t>
        </is>
      </c>
      <c r="J289" t="inlineStr">
        <is>
          <t>V</t>
        </is>
      </c>
      <c r="N289" t="inlineStr">
        <is>
          <t>In scope</t>
        </is>
      </c>
      <c r="O289" t="inlineStr">
        <is>
          <t>AR 33 a</t>
        </is>
      </c>
    </row>
    <row r="290" ht="15" customHeight="1">
      <c r="A290" t="n">
        <v>21</v>
      </c>
      <c r="B290" t="inlineStr">
        <is>
          <t>S1-4</t>
        </is>
      </c>
      <c r="C290" t="inlineStr">
        <is>
          <t>S1-4</t>
        </is>
      </c>
      <c r="D290" t="inlineStr">
        <is>
          <t>DR</t>
        </is>
      </c>
      <c r="F290" t="inlineStr">
        <is>
          <t>S1-4_11</t>
        </is>
      </c>
      <c r="G290" t="inlineStr">
        <is>
          <t xml:space="preserve">Disclosure of initiatives aimed at contributing to additional material positive impacts </t>
        </is>
      </c>
      <c r="H290" t="inlineStr">
        <is>
          <t>narrative</t>
        </is>
      </c>
      <c r="I290" t="inlineStr">
        <is>
          <t>Qualitative</t>
        </is>
      </c>
      <c r="J290" t="inlineStr">
        <is>
          <t>V</t>
        </is>
      </c>
      <c r="N290" t="inlineStr">
        <is>
          <t>In scope</t>
        </is>
      </c>
      <c r="O290" t="inlineStr">
        <is>
          <t>AR 33 b</t>
        </is>
      </c>
    </row>
    <row r="291" ht="15" customHeight="1">
      <c r="A291" t="n">
        <v>21</v>
      </c>
      <c r="B291" t="inlineStr">
        <is>
          <t>S1-4</t>
        </is>
      </c>
      <c r="C291" t="inlineStr">
        <is>
          <t>S1-4</t>
        </is>
      </c>
      <c r="D291" t="inlineStr">
        <is>
          <t>DR</t>
        </is>
      </c>
      <c r="F291" t="inlineStr">
        <is>
          <t>S1-4_12</t>
        </is>
      </c>
      <c r="G291" t="inlineStr">
        <is>
          <t xml:space="preserve">Disclosure of how far undertaking has progressed in efforts during reporting period </t>
        </is>
      </c>
      <c r="H291" t="inlineStr">
        <is>
          <t>narrative</t>
        </is>
      </c>
      <c r="I291" t="inlineStr">
        <is>
          <t>Qualitative</t>
        </is>
      </c>
      <c r="J291" t="inlineStr">
        <is>
          <t>V</t>
        </is>
      </c>
      <c r="N291" t="inlineStr">
        <is>
          <t>In scope</t>
        </is>
      </c>
      <c r="O291" t="inlineStr">
        <is>
          <t>AR 33 c</t>
        </is>
      </c>
    </row>
    <row r="292" ht="15" customHeight="1">
      <c r="A292" t="n">
        <v>21</v>
      </c>
      <c r="B292" t="inlineStr">
        <is>
          <t>S1-4</t>
        </is>
      </c>
      <c r="C292" t="inlineStr">
        <is>
          <t>S1-4</t>
        </is>
      </c>
      <c r="D292" t="inlineStr">
        <is>
          <t>DR</t>
        </is>
      </c>
      <c r="F292" t="inlineStr">
        <is>
          <t>S1-4_13</t>
        </is>
      </c>
      <c r="G292" t="inlineStr">
        <is>
          <t xml:space="preserve">Disclosure of aims for continued improvement </t>
        </is>
      </c>
      <c r="H292" t="inlineStr">
        <is>
          <t>narrative</t>
        </is>
      </c>
      <c r="I292" t="inlineStr">
        <is>
          <t>Qualitative</t>
        </is>
      </c>
      <c r="J292" t="inlineStr">
        <is>
          <t>V</t>
        </is>
      </c>
      <c r="N292" t="inlineStr">
        <is>
          <t>In scope</t>
        </is>
      </c>
      <c r="O292" t="inlineStr">
        <is>
          <t>AR 33 d</t>
        </is>
      </c>
    </row>
    <row r="293" ht="15" customHeight="1">
      <c r="A293" t="n">
        <v>21</v>
      </c>
      <c r="B293" t="inlineStr">
        <is>
          <t>S1-4</t>
        </is>
      </c>
      <c r="C293" t="inlineStr">
        <is>
          <t>S1-4</t>
        </is>
      </c>
      <c r="D293" t="inlineStr">
        <is>
          <t>DR</t>
        </is>
      </c>
      <c r="F293" t="inlineStr">
        <is>
          <t>S1-4_14</t>
        </is>
      </c>
      <c r="G293" t="inlineStr">
        <is>
          <t xml:space="preserve">Disclosure of whether and how undertaking seeks to use leverage with relevant business relationships to manage material negative impacts affecting own workforce  </t>
        </is>
      </c>
      <c r="H293" t="inlineStr">
        <is>
          <t>narrative</t>
        </is>
      </c>
      <c r="I293" t="inlineStr">
        <is>
          <t>Qualitative</t>
        </is>
      </c>
      <c r="J293" t="inlineStr">
        <is>
          <t>V</t>
        </is>
      </c>
      <c r="N293" t="inlineStr">
        <is>
          <t>In scope</t>
        </is>
      </c>
      <c r="O293" t="inlineStr">
        <is>
          <t>AR 35</t>
        </is>
      </c>
    </row>
    <row r="294" ht="15" customHeight="1">
      <c r="A294" t="n">
        <v>21</v>
      </c>
      <c r="B294" t="inlineStr">
        <is>
          <t>S1-4</t>
        </is>
      </c>
      <c r="C294" t="inlineStr">
        <is>
          <t>S1-4</t>
        </is>
      </c>
      <c r="D294" t="inlineStr">
        <is>
          <t>DR</t>
        </is>
      </c>
      <c r="F294" t="inlineStr">
        <is>
          <t>S1-4_15</t>
        </is>
      </c>
      <c r="G294" t="inlineStr">
        <is>
          <t>Disclosure of how the initiative, and its own involvement, is aiming to address the material impact concerned</t>
        </is>
      </c>
      <c r="H294" t="inlineStr">
        <is>
          <t>narrative</t>
        </is>
      </c>
      <c r="I294" t="inlineStr">
        <is>
          <t>Qualitative</t>
        </is>
      </c>
      <c r="J294" t="inlineStr">
        <is>
          <t>V</t>
        </is>
      </c>
      <c r="N294" t="inlineStr">
        <is>
          <t>In scope</t>
        </is>
      </c>
      <c r="O294" t="inlineStr">
        <is>
          <t>AR 36</t>
        </is>
      </c>
    </row>
    <row r="295" ht="15" customHeight="1">
      <c r="A295" t="n">
        <v>21</v>
      </c>
      <c r="B295" t="inlineStr">
        <is>
          <t>S1-4</t>
        </is>
      </c>
      <c r="C295" t="inlineStr">
        <is>
          <t>S1-4</t>
        </is>
      </c>
      <c r="D295" t="inlineStr">
        <is>
          <t>DR</t>
        </is>
      </c>
      <c r="F295" t="inlineStr">
        <is>
          <t>S1-4_16</t>
        </is>
      </c>
      <c r="G295" t="inlineStr">
        <is>
          <t xml:space="preserve">Disclosure of whether and how workers and workers' representatives play role in decisions regarding design and implementation of programmes or processes whose primary aim is to deliver positive impacts for workers </t>
        </is>
      </c>
      <c r="H295" t="inlineStr">
        <is>
          <t>narrative</t>
        </is>
      </c>
      <c r="I295" t="inlineStr">
        <is>
          <t>Qualitative</t>
        </is>
      </c>
      <c r="J295" t="inlineStr">
        <is>
          <t>V</t>
        </is>
      </c>
      <c r="N295" t="inlineStr">
        <is>
          <t>In scope</t>
        </is>
      </c>
      <c r="O295" t="inlineStr">
        <is>
          <t>AR 40 a</t>
        </is>
      </c>
    </row>
    <row r="296" ht="15" customHeight="1">
      <c r="A296" t="n">
        <v>21</v>
      </c>
      <c r="B296" t="inlineStr">
        <is>
          <t>S1-4</t>
        </is>
      </c>
      <c r="C296" t="inlineStr">
        <is>
          <t>S1-4</t>
        </is>
      </c>
      <c r="D296" t="inlineStr">
        <is>
          <t>DR</t>
        </is>
      </c>
      <c r="F296" t="inlineStr">
        <is>
          <t>S1-4_17</t>
        </is>
      </c>
      <c r="G296" t="inlineStr">
        <is>
          <t xml:space="preserve">Information about intended or achieved positive outcomes of programmes or processes for own workforce  </t>
        </is>
      </c>
      <c r="H296" t="inlineStr">
        <is>
          <t>narrative</t>
        </is>
      </c>
      <c r="I296" t="inlineStr">
        <is>
          <t>Qualitative</t>
        </is>
      </c>
      <c r="J296" t="inlineStr">
        <is>
          <t>V</t>
        </is>
      </c>
      <c r="N296" t="inlineStr">
        <is>
          <t>In scope</t>
        </is>
      </c>
      <c r="O296" t="inlineStr">
        <is>
          <t>AR 40 b</t>
        </is>
      </c>
    </row>
    <row r="297" ht="15" customHeight="1">
      <c r="A297" t="n">
        <v>21</v>
      </c>
      <c r="B297" t="inlineStr">
        <is>
          <t>S1-4</t>
        </is>
      </c>
      <c r="C297" t="inlineStr">
        <is>
          <t>S1-4</t>
        </is>
      </c>
      <c r="D297" t="inlineStr">
        <is>
          <t>DR</t>
        </is>
      </c>
      <c r="F297" t="inlineStr">
        <is>
          <t>S1-4_18</t>
        </is>
      </c>
      <c r="G297" t="inlineStr">
        <is>
          <t>Initiatives or processes whose primary aim is to deliver positive impacts for own workforce  are designed also to support achievement of one or more of Sustainable Development Goals</t>
        </is>
      </c>
      <c r="H297" t="inlineStr">
        <is>
          <t>semi-narrative</t>
        </is>
      </c>
      <c r="I297" t="inlineStr">
        <is>
          <t>Qualitative</t>
        </is>
      </c>
      <c r="J297" t="inlineStr">
        <is>
          <t>V</t>
        </is>
      </c>
      <c r="N297" t="inlineStr">
        <is>
          <t>In scope</t>
        </is>
      </c>
      <c r="O297" t="inlineStr">
        <is>
          <t>AR 41</t>
        </is>
      </c>
    </row>
    <row r="298" ht="15" customHeight="1">
      <c r="A298" t="n">
        <v>21</v>
      </c>
      <c r="B298" t="inlineStr">
        <is>
          <t>S1-4</t>
        </is>
      </c>
      <c r="C298" t="inlineStr">
        <is>
          <t>S1-4</t>
        </is>
      </c>
      <c r="D298" t="inlineStr">
        <is>
          <t>DR</t>
        </is>
      </c>
      <c r="F298" t="inlineStr">
        <is>
          <t>S1-4_19</t>
        </is>
      </c>
      <c r="G298" t="inlineStr">
        <is>
          <t xml:space="preserve">Information about measures taken to mitigate negative impacts on workers that arise from transition to greener, climate-neutral economy </t>
        </is>
      </c>
      <c r="H298" t="inlineStr">
        <is>
          <t>narrative</t>
        </is>
      </c>
      <c r="I298" t="inlineStr">
        <is>
          <t>Qualitative</t>
        </is>
      </c>
      <c r="J298" t="inlineStr">
        <is>
          <t>Mandatory</t>
        </is>
      </c>
      <c r="K298" t="inlineStr">
        <is>
          <t>Conditional</t>
        </is>
      </c>
      <c r="N298" t="inlineStr">
        <is>
          <t>In scope</t>
        </is>
      </c>
      <c r="O298" t="inlineStr">
        <is>
          <t>AR 43</t>
        </is>
      </c>
    </row>
    <row r="299" ht="15" customHeight="1">
      <c r="A299" t="n">
        <v>21</v>
      </c>
      <c r="B299" t="inlineStr">
        <is>
          <t>S1-4</t>
        </is>
      </c>
      <c r="C299" t="inlineStr">
        <is>
          <t>S1-4</t>
        </is>
      </c>
      <c r="D299" t="inlineStr">
        <is>
          <t>DR</t>
        </is>
      </c>
      <c r="F299" t="inlineStr">
        <is>
          <t>S1-4_20</t>
        </is>
      </c>
      <c r="G299" t="inlineStr">
        <is>
          <t xml:space="preserve">Description of internal functions that are involved in managing impacts and types of action taken by internal functions to address negative and advance positive impacts </t>
        </is>
      </c>
      <c r="H299" t="inlineStr">
        <is>
          <t>narrative</t>
        </is>
      </c>
      <c r="I299" t="inlineStr">
        <is>
          <t>Qualitative</t>
        </is>
      </c>
      <c r="J299" t="inlineStr">
        <is>
          <t>V</t>
        </is>
      </c>
      <c r="N299" t="inlineStr">
        <is>
          <t>In scope</t>
        </is>
      </c>
      <c r="O299" t="inlineStr">
        <is>
          <t>AR 48</t>
        </is>
      </c>
    </row>
    <row r="300" ht="15" customHeight="1">
      <c r="A300" t="n">
        <v>22</v>
      </c>
      <c r="B300" t="inlineStr">
        <is>
          <t>S1-6</t>
        </is>
      </c>
      <c r="C300" t="inlineStr">
        <is>
          <t>S1-6</t>
        </is>
      </c>
      <c r="D300" t="inlineStr">
        <is>
          <t>DR</t>
        </is>
      </c>
      <c r="F300" t="inlineStr">
        <is>
          <t>S1-6_01</t>
        </is>
      </c>
      <c r="G300" t="inlineStr">
        <is>
          <t>Characteristics of undertaking's employees - number of employees by gender [table]</t>
        </is>
      </c>
      <c r="H300" t="inlineStr">
        <is>
          <t>Table 1</t>
        </is>
      </c>
      <c r="I300" t="inlineStr">
        <is>
          <t>Qualitative</t>
        </is>
      </c>
      <c r="J300" t="inlineStr">
        <is>
          <t>Mandatory</t>
        </is>
      </c>
      <c r="N300" t="inlineStr">
        <is>
          <t>In scope</t>
        </is>
      </c>
      <c r="O300" t="inlineStr">
        <is>
          <t>50 a</t>
        </is>
      </c>
    </row>
    <row r="301" ht="15" customHeight="1">
      <c r="A301" t="n">
        <v>22</v>
      </c>
      <c r="B301" t="inlineStr">
        <is>
          <t>S1-6</t>
        </is>
      </c>
      <c r="C301" t="inlineStr">
        <is>
          <t>S1-6</t>
        </is>
      </c>
      <c r="D301" t="inlineStr">
        <is>
          <t>DR</t>
        </is>
      </c>
      <c r="F301" t="inlineStr">
        <is>
          <t>S1-6_02</t>
        </is>
      </c>
      <c r="G301" t="inlineStr">
        <is>
          <t>Number of employees (head count)</t>
        </is>
      </c>
      <c r="H301" t="inlineStr">
        <is>
          <t>Table 1/Decimal</t>
        </is>
      </c>
      <c r="I301" t="inlineStr">
        <is>
          <t>Qualitative</t>
        </is>
      </c>
      <c r="J301" t="inlineStr">
        <is>
          <t>Mandatory</t>
        </is>
      </c>
      <c r="K301" t="inlineStr">
        <is>
          <t>Alternative</t>
        </is>
      </c>
      <c r="N301" t="inlineStr">
        <is>
          <t>In scope</t>
        </is>
      </c>
      <c r="O301" t="inlineStr">
        <is>
          <t>50 a</t>
        </is>
      </c>
    </row>
    <row r="302" ht="15" customHeight="1">
      <c r="A302" t="n">
        <v>22</v>
      </c>
      <c r="B302" t="inlineStr">
        <is>
          <t>S1-6</t>
        </is>
      </c>
      <c r="C302" t="inlineStr">
        <is>
          <t>S1-6</t>
        </is>
      </c>
      <c r="D302" t="inlineStr">
        <is>
          <t>DR</t>
        </is>
      </c>
      <c r="F302" t="inlineStr">
        <is>
          <t>S1-6_03</t>
        </is>
      </c>
      <c r="G302" t="inlineStr">
        <is>
          <t>Average number of employees (head count)</t>
        </is>
      </c>
      <c r="H302" t="inlineStr">
        <is>
          <t>Table 1/Decimal</t>
        </is>
      </c>
      <c r="I302" t="inlineStr">
        <is>
          <t>Qualitative</t>
        </is>
      </c>
      <c r="J302" t="inlineStr">
        <is>
          <t>Mandatory</t>
        </is>
      </c>
      <c r="K302" t="inlineStr">
        <is>
          <t>Alternative</t>
        </is>
      </c>
      <c r="N302" t="inlineStr">
        <is>
          <t>In scope</t>
        </is>
      </c>
      <c r="O302" t="inlineStr">
        <is>
          <t>50 a</t>
        </is>
      </c>
    </row>
    <row r="303" ht="15" customHeight="1">
      <c r="A303" t="n">
        <v>22</v>
      </c>
      <c r="B303" t="inlineStr">
        <is>
          <t>S1-6</t>
        </is>
      </c>
      <c r="C303" t="inlineStr">
        <is>
          <t>S1-6</t>
        </is>
      </c>
      <c r="D303" t="inlineStr">
        <is>
          <t>DR</t>
        </is>
      </c>
      <c r="F303" t="inlineStr">
        <is>
          <t>S1-6_04</t>
        </is>
      </c>
      <c r="G303" t="inlineStr">
        <is>
          <t>Characteristics of undertaking's employees - number of employees in countries with 50 or more employees representing at least 10% of total number of employees [table]</t>
        </is>
      </c>
      <c r="H303" t="inlineStr">
        <is>
          <t>Table 2</t>
        </is>
      </c>
      <c r="I303" t="inlineStr">
        <is>
          <t>Qualitative</t>
        </is>
      </c>
      <c r="J303" t="inlineStr">
        <is>
          <t>Mandatory</t>
        </is>
      </c>
      <c r="N303" t="inlineStr">
        <is>
          <t>In scope</t>
        </is>
      </c>
      <c r="O303" t="inlineStr">
        <is>
          <t>50 a</t>
        </is>
      </c>
    </row>
    <row r="304" ht="15" customHeight="1">
      <c r="A304" t="n">
        <v>22</v>
      </c>
      <c r="B304" t="inlineStr">
        <is>
          <t>S1-6</t>
        </is>
      </c>
      <c r="C304" t="inlineStr">
        <is>
          <t>S1-6</t>
        </is>
      </c>
      <c r="D304" t="inlineStr">
        <is>
          <t>DR</t>
        </is>
      </c>
      <c r="F304" t="inlineStr">
        <is>
          <t>S1-6_05</t>
        </is>
      </c>
      <c r="G304" t="inlineStr">
        <is>
          <t>Number of employees in countries with 50 or more employees representing at least 10% of total number of employees</t>
        </is>
      </c>
      <c r="H304" t="inlineStr">
        <is>
          <t>Table 2/Decimal</t>
        </is>
      </c>
      <c r="I304" t="inlineStr">
        <is>
          <t>Qualitative</t>
        </is>
      </c>
      <c r="J304" t="inlineStr">
        <is>
          <t>Mandatory</t>
        </is>
      </c>
      <c r="K304" t="inlineStr">
        <is>
          <t>Alternative</t>
        </is>
      </c>
      <c r="N304" t="inlineStr">
        <is>
          <t>In scope</t>
        </is>
      </c>
      <c r="O304" t="inlineStr">
        <is>
          <t>50 a</t>
        </is>
      </c>
    </row>
    <row r="305" ht="15" customHeight="1">
      <c r="A305" t="n">
        <v>22</v>
      </c>
      <c r="B305" t="inlineStr">
        <is>
          <t>S1-6</t>
        </is>
      </c>
      <c r="C305" t="inlineStr">
        <is>
          <t>S1-6</t>
        </is>
      </c>
      <c r="D305" t="inlineStr">
        <is>
          <t>DR</t>
        </is>
      </c>
      <c r="F305" t="inlineStr">
        <is>
          <t>S1-6_06</t>
        </is>
      </c>
      <c r="G305" t="inlineStr">
        <is>
          <t>Average number of employees in countries with 50 or more employees representing at least 10% of total number of employees</t>
        </is>
      </c>
      <c r="H305" t="inlineStr">
        <is>
          <t>Table 2/Decimal</t>
        </is>
      </c>
      <c r="I305" t="inlineStr">
        <is>
          <t>Qualitative</t>
        </is>
      </c>
      <c r="J305" t="inlineStr">
        <is>
          <t>Mandatory</t>
        </is>
      </c>
      <c r="K305" t="inlineStr">
        <is>
          <t>Alternative</t>
        </is>
      </c>
      <c r="N305" t="inlineStr">
        <is>
          <t>In scope</t>
        </is>
      </c>
      <c r="O305" t="inlineStr">
        <is>
          <t>50 a</t>
        </is>
      </c>
    </row>
    <row r="306" ht="15" customHeight="1">
      <c r="A306" t="n">
        <v>22</v>
      </c>
      <c r="B306" t="inlineStr">
        <is>
          <t>S1-6</t>
        </is>
      </c>
      <c r="C306" t="inlineStr">
        <is>
          <t>S1-6</t>
        </is>
      </c>
      <c r="D306" t="inlineStr">
        <is>
          <t>DR</t>
        </is>
      </c>
      <c r="F306" t="inlineStr">
        <is>
          <t>S1-6_07</t>
        </is>
      </c>
      <c r="G306" t="inlineStr">
        <is>
          <t>Characteristics of undertaking's employees - information on employees by contract type and gender  [table]</t>
        </is>
      </c>
      <c r="H306" t="inlineStr">
        <is>
          <t>Table 3</t>
        </is>
      </c>
      <c r="I306" t="inlineStr">
        <is>
          <t>Qualitative</t>
        </is>
      </c>
      <c r="J306" t="inlineStr">
        <is>
          <t>Mandatory</t>
        </is>
      </c>
      <c r="N306" t="inlineStr">
        <is>
          <t>In scope</t>
        </is>
      </c>
      <c r="O306" t="inlineStr">
        <is>
          <t>50 b</t>
        </is>
      </c>
    </row>
    <row r="307" ht="15" customHeight="1">
      <c r="A307" t="n">
        <v>22</v>
      </c>
      <c r="B307" t="inlineStr">
        <is>
          <t>S1-6</t>
        </is>
      </c>
      <c r="C307" t="inlineStr">
        <is>
          <t>S1-6</t>
        </is>
      </c>
      <c r="D307" t="inlineStr">
        <is>
          <t>DR</t>
        </is>
      </c>
      <c r="F307" t="inlineStr">
        <is>
          <t>S1-6_08</t>
        </is>
      </c>
      <c r="G307" t="inlineStr">
        <is>
          <t>Characteristics of undertaking's employees - information on employees by region [table]</t>
        </is>
      </c>
      <c r="H307" t="inlineStr">
        <is>
          <t>Table 3</t>
        </is>
      </c>
      <c r="I307" t="inlineStr">
        <is>
          <t>Qualitative</t>
        </is>
      </c>
      <c r="J307" t="inlineStr">
        <is>
          <t>V</t>
        </is>
      </c>
      <c r="N307" t="inlineStr">
        <is>
          <t>In scope</t>
        </is>
      </c>
      <c r="O307" t="n">
        <v>51</v>
      </c>
    </row>
    <row r="308" ht="15" customHeight="1">
      <c r="A308" t="n">
        <v>22</v>
      </c>
      <c r="B308" t="inlineStr">
        <is>
          <t>S1-6</t>
        </is>
      </c>
      <c r="C308" t="inlineStr">
        <is>
          <t>S1-6</t>
        </is>
      </c>
      <c r="D308" t="inlineStr">
        <is>
          <t>DR</t>
        </is>
      </c>
      <c r="F308" t="inlineStr">
        <is>
          <t>S1-6_09</t>
        </is>
      </c>
      <c r="G308" t="inlineStr">
        <is>
          <t>Number of employees (head count or full-time equivalent)</t>
        </is>
      </c>
      <c r="H308" t="inlineStr">
        <is>
          <t>Table 3/Decimal</t>
        </is>
      </c>
      <c r="I308" t="inlineStr">
        <is>
          <t>Qualitative</t>
        </is>
      </c>
      <c r="J308" t="inlineStr">
        <is>
          <t>Mandatory</t>
        </is>
      </c>
      <c r="K308" t="inlineStr">
        <is>
          <t>Alternative</t>
        </is>
      </c>
      <c r="N308" t="inlineStr">
        <is>
          <t>In scope</t>
        </is>
      </c>
      <c r="O308" t="inlineStr">
        <is>
          <t>50 b + 51</t>
        </is>
      </c>
    </row>
    <row r="309" ht="15" customHeight="1">
      <c r="A309" t="n">
        <v>22</v>
      </c>
      <c r="B309" t="inlineStr">
        <is>
          <t>S1-6</t>
        </is>
      </c>
      <c r="C309" t="inlineStr">
        <is>
          <t>S1-6</t>
        </is>
      </c>
      <c r="D309" t="inlineStr">
        <is>
          <t>DR</t>
        </is>
      </c>
      <c r="F309" t="inlineStr">
        <is>
          <t>S1-6_10</t>
        </is>
      </c>
      <c r="G309" t="inlineStr">
        <is>
          <t>Average number of employees (head count or full-time equivalent)</t>
        </is>
      </c>
      <c r="H309" t="inlineStr">
        <is>
          <t>Table 3/Decimal</t>
        </is>
      </c>
      <c r="I309" t="inlineStr">
        <is>
          <t>Qualitative</t>
        </is>
      </c>
      <c r="J309" t="inlineStr">
        <is>
          <t>Mandatory</t>
        </is>
      </c>
      <c r="K309" t="inlineStr">
        <is>
          <t>Alternative</t>
        </is>
      </c>
      <c r="N309" t="inlineStr">
        <is>
          <t>In scope</t>
        </is>
      </c>
      <c r="O309" t="inlineStr">
        <is>
          <t>50 b + 51</t>
        </is>
      </c>
    </row>
    <row r="310" ht="15" customHeight="1">
      <c r="A310" t="n">
        <v>22</v>
      </c>
      <c r="B310" t="inlineStr">
        <is>
          <t>S1-6</t>
        </is>
      </c>
      <c r="C310" t="inlineStr">
        <is>
          <t>S1-6</t>
        </is>
      </c>
      <c r="D310" t="inlineStr">
        <is>
          <t>DR</t>
        </is>
      </c>
      <c r="F310" t="inlineStr">
        <is>
          <t>S1-6_11</t>
        </is>
      </c>
      <c r="G310" t="inlineStr">
        <is>
          <t xml:space="preserve">Number of employee who have left undertaking </t>
        </is>
      </c>
      <c r="H310" t="inlineStr">
        <is>
          <t>Decimal</t>
        </is>
      </c>
      <c r="I310" t="inlineStr">
        <is>
          <t>Qualitative</t>
        </is>
      </c>
      <c r="J310" t="inlineStr">
        <is>
          <t>Mandatory</t>
        </is>
      </c>
      <c r="N310" t="inlineStr">
        <is>
          <t>In scope</t>
        </is>
      </c>
      <c r="O310" t="inlineStr">
        <is>
          <t>50 c</t>
        </is>
      </c>
    </row>
    <row r="311" ht="15" customHeight="1">
      <c r="A311" t="n">
        <v>22</v>
      </c>
      <c r="B311" t="inlineStr">
        <is>
          <t>S1-6</t>
        </is>
      </c>
      <c r="C311" t="inlineStr">
        <is>
          <t>S1-6</t>
        </is>
      </c>
      <c r="D311" t="inlineStr">
        <is>
          <t>DR</t>
        </is>
      </c>
      <c r="F311" t="inlineStr">
        <is>
          <t>S1-6_12</t>
        </is>
      </c>
      <c r="G311" t="inlineStr">
        <is>
          <t>Percentage of employee turnover</t>
        </is>
      </c>
      <c r="H311" t="inlineStr">
        <is>
          <t>Percent</t>
        </is>
      </c>
      <c r="I311" t="inlineStr">
        <is>
          <t>Quantitative</t>
        </is>
      </c>
      <c r="J311" t="inlineStr">
        <is>
          <t>Mandatory</t>
        </is>
      </c>
      <c r="N311" t="inlineStr">
        <is>
          <t>In scope</t>
        </is>
      </c>
      <c r="O311" t="inlineStr">
        <is>
          <t>50 c</t>
        </is>
      </c>
    </row>
    <row r="312" ht="15" customHeight="1">
      <c r="A312" t="n">
        <v>22</v>
      </c>
      <c r="B312" t="inlineStr">
        <is>
          <t>S1-6</t>
        </is>
      </c>
      <c r="C312" t="inlineStr">
        <is>
          <t>S1-6</t>
        </is>
      </c>
      <c r="D312" t="inlineStr">
        <is>
          <t>DR</t>
        </is>
      </c>
      <c r="F312" t="inlineStr">
        <is>
          <t>S1-6_13</t>
        </is>
      </c>
      <c r="G312" t="inlineStr">
        <is>
          <t xml:space="preserve">Description of methodologies and assumptions used to compile data (employees) </t>
        </is>
      </c>
      <c r="H312" t="inlineStr">
        <is>
          <t>narrative</t>
        </is>
      </c>
      <c r="I312" t="inlineStr">
        <is>
          <t>Qualitative</t>
        </is>
      </c>
      <c r="J312" t="inlineStr">
        <is>
          <t>Mandatory</t>
        </is>
      </c>
      <c r="N312" t="inlineStr">
        <is>
          <t>In scope</t>
        </is>
      </c>
      <c r="O312" t="inlineStr">
        <is>
          <t>50 d</t>
        </is>
      </c>
    </row>
    <row r="313" ht="15" customHeight="1">
      <c r="A313" t="n">
        <v>22</v>
      </c>
      <c r="B313" t="inlineStr">
        <is>
          <t>S1-6</t>
        </is>
      </c>
      <c r="C313" t="inlineStr">
        <is>
          <t>S1-6</t>
        </is>
      </c>
      <c r="D313" t="inlineStr">
        <is>
          <t>DR</t>
        </is>
      </c>
      <c r="F313" t="inlineStr">
        <is>
          <t>S1-6_14</t>
        </is>
      </c>
      <c r="G313" t="inlineStr">
        <is>
          <t>Employees numbers are reported in head count or full-time equivalent</t>
        </is>
      </c>
      <c r="H313" t="inlineStr">
        <is>
          <t>semi-narrative</t>
        </is>
      </c>
      <c r="I313" t="inlineStr">
        <is>
          <t>Qualitative</t>
        </is>
      </c>
      <c r="J313" t="inlineStr">
        <is>
          <t>Mandatory</t>
        </is>
      </c>
      <c r="N313" t="inlineStr">
        <is>
          <t>In scope</t>
        </is>
      </c>
      <c r="O313" t="inlineStr">
        <is>
          <t>50 d i</t>
        </is>
      </c>
    </row>
    <row r="314" ht="15" customHeight="1">
      <c r="A314" t="n">
        <v>22</v>
      </c>
      <c r="B314" t="inlineStr">
        <is>
          <t>S1-6</t>
        </is>
      </c>
      <c r="C314" t="inlineStr">
        <is>
          <t>S1-6</t>
        </is>
      </c>
      <c r="D314" t="inlineStr">
        <is>
          <t>DR</t>
        </is>
      </c>
      <c r="F314" t="inlineStr">
        <is>
          <t>S1-6_15</t>
        </is>
      </c>
      <c r="G314" t="inlineStr">
        <is>
          <t>Employees numbers are reported at end of reporting period/average/other methodology</t>
        </is>
      </c>
      <c r="H314" t="inlineStr">
        <is>
          <t>semi-narrative</t>
        </is>
      </c>
      <c r="I314" t="inlineStr">
        <is>
          <t>Qualitative</t>
        </is>
      </c>
      <c r="J314" t="inlineStr">
        <is>
          <t>Mandatory</t>
        </is>
      </c>
      <c r="N314" t="inlineStr">
        <is>
          <t>In scope</t>
        </is>
      </c>
      <c r="O314" t="inlineStr">
        <is>
          <t>50 d ii</t>
        </is>
      </c>
    </row>
    <row r="315" ht="15" customHeight="1">
      <c r="A315" t="n">
        <v>22</v>
      </c>
      <c r="B315" t="inlineStr">
        <is>
          <t>S1-6</t>
        </is>
      </c>
      <c r="C315" t="inlineStr">
        <is>
          <t>S1-6</t>
        </is>
      </c>
      <c r="D315" t="inlineStr">
        <is>
          <t>DR</t>
        </is>
      </c>
      <c r="F315" t="inlineStr">
        <is>
          <t>S1-6_16</t>
        </is>
      </c>
      <c r="G315" t="inlineStr">
        <is>
          <t xml:space="preserve">Disclosure of contextual information necessary to understand data (employees) </t>
        </is>
      </c>
      <c r="H315" t="inlineStr">
        <is>
          <t>narrative</t>
        </is>
      </c>
      <c r="I315" t="inlineStr">
        <is>
          <t>Qualitative</t>
        </is>
      </c>
      <c r="J315" t="inlineStr">
        <is>
          <t>Mandatory</t>
        </is>
      </c>
      <c r="K315" t="inlineStr">
        <is>
          <t>Conditional</t>
        </is>
      </c>
      <c r="N315" t="inlineStr">
        <is>
          <t>In scope</t>
        </is>
      </c>
      <c r="O315" t="inlineStr">
        <is>
          <t>50 e</t>
        </is>
      </c>
    </row>
    <row r="316" ht="15" customHeight="1">
      <c r="A316" t="n">
        <v>22</v>
      </c>
      <c r="B316" t="inlineStr">
        <is>
          <t>S1-6</t>
        </is>
      </c>
      <c r="C316" t="inlineStr">
        <is>
          <t>S1-6</t>
        </is>
      </c>
      <c r="D316" t="inlineStr">
        <is>
          <t>DR</t>
        </is>
      </c>
      <c r="F316" t="inlineStr">
        <is>
          <t>S1-6_17</t>
        </is>
      </c>
      <c r="G316" t="inlineStr">
        <is>
          <t xml:space="preserve">Disclosure of cross-reference of information reported under paragragph 50 (a) to most representative number in financial statements </t>
        </is>
      </c>
      <c r="H316" t="inlineStr">
        <is>
          <t>narrative</t>
        </is>
      </c>
      <c r="I316" t="inlineStr">
        <is>
          <t>Qualitative</t>
        </is>
      </c>
      <c r="J316" t="inlineStr">
        <is>
          <t>Mandatory</t>
        </is>
      </c>
      <c r="N316" t="inlineStr">
        <is>
          <t>In scope</t>
        </is>
      </c>
      <c r="O316" t="inlineStr">
        <is>
          <t>50 f</t>
        </is>
      </c>
    </row>
    <row r="317" ht="15" customHeight="1">
      <c r="A317" t="n">
        <v>22</v>
      </c>
      <c r="B317" t="inlineStr">
        <is>
          <t>S1-6</t>
        </is>
      </c>
      <c r="C317" t="inlineStr">
        <is>
          <t>S1-6</t>
        </is>
      </c>
      <c r="D317" t="inlineStr">
        <is>
          <t>DR</t>
        </is>
      </c>
      <c r="F317" t="inlineStr">
        <is>
          <t>S1-6_18</t>
        </is>
      </c>
      <c r="G317" t="inlineStr">
        <is>
          <t>Further detailed breakdown by gender and by region [table]</t>
        </is>
      </c>
      <c r="H317" t="inlineStr">
        <is>
          <t>Table 4</t>
        </is>
      </c>
      <c r="I317" t="inlineStr">
        <is>
          <t>Qualitative</t>
        </is>
      </c>
      <c r="J317" t="inlineStr">
        <is>
          <t>V</t>
        </is>
      </c>
      <c r="N317" t="inlineStr">
        <is>
          <t>In scope</t>
        </is>
      </c>
      <c r="O317" t="n">
        <v>52</v>
      </c>
    </row>
    <row r="318" ht="15" customHeight="1">
      <c r="A318" t="n">
        <v>22</v>
      </c>
      <c r="B318" t="inlineStr">
        <is>
          <t>S1-6</t>
        </is>
      </c>
      <c r="C318" t="inlineStr">
        <is>
          <t>S1-6</t>
        </is>
      </c>
      <c r="D318" t="inlineStr">
        <is>
          <t>DR</t>
        </is>
      </c>
      <c r="F318" t="inlineStr">
        <is>
          <t>S1-6_19</t>
        </is>
      </c>
      <c r="G318" t="inlineStr">
        <is>
          <t>Number of full-time employees by head count or full time equivalent</t>
        </is>
      </c>
      <c r="H318" t="inlineStr">
        <is>
          <t>Table 4 Decimal/Integer</t>
        </is>
      </c>
      <c r="I318" t="inlineStr">
        <is>
          <t>Qualitative</t>
        </is>
      </c>
      <c r="J318" t="inlineStr">
        <is>
          <t>V</t>
        </is>
      </c>
      <c r="N318" t="inlineStr">
        <is>
          <t>In scope</t>
        </is>
      </c>
      <c r="O318" t="inlineStr">
        <is>
          <t>52 a</t>
        </is>
      </c>
    </row>
    <row r="319" ht="15" customHeight="1">
      <c r="A319" t="n">
        <v>22</v>
      </c>
      <c r="B319" t="inlineStr">
        <is>
          <t>S1-6</t>
        </is>
      </c>
      <c r="C319" t="inlineStr">
        <is>
          <t>S1-6</t>
        </is>
      </c>
      <c r="D319" t="inlineStr">
        <is>
          <t>DR</t>
        </is>
      </c>
      <c r="F319" t="inlineStr">
        <is>
          <t>S1-6_20</t>
        </is>
      </c>
      <c r="G319" t="inlineStr">
        <is>
          <t>Number of part-time employees by head count or full time equivalent</t>
        </is>
      </c>
      <c r="H319" t="inlineStr">
        <is>
          <t>Table 4 Decimal/Integer</t>
        </is>
      </c>
      <c r="I319" t="inlineStr">
        <is>
          <t>Qualitative</t>
        </is>
      </c>
      <c r="J319" t="inlineStr">
        <is>
          <t>V</t>
        </is>
      </c>
      <c r="N319" t="inlineStr">
        <is>
          <t>In scope</t>
        </is>
      </c>
      <c r="O319" t="inlineStr">
        <is>
          <t>52 b</t>
        </is>
      </c>
    </row>
    <row r="320" ht="15" customHeight="1">
      <c r="A320" t="n">
        <v>23</v>
      </c>
      <c r="B320" t="inlineStr">
        <is>
          <t>S1-9</t>
        </is>
      </c>
      <c r="C320" t="inlineStr">
        <is>
          <t>S1-9</t>
        </is>
      </c>
      <c r="D320" t="inlineStr">
        <is>
          <t>DR</t>
        </is>
      </c>
      <c r="F320" t="inlineStr">
        <is>
          <t>S1-9_01</t>
        </is>
      </c>
      <c r="G320" t="inlineStr">
        <is>
          <t>Gender distribution in number of employees (head count) at top management level</t>
        </is>
      </c>
      <c r="H320" t="inlineStr">
        <is>
          <t>Table/Integer</t>
        </is>
      </c>
      <c r="I320" t="inlineStr">
        <is>
          <t>Qualitative</t>
        </is>
      </c>
      <c r="J320" t="inlineStr">
        <is>
          <t>Mandatory</t>
        </is>
      </c>
      <c r="N320" t="inlineStr">
        <is>
          <t>In scope</t>
        </is>
      </c>
      <c r="O320" t="inlineStr">
        <is>
          <t>66a</t>
        </is>
      </c>
    </row>
    <row r="321" ht="15" customHeight="1">
      <c r="A321" t="n">
        <v>23</v>
      </c>
      <c r="B321" t="inlineStr">
        <is>
          <t>S1-9</t>
        </is>
      </c>
      <c r="C321" t="inlineStr">
        <is>
          <t>S1-9</t>
        </is>
      </c>
      <c r="D321" t="inlineStr">
        <is>
          <t>DR</t>
        </is>
      </c>
      <c r="F321" t="inlineStr">
        <is>
          <t>S1-9_02</t>
        </is>
      </c>
      <c r="G321" t="inlineStr">
        <is>
          <t>Gender distribution in percentage of employees at top management level</t>
        </is>
      </c>
      <c r="H321" t="inlineStr">
        <is>
          <t>Table/percentage</t>
        </is>
      </c>
      <c r="I321" t="inlineStr">
        <is>
          <t>Quantitative</t>
        </is>
      </c>
      <c r="J321" t="inlineStr">
        <is>
          <t>Mandatory</t>
        </is>
      </c>
      <c r="N321" t="inlineStr">
        <is>
          <t>In scope</t>
        </is>
      </c>
      <c r="O321" t="inlineStr">
        <is>
          <t>66 a</t>
        </is>
      </c>
    </row>
    <row r="322" ht="15" customHeight="1">
      <c r="A322" t="n">
        <v>23</v>
      </c>
      <c r="B322" t="inlineStr">
        <is>
          <t>S1-9</t>
        </is>
      </c>
      <c r="C322" t="inlineStr">
        <is>
          <t>S1-9</t>
        </is>
      </c>
      <c r="D322" t="inlineStr">
        <is>
          <t>DR</t>
        </is>
      </c>
      <c r="F322" t="inlineStr">
        <is>
          <t>S1-9_03</t>
        </is>
      </c>
      <c r="G322" t="inlineStr">
        <is>
          <t>Distribution of employees (head count) under 30 years old</t>
        </is>
      </c>
      <c r="H322" t="inlineStr">
        <is>
          <t>Integer/percentage</t>
        </is>
      </c>
      <c r="I322" t="inlineStr">
        <is>
          <t>Quantitative</t>
        </is>
      </c>
      <c r="J322" t="inlineStr">
        <is>
          <t>Mandatory</t>
        </is>
      </c>
      <c r="N322" t="inlineStr">
        <is>
          <t>In scope</t>
        </is>
      </c>
      <c r="O322" t="inlineStr">
        <is>
          <t>66 b</t>
        </is>
      </c>
    </row>
    <row r="323" ht="15" customHeight="1">
      <c r="A323" t="n">
        <v>23</v>
      </c>
      <c r="B323" t="inlineStr">
        <is>
          <t>S1-9</t>
        </is>
      </c>
      <c r="C323" t="inlineStr">
        <is>
          <t>S1-9</t>
        </is>
      </c>
      <c r="D323" t="inlineStr">
        <is>
          <t>DR</t>
        </is>
      </c>
      <c r="F323" t="inlineStr">
        <is>
          <t>S1-9_04</t>
        </is>
      </c>
      <c r="G323" t="inlineStr">
        <is>
          <t>Distribution of employees (head count) between 30 and 50 years old</t>
        </is>
      </c>
      <c r="H323" t="inlineStr">
        <is>
          <t>Integer/percentage</t>
        </is>
      </c>
      <c r="I323" t="inlineStr">
        <is>
          <t>Quantitative</t>
        </is>
      </c>
      <c r="J323" t="inlineStr">
        <is>
          <t>Mandatory</t>
        </is>
      </c>
      <c r="N323" t="inlineStr">
        <is>
          <t>In scope</t>
        </is>
      </c>
      <c r="O323" t="inlineStr">
        <is>
          <t>66 b</t>
        </is>
      </c>
    </row>
    <row r="324" ht="15" customHeight="1">
      <c r="A324" t="n">
        <v>23</v>
      </c>
      <c r="B324" t="inlineStr">
        <is>
          <t>S1-9</t>
        </is>
      </c>
      <c r="C324" t="inlineStr">
        <is>
          <t>S1-9</t>
        </is>
      </c>
      <c r="D324" t="inlineStr">
        <is>
          <t>DR</t>
        </is>
      </c>
      <c r="F324" t="inlineStr">
        <is>
          <t>S1-9_05</t>
        </is>
      </c>
      <c r="G324" t="inlineStr">
        <is>
          <t>Distribution of employees (head count) over 50 years old</t>
        </is>
      </c>
      <c r="H324" t="inlineStr">
        <is>
          <t>Integer/percentage</t>
        </is>
      </c>
      <c r="I324" t="inlineStr">
        <is>
          <t>Quantitative</t>
        </is>
      </c>
      <c r="J324" t="inlineStr">
        <is>
          <t>Mandatory</t>
        </is>
      </c>
      <c r="N324" t="inlineStr">
        <is>
          <t>In scope</t>
        </is>
      </c>
      <c r="O324" t="inlineStr">
        <is>
          <t>66 b</t>
        </is>
      </c>
    </row>
    <row r="325" ht="15" customHeight="1">
      <c r="A325" t="n">
        <v>23</v>
      </c>
      <c r="B325" t="inlineStr">
        <is>
          <t>S1-9</t>
        </is>
      </c>
      <c r="C325" t="inlineStr">
        <is>
          <t>S1-9</t>
        </is>
      </c>
      <c r="D325" t="inlineStr">
        <is>
          <t>DR</t>
        </is>
      </c>
      <c r="F325" t="inlineStr">
        <is>
          <t>S1-9_06</t>
        </is>
      </c>
      <c r="G325" t="inlineStr">
        <is>
          <t xml:space="preserve">Disclosure of own definition of top management used </t>
        </is>
      </c>
      <c r="H325" t="inlineStr">
        <is>
          <t>narrative</t>
        </is>
      </c>
      <c r="I325" t="inlineStr">
        <is>
          <t>Qualitative</t>
        </is>
      </c>
      <c r="J325" t="inlineStr">
        <is>
          <t>Mandatory</t>
        </is>
      </c>
      <c r="K325" t="inlineStr">
        <is>
          <t>Conditional</t>
        </is>
      </c>
      <c r="N325" t="inlineStr">
        <is>
          <t>In scope</t>
        </is>
      </c>
      <c r="O325" t="inlineStr">
        <is>
          <t>AR 71</t>
        </is>
      </c>
    </row>
    <row r="326" ht="15" customHeight="1">
      <c r="A326" t="n">
        <v>24</v>
      </c>
      <c r="B326" t="inlineStr">
        <is>
          <t>S2-1</t>
        </is>
      </c>
      <c r="C326" t="inlineStr">
        <is>
          <t>S2-1</t>
        </is>
      </c>
      <c r="D326" t="inlineStr">
        <is>
          <t>DR</t>
        </is>
      </c>
      <c r="F326" t="inlineStr">
        <is>
          <t>S2-1_01</t>
        </is>
      </c>
      <c r="G326" t="inlineStr">
        <is>
          <t>Description of relevant human rights policy commitments relevant to value chain workers</t>
        </is>
      </c>
      <c r="H326" t="inlineStr">
        <is>
          <t>narrative</t>
        </is>
      </c>
      <c r="I326" t="inlineStr">
        <is>
          <t>Qualitative</t>
        </is>
      </c>
      <c r="J326" t="inlineStr">
        <is>
          <t>Mandatory</t>
        </is>
      </c>
      <c r="N326" t="inlineStr">
        <is>
          <t>In scope</t>
        </is>
      </c>
      <c r="O326" t="n">
        <v>17</v>
      </c>
    </row>
    <row r="327" ht="15" customHeight="1">
      <c r="A327" t="n">
        <v>24</v>
      </c>
      <c r="B327" t="inlineStr">
        <is>
          <t>S2-1</t>
        </is>
      </c>
      <c r="C327" t="inlineStr">
        <is>
          <t>S2-1</t>
        </is>
      </c>
      <c r="D327" t="inlineStr">
        <is>
          <t>DR</t>
        </is>
      </c>
      <c r="F327" t="inlineStr">
        <is>
          <t>S2-1_02</t>
        </is>
      </c>
      <c r="G327" t="inlineStr">
        <is>
          <t>Disclosure of general approach in relation to respect for human rights relevant to value chain workers</t>
        </is>
      </c>
      <c r="H327" t="inlineStr">
        <is>
          <t>narrative</t>
        </is>
      </c>
      <c r="I327" t="inlineStr">
        <is>
          <t>Qualitative</t>
        </is>
      </c>
      <c r="J327" t="inlineStr">
        <is>
          <t>Mandatory</t>
        </is>
      </c>
      <c r="N327" t="inlineStr">
        <is>
          <t>In scope</t>
        </is>
      </c>
      <c r="O327" t="inlineStr">
        <is>
          <t>17a</t>
        </is>
      </c>
    </row>
    <row r="328" ht="15" customHeight="1">
      <c r="A328" t="n">
        <v>24</v>
      </c>
      <c r="B328" t="inlineStr">
        <is>
          <t>S2-1</t>
        </is>
      </c>
      <c r="C328" t="inlineStr">
        <is>
          <t>S2-1</t>
        </is>
      </c>
      <c r="D328" t="inlineStr">
        <is>
          <t>DR</t>
        </is>
      </c>
      <c r="F328" t="inlineStr">
        <is>
          <t>S2-1_03</t>
        </is>
      </c>
      <c r="G328" t="inlineStr">
        <is>
          <t>Disclosure of general approach in relation to engagement with value chain workers</t>
        </is>
      </c>
      <c r="H328" t="inlineStr">
        <is>
          <t>narrative</t>
        </is>
      </c>
      <c r="I328" t="inlineStr">
        <is>
          <t>Qualitative</t>
        </is>
      </c>
      <c r="J328" t="inlineStr">
        <is>
          <t>Mandatory</t>
        </is>
      </c>
      <c r="N328" t="inlineStr">
        <is>
          <t>In scope</t>
        </is>
      </c>
      <c r="O328" t="inlineStr">
        <is>
          <t>17b</t>
        </is>
      </c>
    </row>
    <row r="329" ht="15" customHeight="1">
      <c r="A329" t="n">
        <v>24</v>
      </c>
      <c r="B329" t="inlineStr">
        <is>
          <t>S2-1</t>
        </is>
      </c>
      <c r="C329" t="inlineStr">
        <is>
          <t>S2-1</t>
        </is>
      </c>
      <c r="D329" t="inlineStr">
        <is>
          <t>DR</t>
        </is>
      </c>
      <c r="F329" t="inlineStr">
        <is>
          <t>S2-1_04</t>
        </is>
      </c>
      <c r="G329" t="inlineStr">
        <is>
          <t xml:space="preserve">Disclosure of general approach in relation to measures to provide and (or) enable remedy for human rights impacts </t>
        </is>
      </c>
      <c r="H329" t="inlineStr">
        <is>
          <t>narrative</t>
        </is>
      </c>
      <c r="I329" t="inlineStr">
        <is>
          <t>Qualitative</t>
        </is>
      </c>
      <c r="J329" t="inlineStr">
        <is>
          <t>Mandatory</t>
        </is>
      </c>
      <c r="N329" t="inlineStr">
        <is>
          <t>In scope</t>
        </is>
      </c>
      <c r="O329" t="inlineStr">
        <is>
          <t>17 c</t>
        </is>
      </c>
    </row>
    <row r="330" ht="15" customHeight="1">
      <c r="A330" t="n">
        <v>24</v>
      </c>
      <c r="B330" t="inlineStr">
        <is>
          <t>S2-1</t>
        </is>
      </c>
      <c r="C330" t="inlineStr">
        <is>
          <t>S2-1</t>
        </is>
      </c>
      <c r="D330" t="inlineStr">
        <is>
          <t>DR</t>
        </is>
      </c>
      <c r="F330" t="inlineStr">
        <is>
          <t>S2-1_05</t>
        </is>
      </c>
      <c r="G330" t="inlineStr">
        <is>
          <t>Policies explicitly address trafficking in human beings, forced labour or compulsory labour and child labour</t>
        </is>
      </c>
      <c r="H330" t="inlineStr">
        <is>
          <t>semi-narrative</t>
        </is>
      </c>
      <c r="I330" t="inlineStr">
        <is>
          <t>Qualitative</t>
        </is>
      </c>
      <c r="J330" t="inlineStr">
        <is>
          <t>Mandatory</t>
        </is>
      </c>
      <c r="N330" t="inlineStr">
        <is>
          <t>In scope</t>
        </is>
      </c>
      <c r="O330" t="n">
        <v>18</v>
      </c>
    </row>
    <row r="331" ht="15" customHeight="1">
      <c r="A331" t="n">
        <v>24</v>
      </c>
      <c r="B331" t="inlineStr">
        <is>
          <t>S2-1</t>
        </is>
      </c>
      <c r="C331" t="inlineStr">
        <is>
          <t>S2-1</t>
        </is>
      </c>
      <c r="D331" t="inlineStr">
        <is>
          <t>DR</t>
        </is>
      </c>
      <c r="F331" t="inlineStr">
        <is>
          <t>S2-1_06</t>
        </is>
      </c>
      <c r="G331" t="inlineStr">
        <is>
          <t>Undertaking has supplier code of conduct</t>
        </is>
      </c>
      <c r="H331" t="inlineStr">
        <is>
          <t>semi-narrative</t>
        </is>
      </c>
      <c r="I331" t="inlineStr">
        <is>
          <t>Qualitative</t>
        </is>
      </c>
      <c r="J331" t="inlineStr">
        <is>
          <t>Mandatory</t>
        </is>
      </c>
      <c r="N331" t="inlineStr">
        <is>
          <t>In scope</t>
        </is>
      </c>
      <c r="O331" t="n">
        <v>18</v>
      </c>
    </row>
    <row r="332" ht="15" customHeight="1">
      <c r="A332" t="n">
        <v>24</v>
      </c>
      <c r="B332" t="inlineStr">
        <is>
          <t>S2-1</t>
        </is>
      </c>
      <c r="C332" t="inlineStr">
        <is>
          <t>S2-1</t>
        </is>
      </c>
      <c r="D332" t="inlineStr">
        <is>
          <t>DR</t>
        </is>
      </c>
      <c r="F332" t="inlineStr">
        <is>
          <t>S2-1_07</t>
        </is>
      </c>
      <c r="G332" t="inlineStr">
        <is>
          <t>Provisions in supplier codes of conudct are fully in line with applicable ILO standards</t>
        </is>
      </c>
      <c r="H332" t="inlineStr">
        <is>
          <t>semi-narrative</t>
        </is>
      </c>
      <c r="I332" t="inlineStr">
        <is>
          <t>Qualitative</t>
        </is>
      </c>
      <c r="J332" t="inlineStr">
        <is>
          <t>V</t>
        </is>
      </c>
      <c r="N332" t="inlineStr">
        <is>
          <t>In scope</t>
        </is>
      </c>
      <c r="O332" t="inlineStr">
        <is>
          <t>AR 15</t>
        </is>
      </c>
    </row>
    <row r="333" ht="15" customHeight="1">
      <c r="A333" t="n">
        <v>24</v>
      </c>
      <c r="B333" t="inlineStr">
        <is>
          <t>S2-1</t>
        </is>
      </c>
      <c r="C333" t="inlineStr">
        <is>
          <t>S2-1</t>
        </is>
      </c>
      <c r="D333" t="inlineStr">
        <is>
          <t>DR</t>
        </is>
      </c>
      <c r="F333" t="inlineStr">
        <is>
          <t>S2-1_08</t>
        </is>
      </c>
      <c r="G333" t="inlineStr">
        <is>
          <t xml:space="preserve">Disclosure of whether and how policies are aligned with relevant internationally recognised instruments </t>
        </is>
      </c>
      <c r="H333" t="inlineStr">
        <is>
          <t>narrative</t>
        </is>
      </c>
      <c r="I333" t="inlineStr">
        <is>
          <t>Qualitative</t>
        </is>
      </c>
      <c r="J333" t="inlineStr">
        <is>
          <t>Mandatory</t>
        </is>
      </c>
      <c r="N333" t="inlineStr">
        <is>
          <t>In scope</t>
        </is>
      </c>
      <c r="O333" t="n">
        <v>19</v>
      </c>
    </row>
    <row r="334" ht="15" customHeight="1">
      <c r="A334" t="n">
        <v>24</v>
      </c>
      <c r="B334" t="inlineStr">
        <is>
          <t>S2-1</t>
        </is>
      </c>
      <c r="C334" t="inlineStr">
        <is>
          <t>S2-1</t>
        </is>
      </c>
      <c r="D334" t="inlineStr">
        <is>
          <t>DR</t>
        </is>
      </c>
      <c r="F334" t="inlineStr">
        <is>
          <t>S2-1_09</t>
        </is>
      </c>
      <c r="G334" t="inlineStr">
        <is>
          <t>Disclosure of extent and indication of nature of cases of non-respect of the UN Guiding Principles on Business and Human Rights, ILO Declaration on Fundamental Principles and Rights at Work or OECD Guidelines for Multinational Enterprises that involve value chain workers</t>
        </is>
      </c>
      <c r="H334" t="inlineStr">
        <is>
          <t>narrative</t>
        </is>
      </c>
      <c r="I334" t="inlineStr">
        <is>
          <t>Qualitative</t>
        </is>
      </c>
      <c r="J334" t="inlineStr">
        <is>
          <t>Mandatory</t>
        </is>
      </c>
      <c r="N334" t="inlineStr">
        <is>
          <t>In scope</t>
        </is>
      </c>
      <c r="O334" t="n">
        <v>19</v>
      </c>
    </row>
    <row r="335" ht="15" customHeight="1">
      <c r="A335" t="n">
        <v>24</v>
      </c>
      <c r="B335" t="inlineStr">
        <is>
          <t>S2-1</t>
        </is>
      </c>
      <c r="C335" t="inlineStr">
        <is>
          <t>S2-1</t>
        </is>
      </c>
      <c r="D335" t="inlineStr">
        <is>
          <t>DR</t>
        </is>
      </c>
      <c r="F335" t="inlineStr">
        <is>
          <t>S2-1_10</t>
        </is>
      </c>
      <c r="G335" t="inlineStr">
        <is>
          <t xml:space="preserve">Disclosure of explanations of significant changes to policies adopted during reporting year </t>
        </is>
      </c>
      <c r="H335" t="inlineStr">
        <is>
          <t>narrative</t>
        </is>
      </c>
      <c r="I335" t="inlineStr">
        <is>
          <t>Qualitative</t>
        </is>
      </c>
      <c r="J335" t="inlineStr">
        <is>
          <t>V</t>
        </is>
      </c>
      <c r="N335" t="inlineStr">
        <is>
          <t>In scope</t>
        </is>
      </c>
      <c r="O335" t="inlineStr">
        <is>
          <t>AR 12</t>
        </is>
      </c>
    </row>
    <row r="336" ht="15" customHeight="1">
      <c r="A336" t="n">
        <v>24</v>
      </c>
      <c r="B336" t="inlineStr">
        <is>
          <t>S2-1</t>
        </is>
      </c>
      <c r="C336" t="inlineStr">
        <is>
          <t>S2-1</t>
        </is>
      </c>
      <c r="D336" t="inlineStr">
        <is>
          <t>DR</t>
        </is>
      </c>
      <c r="F336" t="inlineStr">
        <is>
          <t>S2-1_11</t>
        </is>
      </c>
      <c r="G336" t="inlineStr">
        <is>
          <t>Disclosure on an illustration of the types of communication of its policies to those individuals, group of individuals or entities for whom they are relevant</t>
        </is>
      </c>
      <c r="H336" t="inlineStr">
        <is>
          <t>narrative</t>
        </is>
      </c>
      <c r="I336" t="inlineStr">
        <is>
          <t>Qualitative</t>
        </is>
      </c>
      <c r="J336" t="inlineStr">
        <is>
          <t>V</t>
        </is>
      </c>
      <c r="N336" t="inlineStr">
        <is>
          <t>In scope</t>
        </is>
      </c>
      <c r="O336" t="inlineStr">
        <is>
          <t>AR 16</t>
        </is>
      </c>
    </row>
    <row r="337" ht="15" customHeight="1">
      <c r="A337" t="n">
        <v>25</v>
      </c>
      <c r="B337" t="inlineStr">
        <is>
          <t>S2-2</t>
        </is>
      </c>
      <c r="C337" t="inlineStr">
        <is>
          <t>S2-2</t>
        </is>
      </c>
      <c r="D337" t="inlineStr">
        <is>
          <t>DR</t>
        </is>
      </c>
      <c r="F337" t="inlineStr">
        <is>
          <t>S2-2_01</t>
        </is>
      </c>
      <c r="G337" t="inlineStr">
        <is>
          <t xml:space="preserve">Disclosure of whether and how perspectives of value chain workers inform decisions or activities aimed at managing actual and potential  impacts </t>
        </is>
      </c>
      <c r="H337" t="inlineStr">
        <is>
          <t>narrative</t>
        </is>
      </c>
      <c r="I337" t="inlineStr">
        <is>
          <t>Qualitative</t>
        </is>
      </c>
      <c r="J337" t="inlineStr">
        <is>
          <t>Mandatory</t>
        </is>
      </c>
      <c r="N337" t="inlineStr">
        <is>
          <t>In scope</t>
        </is>
      </c>
      <c r="O337" t="n">
        <v>22</v>
      </c>
    </row>
    <row r="338" ht="27.75" customHeight="1">
      <c r="A338" t="n">
        <v>25</v>
      </c>
      <c r="B338" t="inlineStr">
        <is>
          <t>S2-2</t>
        </is>
      </c>
      <c r="C338" t="inlineStr">
        <is>
          <t>S2-2</t>
        </is>
      </c>
      <c r="D338" t="inlineStr">
        <is>
          <t>DR</t>
        </is>
      </c>
      <c r="F338" t="inlineStr">
        <is>
          <t>S2-2_02</t>
        </is>
      </c>
      <c r="G338" s="62" t="inlineStr">
        <is>
          <t>Engagement occurs with value chain workers or their legitimate
representatives directly, or with credible proxies</t>
        </is>
      </c>
      <c r="H338" t="inlineStr">
        <is>
          <t>semi-narrative</t>
        </is>
      </c>
      <c r="I338" t="inlineStr">
        <is>
          <t>Qualitative</t>
        </is>
      </c>
      <c r="J338" t="inlineStr">
        <is>
          <t>Mandatory</t>
        </is>
      </c>
      <c r="K338" t="inlineStr">
        <is>
          <t>Conditional</t>
        </is>
      </c>
      <c r="N338" t="inlineStr">
        <is>
          <t>In scope</t>
        </is>
      </c>
      <c r="O338" t="inlineStr">
        <is>
          <t>22 a</t>
        </is>
      </c>
    </row>
    <row r="339" ht="15" customHeight="1">
      <c r="A339" t="n">
        <v>25</v>
      </c>
      <c r="B339" t="inlineStr">
        <is>
          <t>S2-2</t>
        </is>
      </c>
      <c r="C339" t="inlineStr">
        <is>
          <t>S2-2</t>
        </is>
      </c>
      <c r="D339" t="inlineStr">
        <is>
          <t>DR</t>
        </is>
      </c>
      <c r="F339" t="inlineStr">
        <is>
          <t>S2-2_03</t>
        </is>
      </c>
      <c r="G339" t="inlineStr">
        <is>
          <t xml:space="preserve">Disclosure of stage at which engagement occurs, type of engagement and frequency of engagement </t>
        </is>
      </c>
      <c r="H339" t="inlineStr">
        <is>
          <t>narrative</t>
        </is>
      </c>
      <c r="I339" t="inlineStr">
        <is>
          <t>Qualitative</t>
        </is>
      </c>
      <c r="J339" t="inlineStr">
        <is>
          <t>Mandatory</t>
        </is>
      </c>
      <c r="K339" t="inlineStr">
        <is>
          <t>Conditional</t>
        </is>
      </c>
      <c r="N339" t="inlineStr">
        <is>
          <t>In scope</t>
        </is>
      </c>
      <c r="O339" t="inlineStr">
        <is>
          <t>22 b</t>
        </is>
      </c>
    </row>
    <row r="340" ht="15" customHeight="1">
      <c r="A340" t="n">
        <v>25</v>
      </c>
      <c r="B340" t="inlineStr">
        <is>
          <t>S2-2</t>
        </is>
      </c>
      <c r="C340" t="inlineStr">
        <is>
          <t>S2-2</t>
        </is>
      </c>
      <c r="D340" t="inlineStr">
        <is>
          <t>DR</t>
        </is>
      </c>
      <c r="F340" t="inlineStr">
        <is>
          <t>S2-2_04</t>
        </is>
      </c>
      <c r="G340" t="inlineStr">
        <is>
          <t xml:space="preserve">Disclosure of function and most senior role within undertaking that has operational responsibility for ensuring that engagement happens and that results inform undertakings approach </t>
        </is>
      </c>
      <c r="H340" t="inlineStr">
        <is>
          <t>narrative</t>
        </is>
      </c>
      <c r="I340" t="inlineStr">
        <is>
          <t>Qualitative</t>
        </is>
      </c>
      <c r="J340" t="inlineStr">
        <is>
          <t>Mandatory</t>
        </is>
      </c>
      <c r="K340" t="inlineStr">
        <is>
          <t>Conditional</t>
        </is>
      </c>
      <c r="N340" t="inlineStr">
        <is>
          <t>In scope</t>
        </is>
      </c>
      <c r="O340" t="inlineStr">
        <is>
          <t>22 c</t>
        </is>
      </c>
    </row>
    <row r="341" ht="15" customHeight="1">
      <c r="A341" t="n">
        <v>25</v>
      </c>
      <c r="B341" t="inlineStr">
        <is>
          <t>S2-2</t>
        </is>
      </c>
      <c r="C341" t="inlineStr">
        <is>
          <t>S2-2</t>
        </is>
      </c>
      <c r="D341" t="inlineStr">
        <is>
          <t>DR</t>
        </is>
      </c>
      <c r="F341" t="inlineStr">
        <is>
          <t>S2-2_05</t>
        </is>
      </c>
      <c r="G341" t="inlineStr">
        <is>
          <t xml:space="preserve">Disclosure of Global Framework Agreement or other agreements related to respect of human rights of workers </t>
        </is>
      </c>
      <c r="H341" t="inlineStr">
        <is>
          <t>narrative</t>
        </is>
      </c>
      <c r="I341" t="inlineStr">
        <is>
          <t>Qualitative</t>
        </is>
      </c>
      <c r="J341" t="inlineStr">
        <is>
          <t>Mandatory</t>
        </is>
      </c>
      <c r="K341" t="inlineStr">
        <is>
          <t>Conditional</t>
        </is>
      </c>
      <c r="N341" t="inlineStr">
        <is>
          <t>In scope</t>
        </is>
      </c>
      <c r="O341" t="inlineStr">
        <is>
          <t>22 d</t>
        </is>
      </c>
    </row>
    <row r="342" ht="15" customHeight="1">
      <c r="A342" t="n">
        <v>25</v>
      </c>
      <c r="B342" t="inlineStr">
        <is>
          <t>S2-2</t>
        </is>
      </c>
      <c r="C342" t="inlineStr">
        <is>
          <t>S2-2</t>
        </is>
      </c>
      <c r="D342" t="inlineStr">
        <is>
          <t>DR</t>
        </is>
      </c>
      <c r="F342" t="inlineStr">
        <is>
          <t>S2-2_06</t>
        </is>
      </c>
      <c r="G342" t="inlineStr">
        <is>
          <t xml:space="preserve">Disclosure of how effectiveness of engagement with value chain workers is assessed </t>
        </is>
      </c>
      <c r="H342" t="inlineStr">
        <is>
          <t>narrative</t>
        </is>
      </c>
      <c r="I342" t="inlineStr">
        <is>
          <t>Qualitative</t>
        </is>
      </c>
      <c r="J342" t="inlineStr">
        <is>
          <t>Mandatory</t>
        </is>
      </c>
      <c r="K342" t="inlineStr">
        <is>
          <t>Conditional</t>
        </is>
      </c>
      <c r="N342" t="inlineStr">
        <is>
          <t>In scope</t>
        </is>
      </c>
      <c r="O342" t="inlineStr">
        <is>
          <t>22 e</t>
        </is>
      </c>
    </row>
    <row r="343" ht="15" customHeight="1">
      <c r="A343" t="n">
        <v>25</v>
      </c>
      <c r="B343" t="inlineStr">
        <is>
          <t>S2-2</t>
        </is>
      </c>
      <c r="C343" t="inlineStr">
        <is>
          <t>S2-2</t>
        </is>
      </c>
      <c r="D343" t="inlineStr">
        <is>
          <t>DR</t>
        </is>
      </c>
      <c r="F343" t="inlineStr">
        <is>
          <t>S2-2_07</t>
        </is>
      </c>
      <c r="G343" t="inlineStr">
        <is>
          <t xml:space="preserve">Disclosure of steps taken to gain insight into perspectives of value chain workers that may be particularly vulnerable to impacts and (or) marginalised </t>
        </is>
      </c>
      <c r="H343" t="inlineStr">
        <is>
          <t>narrative</t>
        </is>
      </c>
      <c r="I343" t="inlineStr">
        <is>
          <t>Qualitative</t>
        </is>
      </c>
      <c r="J343" t="inlineStr">
        <is>
          <t>Mandatory</t>
        </is>
      </c>
      <c r="K343" t="inlineStr">
        <is>
          <t>Conditional</t>
        </is>
      </c>
      <c r="N343" t="inlineStr">
        <is>
          <t>In scope</t>
        </is>
      </c>
      <c r="O343" t="n">
        <v>23</v>
      </c>
    </row>
    <row r="344" ht="15" customHeight="1">
      <c r="A344" t="n">
        <v>25</v>
      </c>
      <c r="B344" t="inlineStr">
        <is>
          <t>S2-2</t>
        </is>
      </c>
      <c r="C344" t="inlineStr">
        <is>
          <t>S2-2</t>
        </is>
      </c>
      <c r="D344" t="inlineStr">
        <is>
          <t>DR</t>
        </is>
      </c>
      <c r="F344" t="inlineStr">
        <is>
          <t>S2-2_08</t>
        </is>
      </c>
      <c r="G344" t="inlineStr">
        <is>
          <t>Statement in case the undertaking has not adopted a general process to engage with value chain workers</t>
        </is>
      </c>
      <c r="H344" t="inlineStr">
        <is>
          <t>narrative</t>
        </is>
      </c>
      <c r="I344" t="inlineStr">
        <is>
          <t>Qualitative</t>
        </is>
      </c>
      <c r="J344" t="inlineStr">
        <is>
          <t>Mandatory</t>
        </is>
      </c>
      <c r="K344" t="inlineStr">
        <is>
          <t>Conditional</t>
        </is>
      </c>
      <c r="N344" t="inlineStr">
        <is>
          <t>In scope</t>
        </is>
      </c>
      <c r="O344" t="n">
        <v>24</v>
      </c>
    </row>
    <row r="345" ht="15" customHeight="1">
      <c r="A345" t="n">
        <v>25</v>
      </c>
      <c r="B345" t="inlineStr">
        <is>
          <t>S2-2</t>
        </is>
      </c>
      <c r="C345" t="inlineStr">
        <is>
          <t>S2-2</t>
        </is>
      </c>
      <c r="D345" t="inlineStr">
        <is>
          <t>DR</t>
        </is>
      </c>
      <c r="F345" t="inlineStr">
        <is>
          <t>S2-2_09</t>
        </is>
      </c>
      <c r="G345" t="inlineStr">
        <is>
          <t>Disclosure of timeframe for adoption of general process to engage with  value chain workers  in case the undertaking has not adopted a general process for engagement</t>
        </is>
      </c>
      <c r="H345" t="inlineStr">
        <is>
          <t>narrative</t>
        </is>
      </c>
      <c r="I345" t="inlineStr">
        <is>
          <t>Qualitative</t>
        </is>
      </c>
      <c r="J345" t="inlineStr">
        <is>
          <t>V</t>
        </is>
      </c>
      <c r="K345" t="inlineStr">
        <is>
          <t>Conditional</t>
        </is>
      </c>
      <c r="N345" t="inlineStr">
        <is>
          <t>In scope</t>
        </is>
      </c>
      <c r="O345" t="n">
        <v>24</v>
      </c>
    </row>
    <row r="346" ht="15" customHeight="1">
      <c r="A346" t="n">
        <v>26</v>
      </c>
      <c r="B346" t="inlineStr">
        <is>
          <t>S2-3</t>
        </is>
      </c>
      <c r="C346" t="inlineStr">
        <is>
          <t>S2-3</t>
        </is>
      </c>
      <c r="D346" t="inlineStr">
        <is>
          <t>DR</t>
        </is>
      </c>
      <c r="F346" t="inlineStr">
        <is>
          <t>S2-3_01</t>
        </is>
      </c>
      <c r="G346" t="inlineStr">
        <is>
          <t xml:space="preserve">Disclosure of general approach to and processes for providing or contributing to remedy where undertaking has identified that it connected with a material negative impact on  value chain workers  </t>
        </is>
      </c>
      <c r="H346" t="inlineStr">
        <is>
          <t>narrative</t>
        </is>
      </c>
      <c r="I346" t="inlineStr">
        <is>
          <t>Qualitative</t>
        </is>
      </c>
      <c r="J346" t="inlineStr">
        <is>
          <t>Mandatory</t>
        </is>
      </c>
      <c r="N346" t="inlineStr">
        <is>
          <t>In scope</t>
        </is>
      </c>
      <c r="O346" t="inlineStr">
        <is>
          <t xml:space="preserve">27 a </t>
        </is>
      </c>
    </row>
    <row r="347" ht="15" customHeight="1">
      <c r="A347" t="n">
        <v>26</v>
      </c>
      <c r="B347" t="inlineStr">
        <is>
          <t>S2-3</t>
        </is>
      </c>
      <c r="C347" t="inlineStr">
        <is>
          <t>S2-3</t>
        </is>
      </c>
      <c r="D347" t="inlineStr">
        <is>
          <t>DR</t>
        </is>
      </c>
      <c r="F347" t="inlineStr">
        <is>
          <t>S2-3_02</t>
        </is>
      </c>
      <c r="G347" t="inlineStr">
        <is>
          <t xml:space="preserve">Disclosure of specific channels in place for value chain workers to raise concerns or needs directly with undertaking and have them addressed </t>
        </is>
      </c>
      <c r="H347" t="inlineStr">
        <is>
          <t>narrative</t>
        </is>
      </c>
      <c r="I347" t="inlineStr">
        <is>
          <t>Qualitative</t>
        </is>
      </c>
      <c r="J347" t="inlineStr">
        <is>
          <t>Mandatory</t>
        </is>
      </c>
      <c r="N347" t="inlineStr">
        <is>
          <t>In scope</t>
        </is>
      </c>
      <c r="O347" t="inlineStr">
        <is>
          <t xml:space="preserve">27 b </t>
        </is>
      </c>
    </row>
    <row r="348" ht="15" customHeight="1">
      <c r="A348" t="n">
        <v>26</v>
      </c>
      <c r="B348" t="inlineStr">
        <is>
          <t>S2-3</t>
        </is>
      </c>
      <c r="C348" t="inlineStr">
        <is>
          <t>S2-3</t>
        </is>
      </c>
      <c r="D348" t="inlineStr">
        <is>
          <t>DR</t>
        </is>
      </c>
      <c r="F348" t="inlineStr">
        <is>
          <t>S2-3_03</t>
        </is>
      </c>
      <c r="G348" t="inlineStr">
        <is>
          <t xml:space="preserve">Disclosure of processes through which undertaking supports or requires availability of channels </t>
        </is>
      </c>
      <c r="H348" t="inlineStr">
        <is>
          <t>narrative</t>
        </is>
      </c>
      <c r="I348" t="inlineStr">
        <is>
          <t>Qualitative</t>
        </is>
      </c>
      <c r="J348" t="inlineStr">
        <is>
          <t>Mandatory</t>
        </is>
      </c>
      <c r="N348" t="inlineStr">
        <is>
          <t>In scope</t>
        </is>
      </c>
      <c r="O348" t="inlineStr">
        <is>
          <t xml:space="preserve">27 c </t>
        </is>
      </c>
    </row>
    <row r="349" ht="15" customHeight="1">
      <c r="A349" t="n">
        <v>26</v>
      </c>
      <c r="B349" t="inlineStr">
        <is>
          <t>S2-3</t>
        </is>
      </c>
      <c r="C349" t="inlineStr">
        <is>
          <t>S2-3</t>
        </is>
      </c>
      <c r="D349" t="inlineStr">
        <is>
          <t>DR</t>
        </is>
      </c>
      <c r="F349" t="inlineStr">
        <is>
          <t>S2-3_04</t>
        </is>
      </c>
      <c r="G349" t="inlineStr">
        <is>
          <t xml:space="preserve">Disclosure of how issues raised and addressed are tracked and monitored and how effectiveness of channels is ensured </t>
        </is>
      </c>
      <c r="H349" t="inlineStr">
        <is>
          <t>narrative</t>
        </is>
      </c>
      <c r="I349" t="inlineStr">
        <is>
          <t>Qualitative</t>
        </is>
      </c>
      <c r="J349" t="inlineStr">
        <is>
          <t>Mandatory</t>
        </is>
      </c>
      <c r="N349" t="inlineStr">
        <is>
          <t>In scope</t>
        </is>
      </c>
      <c r="O349" t="inlineStr">
        <is>
          <t xml:space="preserve">27 d </t>
        </is>
      </c>
    </row>
    <row r="350" ht="15" customHeight="1">
      <c r="A350" t="n">
        <v>26</v>
      </c>
      <c r="B350" t="inlineStr">
        <is>
          <t>S2-3</t>
        </is>
      </c>
      <c r="C350" t="inlineStr">
        <is>
          <t>S2-3</t>
        </is>
      </c>
      <c r="D350" t="inlineStr">
        <is>
          <t>DR</t>
        </is>
      </c>
      <c r="F350" t="inlineStr">
        <is>
          <t>S2-3_05</t>
        </is>
      </c>
      <c r="G350" t="inlineStr">
        <is>
          <t xml:space="preserve">Disclosure of whether and how it is assessed that value chain workers are aware of and trust structures or processes as way to raise their concerns or needs and have them addressed </t>
        </is>
      </c>
      <c r="H350" t="inlineStr">
        <is>
          <t>narrative</t>
        </is>
      </c>
      <c r="I350" t="inlineStr">
        <is>
          <t>Qualitative</t>
        </is>
      </c>
      <c r="J350" t="inlineStr">
        <is>
          <t>Mandatory</t>
        </is>
      </c>
      <c r="N350" t="inlineStr">
        <is>
          <t>In scope</t>
        </is>
      </c>
      <c r="O350" t="n">
        <v>28</v>
      </c>
    </row>
    <row r="351" ht="15" customHeight="1">
      <c r="A351" t="n">
        <v>26</v>
      </c>
      <c r="B351" t="inlineStr">
        <is>
          <t>S2-3</t>
        </is>
      </c>
      <c r="C351" t="inlineStr">
        <is>
          <t>S2-3</t>
        </is>
      </c>
      <c r="D351" t="inlineStr">
        <is>
          <t>DR</t>
        </is>
      </c>
      <c r="F351" t="inlineStr">
        <is>
          <t>S2-3_06</t>
        </is>
      </c>
      <c r="G351" t="inlineStr">
        <is>
          <t>Policies regarding protection against retaliation for individuals that use channels to raise concerns or needs are in place</t>
        </is>
      </c>
      <c r="H351" t="inlineStr">
        <is>
          <t>semi-narrative</t>
        </is>
      </c>
      <c r="I351" t="inlineStr">
        <is>
          <t>Qualitative</t>
        </is>
      </c>
      <c r="J351" t="inlineStr">
        <is>
          <t>Mandatory</t>
        </is>
      </c>
      <c r="N351" t="inlineStr">
        <is>
          <t>In scope</t>
        </is>
      </c>
      <c r="O351" t="n">
        <v>28</v>
      </c>
    </row>
    <row r="352" ht="15" customHeight="1">
      <c r="A352" t="n">
        <v>26</v>
      </c>
      <c r="B352" t="inlineStr">
        <is>
          <t>S2-3</t>
        </is>
      </c>
      <c r="C352" t="inlineStr">
        <is>
          <t>S2-3</t>
        </is>
      </c>
      <c r="D352" t="inlineStr">
        <is>
          <t>DR</t>
        </is>
      </c>
      <c r="F352" t="inlineStr">
        <is>
          <t>S2-3_07</t>
        </is>
      </c>
      <c r="G352" t="inlineStr">
        <is>
          <t xml:space="preserve">Statement in case the undertaking has not adopted a channel for raising concerns </t>
        </is>
      </c>
      <c r="H352" t="inlineStr">
        <is>
          <t>narrative</t>
        </is>
      </c>
      <c r="I352" t="inlineStr">
        <is>
          <t>Qualitative</t>
        </is>
      </c>
      <c r="J352" t="inlineStr">
        <is>
          <t>Mandatory</t>
        </is>
      </c>
      <c r="N352" t="inlineStr">
        <is>
          <t>In scope</t>
        </is>
      </c>
      <c r="O352" t="n">
        <v>29</v>
      </c>
    </row>
    <row r="353" ht="15" customHeight="1">
      <c r="A353" t="n">
        <v>26</v>
      </c>
      <c r="B353" t="inlineStr">
        <is>
          <t>S2-3</t>
        </is>
      </c>
      <c r="C353" t="inlineStr">
        <is>
          <t>S2-3</t>
        </is>
      </c>
      <c r="D353" t="inlineStr">
        <is>
          <t>DR</t>
        </is>
      </c>
      <c r="F353" t="inlineStr">
        <is>
          <t>S2-3_08</t>
        </is>
      </c>
      <c r="G353" t="inlineStr">
        <is>
          <t>Disclosure of timeframe for channel for raising concerns to be in place</t>
        </is>
      </c>
      <c r="H353" t="inlineStr">
        <is>
          <t>narrative</t>
        </is>
      </c>
      <c r="I353" t="inlineStr">
        <is>
          <t>Qualitative</t>
        </is>
      </c>
      <c r="J353" t="inlineStr">
        <is>
          <t>V</t>
        </is>
      </c>
      <c r="K353" t="inlineStr">
        <is>
          <t>Conditional</t>
        </is>
      </c>
      <c r="N353" t="inlineStr">
        <is>
          <t>In scope</t>
        </is>
      </c>
      <c r="O353" t="n">
        <v>29</v>
      </c>
    </row>
    <row r="354" ht="15" customHeight="1">
      <c r="A354" t="n">
        <v>26</v>
      </c>
      <c r="B354" t="inlineStr">
        <is>
          <t>S2-3</t>
        </is>
      </c>
      <c r="C354" t="inlineStr">
        <is>
          <t>S2-3</t>
        </is>
      </c>
      <c r="D354" t="inlineStr">
        <is>
          <t>DR</t>
        </is>
      </c>
      <c r="F354" t="inlineStr">
        <is>
          <t>S2-3_09</t>
        </is>
      </c>
      <c r="G354" t="inlineStr">
        <is>
          <t xml:space="preserve">Disclosure of whether and how value chain workers are able to access channels at level of undertaking they are employed by or contracted to work for </t>
        </is>
      </c>
      <c r="H354" t="inlineStr">
        <is>
          <t>narrative</t>
        </is>
      </c>
      <c r="I354" t="inlineStr">
        <is>
          <t>Qualitative</t>
        </is>
      </c>
      <c r="J354" t="inlineStr">
        <is>
          <t>V</t>
        </is>
      </c>
      <c r="N354" t="inlineStr">
        <is>
          <t>In scope</t>
        </is>
      </c>
      <c r="O354" t="inlineStr">
        <is>
          <t>AR 23</t>
        </is>
      </c>
    </row>
    <row r="355" ht="15" customHeight="1">
      <c r="A355" t="n">
        <v>26</v>
      </c>
      <c r="B355" t="inlineStr">
        <is>
          <t>S2-3</t>
        </is>
      </c>
      <c r="C355" t="inlineStr">
        <is>
          <t>S2-3</t>
        </is>
      </c>
      <c r="D355" t="inlineStr">
        <is>
          <t>DR</t>
        </is>
      </c>
      <c r="F355" t="inlineStr">
        <is>
          <t>S2-3_10</t>
        </is>
      </c>
      <c r="G355" t="inlineStr">
        <is>
          <t>Third-party mechanisms are accessible to all workers</t>
        </is>
      </c>
      <c r="H355" t="inlineStr">
        <is>
          <t>semi-narrative</t>
        </is>
      </c>
      <c r="I355" t="inlineStr">
        <is>
          <t>Qualitative</t>
        </is>
      </c>
      <c r="J355" t="inlineStr">
        <is>
          <t>V</t>
        </is>
      </c>
      <c r="N355" t="inlineStr">
        <is>
          <t>In scope</t>
        </is>
      </c>
      <c r="O355" t="inlineStr">
        <is>
          <t>AR 24</t>
        </is>
      </c>
    </row>
    <row r="356" ht="15" customHeight="1">
      <c r="A356" t="n">
        <v>26</v>
      </c>
      <c r="B356" t="inlineStr">
        <is>
          <t>S2-3</t>
        </is>
      </c>
      <c r="C356" t="inlineStr">
        <is>
          <t>S2-3</t>
        </is>
      </c>
      <c r="D356" t="inlineStr">
        <is>
          <t>DR</t>
        </is>
      </c>
      <c r="F356" t="inlineStr">
        <is>
          <t>S2-3_11</t>
        </is>
      </c>
      <c r="G356" t="inlineStr">
        <is>
          <t>Grievances are treated confidentially and with respect to rights of privacy and data protection</t>
        </is>
      </c>
      <c r="H356" t="inlineStr">
        <is>
          <t>semi-narrative</t>
        </is>
      </c>
      <c r="I356" t="inlineStr">
        <is>
          <t>Qualitative</t>
        </is>
      </c>
      <c r="J356" t="inlineStr">
        <is>
          <t>V</t>
        </is>
      </c>
      <c r="N356" t="inlineStr">
        <is>
          <t>In scope</t>
        </is>
      </c>
      <c r="O356" t="inlineStr">
        <is>
          <t>AR 25</t>
        </is>
      </c>
    </row>
    <row r="357" ht="15" customHeight="1">
      <c r="A357" t="n">
        <v>26</v>
      </c>
      <c r="B357" t="inlineStr">
        <is>
          <t>S2-3</t>
        </is>
      </c>
      <c r="C357" t="inlineStr">
        <is>
          <t>S2-3</t>
        </is>
      </c>
      <c r="D357" t="inlineStr">
        <is>
          <t>DR</t>
        </is>
      </c>
      <c r="F357" t="inlineStr">
        <is>
          <t>S2-3_12</t>
        </is>
      </c>
      <c r="G357" t="inlineStr">
        <is>
          <t xml:space="preserve">Channels to raise concerns or needs allow for value chain workers to use them anonymously </t>
        </is>
      </c>
      <c r="H357" t="inlineStr">
        <is>
          <t>semi-narrative</t>
        </is>
      </c>
      <c r="I357" t="inlineStr">
        <is>
          <t>Qualitative</t>
        </is>
      </c>
      <c r="J357" t="inlineStr">
        <is>
          <t>V</t>
        </is>
      </c>
      <c r="N357" t="inlineStr">
        <is>
          <t>In scope</t>
        </is>
      </c>
      <c r="O357" t="inlineStr">
        <is>
          <t>AR 25</t>
        </is>
      </c>
    </row>
    <row r="358" ht="15" customHeight="1">
      <c r="A358" t="n">
        <v>27</v>
      </c>
      <c r="B358" t="inlineStr">
        <is>
          <t>E4</t>
        </is>
      </c>
      <c r="C358" t="inlineStr">
        <is>
          <t>Biodiversity &amp; ecosystems (E4)</t>
        </is>
      </c>
      <c r="D358" t="inlineStr">
        <is>
          <t>Topic</t>
        </is>
      </c>
      <c r="F358" t="inlineStr">
        <is>
          <t>E4-1_01</t>
        </is>
      </c>
      <c r="G358" t="inlineStr">
        <is>
          <t xml:space="preserve">Disclosure of resilience of current business model(s) and strategy to biodiversity and ecosystems-related physical, transition and systemic risks and opportunities </t>
        </is>
      </c>
      <c r="H358" t="inlineStr">
        <is>
          <t>narrative</t>
        </is>
      </c>
      <c r="I358" t="inlineStr">
        <is>
          <t>Qualitative</t>
        </is>
      </c>
      <c r="J358" t="inlineStr">
        <is>
          <t>Mandatory</t>
        </is>
      </c>
      <c r="N358" t="inlineStr">
        <is>
          <t>In scope</t>
        </is>
      </c>
      <c r="O358" t="inlineStr">
        <is>
          <t>13 a</t>
        </is>
      </c>
    </row>
    <row r="359" ht="15" customHeight="1">
      <c r="A359" t="n">
        <v>27</v>
      </c>
      <c r="B359" t="inlineStr">
        <is>
          <t>E4</t>
        </is>
      </c>
      <c r="C359" t="inlineStr">
        <is>
          <t>Biodiversity &amp; ecosystems (E4)</t>
        </is>
      </c>
      <c r="D359" t="inlineStr">
        <is>
          <t>Topic</t>
        </is>
      </c>
      <c r="F359" t="inlineStr">
        <is>
          <t>E4-1_02</t>
        </is>
      </c>
      <c r="G359" t="inlineStr">
        <is>
          <t xml:space="preserve">Disclosure of scope of resilience analysis along own operations and related upstream and downstream value chain </t>
        </is>
      </c>
      <c r="H359" t="inlineStr">
        <is>
          <t>narrative</t>
        </is>
      </c>
      <c r="I359" t="inlineStr">
        <is>
          <t>Qualitative</t>
        </is>
      </c>
      <c r="J359" t="inlineStr">
        <is>
          <t>Mandatory</t>
        </is>
      </c>
      <c r="N359" t="inlineStr">
        <is>
          <t>In scope</t>
        </is>
      </c>
      <c r="O359" t="inlineStr">
        <is>
          <t>13 b</t>
        </is>
      </c>
    </row>
    <row r="360" ht="15" customHeight="1">
      <c r="A360" t="n">
        <v>27</v>
      </c>
      <c r="B360" t="inlineStr">
        <is>
          <t>E4</t>
        </is>
      </c>
      <c r="C360" t="inlineStr">
        <is>
          <t>Biodiversity &amp; ecosystems (E4)</t>
        </is>
      </c>
      <c r="D360" t="inlineStr">
        <is>
          <t>Topic</t>
        </is>
      </c>
      <c r="F360" t="inlineStr">
        <is>
          <t>E4-1_03</t>
        </is>
      </c>
      <c r="G360" t="inlineStr">
        <is>
          <t xml:space="preserve">Disclosure of key assumptions made (biodiversity and ecosystems) </t>
        </is>
      </c>
      <c r="H360" t="inlineStr">
        <is>
          <t>narrative</t>
        </is>
      </c>
      <c r="I360" t="inlineStr">
        <is>
          <t>Qualitative</t>
        </is>
      </c>
      <c r="J360" t="inlineStr">
        <is>
          <t>Mandatory</t>
        </is>
      </c>
      <c r="N360" t="inlineStr">
        <is>
          <t>In scope</t>
        </is>
      </c>
      <c r="O360" t="inlineStr">
        <is>
          <t>13 c</t>
        </is>
      </c>
    </row>
    <row r="361" ht="15" customHeight="1">
      <c r="A361" t="n">
        <v>27</v>
      </c>
      <c r="B361" t="inlineStr">
        <is>
          <t>E4</t>
        </is>
      </c>
      <c r="C361" t="inlineStr">
        <is>
          <t>Biodiversity &amp; ecosystems (E4)</t>
        </is>
      </c>
      <c r="D361" t="inlineStr">
        <is>
          <t>Topic</t>
        </is>
      </c>
      <c r="F361" t="inlineStr">
        <is>
          <t>E4-1_04</t>
        </is>
      </c>
      <c r="G361" t="inlineStr">
        <is>
          <t xml:space="preserve">Disclosure of time horizons used for analysis (biodiversity and ecosystems) </t>
        </is>
      </c>
      <c r="H361" t="inlineStr">
        <is>
          <t>narrative</t>
        </is>
      </c>
      <c r="I361" t="inlineStr">
        <is>
          <t>Qualitative</t>
        </is>
      </c>
      <c r="J361" t="inlineStr">
        <is>
          <t>Mandatory</t>
        </is>
      </c>
      <c r="N361" t="inlineStr">
        <is>
          <t>In scope</t>
        </is>
      </c>
      <c r="O361" t="inlineStr">
        <is>
          <t>13 d</t>
        </is>
      </c>
    </row>
    <row r="362" ht="15" customHeight="1">
      <c r="A362" t="n">
        <v>27</v>
      </c>
      <c r="B362" t="inlineStr">
        <is>
          <t>E4</t>
        </is>
      </c>
      <c r="C362" t="inlineStr">
        <is>
          <t>Biodiversity &amp; ecosystems (E4)</t>
        </is>
      </c>
      <c r="D362" t="inlineStr">
        <is>
          <t>Topic</t>
        </is>
      </c>
      <c r="F362" t="inlineStr">
        <is>
          <t>E4-1_05</t>
        </is>
      </c>
      <c r="G362" t="inlineStr">
        <is>
          <t xml:space="preserve">Disclosure of results of resilience analysis (biodiversity and ecosystems) </t>
        </is>
      </c>
      <c r="H362" t="inlineStr">
        <is>
          <t>narrative</t>
        </is>
      </c>
      <c r="I362" t="inlineStr">
        <is>
          <t>Qualitative</t>
        </is>
      </c>
      <c r="J362" t="inlineStr">
        <is>
          <t>Mandatory</t>
        </is>
      </c>
      <c r="N362" t="inlineStr">
        <is>
          <t>In scope</t>
        </is>
      </c>
      <c r="O362" t="inlineStr">
        <is>
          <t>13 e</t>
        </is>
      </c>
    </row>
    <row r="363" ht="15" customHeight="1">
      <c r="A363" t="n">
        <v>27</v>
      </c>
      <c r="B363" t="inlineStr">
        <is>
          <t>E4</t>
        </is>
      </c>
      <c r="C363" t="inlineStr">
        <is>
          <t>Biodiversity &amp; ecosystems (E4)</t>
        </is>
      </c>
      <c r="D363" t="inlineStr">
        <is>
          <t>Topic</t>
        </is>
      </c>
      <c r="F363" t="inlineStr">
        <is>
          <t>E4-1_06</t>
        </is>
      </c>
      <c r="G363" t="inlineStr">
        <is>
          <t xml:space="preserve">Disclosure of involvement of stakeholders (biodiversity and ecosystems) </t>
        </is>
      </c>
      <c r="H363" t="inlineStr">
        <is>
          <t>narrative</t>
        </is>
      </c>
      <c r="I363" t="inlineStr">
        <is>
          <t>Qualitative</t>
        </is>
      </c>
      <c r="J363" t="inlineStr">
        <is>
          <t>Mandatory</t>
        </is>
      </c>
      <c r="N363" t="inlineStr">
        <is>
          <t>In scope</t>
        </is>
      </c>
      <c r="O363" t="inlineStr">
        <is>
          <t>13 f</t>
        </is>
      </c>
    </row>
    <row r="364" ht="15" customHeight="1">
      <c r="A364" t="n">
        <v>27</v>
      </c>
      <c r="B364" t="inlineStr">
        <is>
          <t>E4</t>
        </is>
      </c>
      <c r="C364" t="inlineStr">
        <is>
          <t>Biodiversity &amp; ecosystems (E4)</t>
        </is>
      </c>
      <c r="D364" t="inlineStr">
        <is>
          <t>Topic</t>
        </is>
      </c>
      <c r="F364" t="inlineStr">
        <is>
          <t>E4-1_07</t>
        </is>
      </c>
      <c r="G364" t="inlineStr">
        <is>
          <t>Disclosure of transition plan to improve and achieve alignment of its business model and strategy</t>
        </is>
      </c>
      <c r="H364" t="inlineStr">
        <is>
          <t>narrative</t>
        </is>
      </c>
      <c r="I364" t="inlineStr">
        <is>
          <t>Qualitative</t>
        </is>
      </c>
      <c r="J364" t="inlineStr">
        <is>
          <t>V</t>
        </is>
      </c>
      <c r="N364" t="inlineStr">
        <is>
          <t>In scope</t>
        </is>
      </c>
      <c r="O364" t="n">
        <v>15</v>
      </c>
    </row>
    <row r="365" ht="15" customHeight="1">
      <c r="A365" t="n">
        <v>27</v>
      </c>
      <c r="B365" t="inlineStr">
        <is>
          <t>E4</t>
        </is>
      </c>
      <c r="C365" t="inlineStr">
        <is>
          <t>Biodiversity &amp; ecosystems (E4)</t>
        </is>
      </c>
      <c r="D365" t="inlineStr">
        <is>
          <t>Topic</t>
        </is>
      </c>
      <c r="F365" t="inlineStr">
        <is>
          <t>E4-1_08</t>
        </is>
      </c>
      <c r="G365" t="inlineStr">
        <is>
          <t>Explanation of how strategy and business model will be adjusted to improve and, ultimately, achieve alignment with relevant local, national and global public policy goals</t>
        </is>
      </c>
      <c r="H365" t="inlineStr">
        <is>
          <t>narrative</t>
        </is>
      </c>
      <c r="I365" t="inlineStr">
        <is>
          <t>Qualitative</t>
        </is>
      </c>
      <c r="J365" t="inlineStr">
        <is>
          <t>V</t>
        </is>
      </c>
      <c r="N365" t="inlineStr">
        <is>
          <t>In scope</t>
        </is>
      </c>
      <c r="O365" t="inlineStr">
        <is>
          <t>AR 1 a</t>
        </is>
      </c>
    </row>
    <row r="366" ht="15" customHeight="1">
      <c r="A366" t="n">
        <v>27</v>
      </c>
      <c r="B366" t="inlineStr">
        <is>
          <t>E4</t>
        </is>
      </c>
      <c r="C366" t="inlineStr">
        <is>
          <t>Biodiversity &amp; ecosystems (E4)</t>
        </is>
      </c>
      <c r="D366" t="inlineStr">
        <is>
          <t>Topic</t>
        </is>
      </c>
      <c r="F366" t="inlineStr">
        <is>
          <t>E4-1_09</t>
        </is>
      </c>
      <c r="G366" t="inlineStr">
        <is>
          <t>Include information about  its own operations and  explain how it is responding to material impacts in its related value chain</t>
        </is>
      </c>
      <c r="H366" t="inlineStr">
        <is>
          <t>narrative</t>
        </is>
      </c>
      <c r="I366" t="inlineStr">
        <is>
          <t>Qualitative</t>
        </is>
      </c>
      <c r="J366" t="inlineStr">
        <is>
          <t>V</t>
        </is>
      </c>
      <c r="N366" t="inlineStr">
        <is>
          <t>In scope</t>
        </is>
      </c>
      <c r="O366" t="inlineStr">
        <is>
          <t>AR 1 b</t>
        </is>
      </c>
    </row>
    <row r="367" ht="15" customHeight="1">
      <c r="A367" t="n">
        <v>27</v>
      </c>
      <c r="B367" t="inlineStr">
        <is>
          <t>E4</t>
        </is>
      </c>
      <c r="C367" t="inlineStr">
        <is>
          <t>Biodiversity &amp; ecosystems (E4)</t>
        </is>
      </c>
      <c r="D367" t="inlineStr">
        <is>
          <t>Topic</t>
        </is>
      </c>
      <c r="F367" t="inlineStr">
        <is>
          <t>E4-1_10</t>
        </is>
      </c>
      <c r="G367" t="inlineStr">
        <is>
          <t xml:space="preserve">Explanation of how b strategy interacts with  transition plan </t>
        </is>
      </c>
      <c r="H367" t="inlineStr">
        <is>
          <t>narrative</t>
        </is>
      </c>
      <c r="I367" t="inlineStr">
        <is>
          <t>Qualitative</t>
        </is>
      </c>
      <c r="J367" t="inlineStr">
        <is>
          <t>V</t>
        </is>
      </c>
      <c r="N367" t="inlineStr">
        <is>
          <t>In scope</t>
        </is>
      </c>
      <c r="O367" t="inlineStr">
        <is>
          <t>AR 1 c</t>
        </is>
      </c>
    </row>
    <row r="368" ht="15" customHeight="1">
      <c r="A368" t="n">
        <v>27</v>
      </c>
      <c r="B368" t="inlineStr">
        <is>
          <t>E4</t>
        </is>
      </c>
      <c r="C368" t="inlineStr">
        <is>
          <t>Biodiversity &amp; ecosystems (E4)</t>
        </is>
      </c>
      <c r="D368" t="inlineStr">
        <is>
          <t>Topic</t>
        </is>
      </c>
      <c r="F368" t="inlineStr">
        <is>
          <t>E4-1_11</t>
        </is>
      </c>
      <c r="G368" t="inlineStr">
        <is>
          <t xml:space="preserve">Disclosure of contribution to impact drivers and possible mitigation actions following mitigation hierarchy and main path-dependencies and locked-in assets and resources that are associated with biodiversity and ecosystems change </t>
        </is>
      </c>
      <c r="H368" t="inlineStr">
        <is>
          <t>narrative</t>
        </is>
      </c>
      <c r="I368" t="inlineStr">
        <is>
          <t>Qualitative</t>
        </is>
      </c>
      <c r="J368" t="inlineStr">
        <is>
          <t>V</t>
        </is>
      </c>
      <c r="N368" t="inlineStr">
        <is>
          <t>In scope</t>
        </is>
      </c>
      <c r="O368" t="inlineStr">
        <is>
          <t>AR 1 d</t>
        </is>
      </c>
    </row>
    <row r="369" ht="15" customHeight="1">
      <c r="A369" t="n">
        <v>27</v>
      </c>
      <c r="B369" t="inlineStr">
        <is>
          <t>E4</t>
        </is>
      </c>
      <c r="C369" t="inlineStr">
        <is>
          <t>Biodiversity &amp; ecosystems (E4)</t>
        </is>
      </c>
      <c r="D369" t="inlineStr">
        <is>
          <t>Topic</t>
        </is>
      </c>
      <c r="F369" t="inlineStr">
        <is>
          <t>E4-1_12</t>
        </is>
      </c>
      <c r="G369" t="inlineStr">
        <is>
          <t>Explanation and quantification of investments and funding supporting the implementation of its transition plan</t>
        </is>
      </c>
      <c r="H369" t="inlineStr">
        <is>
          <t>narrative</t>
        </is>
      </c>
      <c r="I369" t="inlineStr">
        <is>
          <t>Qualitative</t>
        </is>
      </c>
      <c r="J369" t="inlineStr">
        <is>
          <t>V</t>
        </is>
      </c>
      <c r="N369" t="inlineStr">
        <is>
          <t>In scope</t>
        </is>
      </c>
      <c r="O369" t="inlineStr">
        <is>
          <t>AR 1 e</t>
        </is>
      </c>
    </row>
    <row r="370" ht="15" customHeight="1">
      <c r="A370" t="n">
        <v>27</v>
      </c>
      <c r="B370" t="inlineStr">
        <is>
          <t>E4</t>
        </is>
      </c>
      <c r="C370" t="inlineStr">
        <is>
          <t>Biodiversity &amp; ecosystems (E4)</t>
        </is>
      </c>
      <c r="D370" t="inlineStr">
        <is>
          <t>Topic</t>
        </is>
      </c>
      <c r="F370" t="inlineStr">
        <is>
          <t>E4-1_13</t>
        </is>
      </c>
      <c r="G370" t="inlineStr">
        <is>
          <t>Disclosure of objectives or plans for aligning economic activities (revenues, CapEx)</t>
        </is>
      </c>
      <c r="H370" t="inlineStr">
        <is>
          <t>narrative</t>
        </is>
      </c>
      <c r="I370" t="inlineStr">
        <is>
          <t>Qualitative</t>
        </is>
      </c>
      <c r="J370" t="inlineStr">
        <is>
          <t>V</t>
        </is>
      </c>
      <c r="N370" t="inlineStr">
        <is>
          <t>In scope</t>
        </is>
      </c>
      <c r="O370" t="inlineStr">
        <is>
          <t>AR 1  f</t>
        </is>
      </c>
    </row>
    <row r="371" ht="15" customHeight="1">
      <c r="A371" t="n">
        <v>27</v>
      </c>
      <c r="B371" t="inlineStr">
        <is>
          <t>E4</t>
        </is>
      </c>
      <c r="C371" t="inlineStr">
        <is>
          <t>Biodiversity &amp; ecosystems (E4)</t>
        </is>
      </c>
      <c r="D371" t="inlineStr">
        <is>
          <t>Topic</t>
        </is>
      </c>
      <c r="F371" t="inlineStr">
        <is>
          <t>E4-1_14</t>
        </is>
      </c>
      <c r="G371" t="inlineStr">
        <is>
          <t>Biodiversity offsets are part of transition plan</t>
        </is>
      </c>
      <c r="H371" t="inlineStr">
        <is>
          <t>narrative</t>
        </is>
      </c>
      <c r="I371" t="inlineStr">
        <is>
          <t>Qualitative</t>
        </is>
      </c>
      <c r="J371" t="inlineStr">
        <is>
          <t>V</t>
        </is>
      </c>
      <c r="N371" t="inlineStr">
        <is>
          <t>In scope</t>
        </is>
      </c>
      <c r="O371" t="inlineStr">
        <is>
          <t>AR 1 g</t>
        </is>
      </c>
    </row>
    <row r="372" ht="15" customHeight="1">
      <c r="A372" t="n">
        <v>27</v>
      </c>
      <c r="B372" t="inlineStr">
        <is>
          <t>E4</t>
        </is>
      </c>
      <c r="C372" t="inlineStr">
        <is>
          <t>Biodiversity &amp; ecosystems (E4)</t>
        </is>
      </c>
      <c r="D372" t="inlineStr">
        <is>
          <t>Topic</t>
        </is>
      </c>
      <c r="F372" t="inlineStr">
        <is>
          <t>E4-1_15</t>
        </is>
      </c>
      <c r="G372" t="inlineStr">
        <is>
          <t xml:space="preserve">Information about how process of implementing and updating transition plan is managed </t>
        </is>
      </c>
      <c r="H372" t="inlineStr">
        <is>
          <t>narrative</t>
        </is>
      </c>
      <c r="I372" t="inlineStr">
        <is>
          <t>Qualitative</t>
        </is>
      </c>
      <c r="J372" t="inlineStr">
        <is>
          <t>V</t>
        </is>
      </c>
      <c r="N372" t="inlineStr">
        <is>
          <t>In scope</t>
        </is>
      </c>
      <c r="O372" t="inlineStr">
        <is>
          <t>AR 1  h</t>
        </is>
      </c>
    </row>
    <row r="373" ht="15" customHeight="1">
      <c r="A373" t="n">
        <v>27</v>
      </c>
      <c r="B373" t="inlineStr">
        <is>
          <t>E4</t>
        </is>
      </c>
      <c r="C373" t="inlineStr">
        <is>
          <t>Biodiversity &amp; ecosystems (E4)</t>
        </is>
      </c>
      <c r="D373" t="inlineStr">
        <is>
          <t>Topic</t>
        </is>
      </c>
      <c r="F373" t="inlineStr">
        <is>
          <t>E4-1_16</t>
        </is>
      </c>
      <c r="G373" t="inlineStr">
        <is>
          <t xml:space="preserve">Indication of metrics and related tools used to measure progress that are integrated in measurement approach (biodiversity and ecosystems) </t>
        </is>
      </c>
      <c r="H373" t="inlineStr">
        <is>
          <t>narrative</t>
        </is>
      </c>
      <c r="I373" t="inlineStr">
        <is>
          <t>Qualitative</t>
        </is>
      </c>
      <c r="J373" t="inlineStr">
        <is>
          <t>V</t>
        </is>
      </c>
      <c r="N373" t="inlineStr">
        <is>
          <t>In scope</t>
        </is>
      </c>
      <c r="O373" t="inlineStr">
        <is>
          <t>AR 1  i</t>
        </is>
      </c>
    </row>
    <row r="374" ht="15" customHeight="1">
      <c r="A374" t="n">
        <v>27</v>
      </c>
      <c r="B374" t="inlineStr">
        <is>
          <t>E4</t>
        </is>
      </c>
      <c r="C374" t="inlineStr">
        <is>
          <t>Biodiversity &amp; ecosystems (E4)</t>
        </is>
      </c>
      <c r="D374" t="inlineStr">
        <is>
          <t>Topic</t>
        </is>
      </c>
      <c r="F374" t="inlineStr">
        <is>
          <t>E4-1_17</t>
        </is>
      </c>
      <c r="G374" t="inlineStr">
        <is>
          <t>Administrative, management and supervisory bodies have approved transition plan</t>
        </is>
      </c>
      <c r="H374" t="inlineStr">
        <is>
          <t>narrative</t>
        </is>
      </c>
      <c r="I374" t="inlineStr">
        <is>
          <t>Qualitative</t>
        </is>
      </c>
      <c r="J374" t="inlineStr">
        <is>
          <t>V</t>
        </is>
      </c>
      <c r="N374" t="inlineStr">
        <is>
          <t>In scope</t>
        </is>
      </c>
      <c r="O374" t="inlineStr">
        <is>
          <t>AR 1  j</t>
        </is>
      </c>
    </row>
    <row r="375" ht="15" customHeight="1">
      <c r="A375" t="n">
        <v>27</v>
      </c>
      <c r="B375" t="inlineStr">
        <is>
          <t>E4</t>
        </is>
      </c>
      <c r="C375" t="inlineStr">
        <is>
          <t>Biodiversity &amp; ecosystems (E4)</t>
        </is>
      </c>
      <c r="D375" t="inlineStr">
        <is>
          <t>Topic</t>
        </is>
      </c>
      <c r="F375" t="inlineStr">
        <is>
          <t>E4-1_18</t>
        </is>
      </c>
      <c r="G375" t="inlineStr">
        <is>
          <t xml:space="preserve">Indication of current challenges and limitations to draft plan in relation to areas of significant impact and actions company is taking to address them (biodiversity and ecosystems) </t>
        </is>
      </c>
      <c r="H375" t="inlineStr">
        <is>
          <t>narrative</t>
        </is>
      </c>
      <c r="I375" t="inlineStr">
        <is>
          <t>Qualitative</t>
        </is>
      </c>
      <c r="J375" t="inlineStr">
        <is>
          <t>V</t>
        </is>
      </c>
      <c r="N375" t="inlineStr">
        <is>
          <t>In scope</t>
        </is>
      </c>
      <c r="O375" t="inlineStr">
        <is>
          <t>AR 1  k</t>
        </is>
      </c>
    </row>
    <row r="376" ht="15" customHeight="1">
      <c r="A376" t="n">
        <v>27</v>
      </c>
      <c r="B376" t="inlineStr">
        <is>
          <t>E4</t>
        </is>
      </c>
      <c r="C376" t="inlineStr">
        <is>
          <t>Biodiversity &amp; ecosystems (E4)</t>
        </is>
      </c>
      <c r="D376" t="inlineStr">
        <is>
          <t>Topic</t>
        </is>
      </c>
      <c r="F376" t="inlineStr">
        <is>
          <t>E4-2_01</t>
        </is>
      </c>
      <c r="G376" t="inlineStr">
        <is>
          <t>Disclosure on whether and how biodiversity and ecosystems-related policies relate to matters reported in E4 AR4</t>
        </is>
      </c>
      <c r="H376" t="inlineStr">
        <is>
          <t>narrative</t>
        </is>
      </c>
      <c r="I376" t="inlineStr">
        <is>
          <t>Qualitative</t>
        </is>
      </c>
      <c r="J376" t="inlineStr">
        <is>
          <t>Mandatory</t>
        </is>
      </c>
      <c r="N376" t="inlineStr">
        <is>
          <t>In scope</t>
        </is>
      </c>
      <c r="O376" t="inlineStr">
        <is>
          <t>23 a</t>
        </is>
      </c>
    </row>
    <row r="377" ht="15" customHeight="1">
      <c r="A377" t="n">
        <v>27</v>
      </c>
      <c r="B377" t="inlineStr">
        <is>
          <t>E4</t>
        </is>
      </c>
      <c r="C377" t="inlineStr">
        <is>
          <t>Biodiversity &amp; ecosystems (E4)</t>
        </is>
      </c>
      <c r="D377" t="inlineStr">
        <is>
          <t>Topic</t>
        </is>
      </c>
      <c r="F377" t="inlineStr">
        <is>
          <t>E4-2_02</t>
        </is>
      </c>
      <c r="G377" t="inlineStr">
        <is>
          <t xml:space="preserve">Explanation of whether and  how biodiversity and ecosystems-related policy relates to material biodiversity and ecosystems-related impacts </t>
        </is>
      </c>
      <c r="H377" t="inlineStr">
        <is>
          <t>narrative</t>
        </is>
      </c>
      <c r="I377" t="inlineStr">
        <is>
          <t>Qualitative</t>
        </is>
      </c>
      <c r="J377" t="inlineStr">
        <is>
          <t>Mandatory</t>
        </is>
      </c>
      <c r="N377" t="inlineStr">
        <is>
          <t>In scope</t>
        </is>
      </c>
      <c r="O377" t="inlineStr">
        <is>
          <t>23 b</t>
        </is>
      </c>
    </row>
    <row r="378" ht="15" customHeight="1">
      <c r="A378" t="n">
        <v>27</v>
      </c>
      <c r="B378" t="inlineStr">
        <is>
          <t>E4</t>
        </is>
      </c>
      <c r="C378" t="inlineStr">
        <is>
          <t>Biodiversity &amp; ecosystems (E4)</t>
        </is>
      </c>
      <c r="D378" t="inlineStr">
        <is>
          <t>Topic</t>
        </is>
      </c>
      <c r="F378" t="inlineStr">
        <is>
          <t>E4-2_03</t>
        </is>
      </c>
      <c r="G378" t="inlineStr">
        <is>
          <t xml:space="preserve">Explanation of whether and  how biodiversity and ecosystems-related policy relates to material dependencies and material physical and transition risks and opportunities </t>
        </is>
      </c>
      <c r="H378" t="inlineStr">
        <is>
          <t>narrative</t>
        </is>
      </c>
      <c r="I378" t="inlineStr">
        <is>
          <t>Qualitative</t>
        </is>
      </c>
      <c r="J378" t="inlineStr">
        <is>
          <t>Mandatory</t>
        </is>
      </c>
      <c r="N378" t="inlineStr">
        <is>
          <t>In scope</t>
        </is>
      </c>
      <c r="O378" t="inlineStr">
        <is>
          <t>23 c</t>
        </is>
      </c>
    </row>
    <row r="379" ht="15" customHeight="1">
      <c r="A379" t="n">
        <v>27</v>
      </c>
      <c r="B379" t="inlineStr">
        <is>
          <t>E4</t>
        </is>
      </c>
      <c r="C379" t="inlineStr">
        <is>
          <t>Biodiversity &amp; ecosystems (E4)</t>
        </is>
      </c>
      <c r="D379" t="inlineStr">
        <is>
          <t>Topic</t>
        </is>
      </c>
      <c r="F379" t="inlineStr">
        <is>
          <t>E4-2_04</t>
        </is>
      </c>
      <c r="G379" t="inlineStr">
        <is>
          <t xml:space="preserve">Explanation of whether and how biodiversity and ecosystems-related policy supports traceability of products, components and raw materials with significant actual or potential impacts on biodiversity and ecosystems along value chain </t>
        </is>
      </c>
      <c r="H379" t="inlineStr">
        <is>
          <t>narrative</t>
        </is>
      </c>
      <c r="I379" t="inlineStr">
        <is>
          <t>Qualitative</t>
        </is>
      </c>
      <c r="J379" t="inlineStr">
        <is>
          <t>Mandatory</t>
        </is>
      </c>
      <c r="N379" t="inlineStr">
        <is>
          <t>In scope</t>
        </is>
      </c>
      <c r="O379" t="inlineStr">
        <is>
          <t>23 d</t>
        </is>
      </c>
    </row>
    <row r="380" ht="15" customHeight="1">
      <c r="A380" t="n">
        <v>27</v>
      </c>
      <c r="B380" t="inlineStr">
        <is>
          <t>E4</t>
        </is>
      </c>
      <c r="C380" t="inlineStr">
        <is>
          <t>Biodiversity &amp; ecosystems (E4)</t>
        </is>
      </c>
      <c r="D380" t="inlineStr">
        <is>
          <t>Topic</t>
        </is>
      </c>
      <c r="F380" t="inlineStr">
        <is>
          <t>E4-2_05</t>
        </is>
      </c>
      <c r="G380" t="inlineStr">
        <is>
          <t xml:space="preserve">Explanation of whether and how biodiversity and ecosystems-related policy addresses production, sourcing or consumption from ecosystems that are managed to maintain or enhance conditions for biodiversity </t>
        </is>
      </c>
      <c r="H380" t="inlineStr">
        <is>
          <t>narrative</t>
        </is>
      </c>
      <c r="I380" t="inlineStr">
        <is>
          <t>Qualitative</t>
        </is>
      </c>
      <c r="J380" t="inlineStr">
        <is>
          <t>Mandatory</t>
        </is>
      </c>
      <c r="N380" t="inlineStr">
        <is>
          <t>In scope</t>
        </is>
      </c>
      <c r="O380" t="inlineStr">
        <is>
          <t>23 e</t>
        </is>
      </c>
    </row>
    <row r="381" ht="15" customHeight="1">
      <c r="A381" t="n">
        <v>27</v>
      </c>
      <c r="B381" t="inlineStr">
        <is>
          <t>E4</t>
        </is>
      </c>
      <c r="C381" t="inlineStr">
        <is>
          <t>Biodiversity &amp; ecosystems (E4)</t>
        </is>
      </c>
      <c r="D381" t="inlineStr">
        <is>
          <t>Topic</t>
        </is>
      </c>
      <c r="F381" t="inlineStr">
        <is>
          <t>E4-2_06</t>
        </is>
      </c>
      <c r="G381" t="inlineStr">
        <is>
          <t xml:space="preserve">Explanation of whether and how biodiversity and ecosystems-related policy addresses social consequences of biodiversity and ecosystems-related impacts </t>
        </is>
      </c>
      <c r="H381" t="inlineStr">
        <is>
          <t>narrative</t>
        </is>
      </c>
      <c r="I381" t="inlineStr">
        <is>
          <t>Qualitative</t>
        </is>
      </c>
      <c r="J381" t="inlineStr">
        <is>
          <t>Mandatory</t>
        </is>
      </c>
      <c r="N381" t="inlineStr">
        <is>
          <t>In scope</t>
        </is>
      </c>
      <c r="O381" t="inlineStr">
        <is>
          <t>23 f</t>
        </is>
      </c>
    </row>
    <row r="382" ht="15" customHeight="1">
      <c r="A382" t="n">
        <v>27</v>
      </c>
      <c r="B382" t="inlineStr">
        <is>
          <t>E4</t>
        </is>
      </c>
      <c r="C382" t="inlineStr">
        <is>
          <t>Biodiversity &amp; ecosystems (E4)</t>
        </is>
      </c>
      <c r="D382" t="inlineStr">
        <is>
          <t>Topic</t>
        </is>
      </c>
      <c r="F382" t="inlineStr">
        <is>
          <t>E4-2_07</t>
        </is>
      </c>
      <c r="G382" t="inlineStr">
        <is>
          <t xml:space="preserve">Disclosure of how policy refers to production, sourcing or consumption of raw materials </t>
        </is>
      </c>
      <c r="H382" t="inlineStr">
        <is>
          <t>narrative</t>
        </is>
      </c>
      <c r="I382" t="inlineStr">
        <is>
          <t>Qualitative</t>
        </is>
      </c>
      <c r="J382" t="inlineStr">
        <is>
          <t>V</t>
        </is>
      </c>
      <c r="N382" t="inlineStr">
        <is>
          <t>In scope</t>
        </is>
      </c>
      <c r="O382" t="inlineStr">
        <is>
          <t>AR 12</t>
        </is>
      </c>
    </row>
    <row r="383" ht="15" customHeight="1">
      <c r="A383" t="n">
        <v>27</v>
      </c>
      <c r="B383" t="inlineStr">
        <is>
          <t>E4</t>
        </is>
      </c>
      <c r="C383" t="inlineStr">
        <is>
          <t>Biodiversity &amp; ecosystems (E4)</t>
        </is>
      </c>
      <c r="D383" t="inlineStr">
        <is>
          <t>Topic</t>
        </is>
      </c>
      <c r="F383" t="inlineStr">
        <is>
          <t>E4-2_08</t>
        </is>
      </c>
      <c r="G383" t="inlineStr">
        <is>
          <t xml:space="preserve">Disclosure of how policy refers to policies limiting procurement from suppliers that cannot demonstrate that they are not contributing to significant conversion of protected areas or key biodiversity areas </t>
        </is>
      </c>
      <c r="H383" t="inlineStr">
        <is>
          <t>narrative</t>
        </is>
      </c>
      <c r="I383" t="inlineStr">
        <is>
          <t>Qualitative</t>
        </is>
      </c>
      <c r="J383" t="inlineStr">
        <is>
          <t>V</t>
        </is>
      </c>
      <c r="N383" t="inlineStr">
        <is>
          <t>In scope</t>
        </is>
      </c>
      <c r="O383" t="inlineStr">
        <is>
          <t>AR 12 a</t>
        </is>
      </c>
    </row>
    <row r="384" ht="15" customHeight="1">
      <c r="A384" t="n">
        <v>27</v>
      </c>
      <c r="B384" t="inlineStr">
        <is>
          <t>E4</t>
        </is>
      </c>
      <c r="C384" t="inlineStr">
        <is>
          <t>Biodiversity &amp; ecosystems (E4)</t>
        </is>
      </c>
      <c r="D384" t="inlineStr">
        <is>
          <t>Topic</t>
        </is>
      </c>
      <c r="F384" t="inlineStr">
        <is>
          <t>E4-2_09</t>
        </is>
      </c>
      <c r="G384" t="inlineStr">
        <is>
          <t xml:space="preserve">Disclosure of how policy refers to recognised standards or third-party certifications overseen by regulators </t>
        </is>
      </c>
      <c r="H384" t="inlineStr">
        <is>
          <t>narrative</t>
        </is>
      </c>
      <c r="I384" t="inlineStr">
        <is>
          <t>Qualitative</t>
        </is>
      </c>
      <c r="J384" t="inlineStr">
        <is>
          <t>V</t>
        </is>
      </c>
      <c r="N384" t="inlineStr">
        <is>
          <t>In scope</t>
        </is>
      </c>
      <c r="O384" t="inlineStr">
        <is>
          <t>AR 12 b</t>
        </is>
      </c>
    </row>
    <row r="385" ht="15" customHeight="1">
      <c r="A385" t="n">
        <v>27</v>
      </c>
      <c r="B385" t="inlineStr">
        <is>
          <t>E4</t>
        </is>
      </c>
      <c r="C385" t="inlineStr">
        <is>
          <t>Biodiversity &amp; ecosystems (E4)</t>
        </is>
      </c>
      <c r="D385" t="inlineStr">
        <is>
          <t>Topic</t>
        </is>
      </c>
      <c r="F385" t="inlineStr">
        <is>
          <t>E4-2_10</t>
        </is>
      </c>
      <c r="G385" t="inlineStr">
        <is>
          <t>Disclosure of how policy addresses raw materials originating from ecosystems that have been managed to maintain or enhance conditions for biodiversity, as demonstrated by regular monitoring and reporting of biodiversity status and gains or losses</t>
        </is>
      </c>
      <c r="H385" t="inlineStr">
        <is>
          <t>narrative</t>
        </is>
      </c>
      <c r="I385" t="inlineStr">
        <is>
          <t>Qualitative</t>
        </is>
      </c>
      <c r="J385" t="inlineStr">
        <is>
          <t>V</t>
        </is>
      </c>
      <c r="N385" t="inlineStr">
        <is>
          <t>In scope</t>
        </is>
      </c>
      <c r="O385" t="inlineStr">
        <is>
          <t>AR 12 c</t>
        </is>
      </c>
    </row>
    <row r="386" ht="15" customHeight="1">
      <c r="A386" t="n">
        <v>27</v>
      </c>
      <c r="B386" t="inlineStr">
        <is>
          <t>E4</t>
        </is>
      </c>
      <c r="C386" t="inlineStr">
        <is>
          <t>Biodiversity &amp; ecosystems (E4)</t>
        </is>
      </c>
      <c r="D386" t="inlineStr">
        <is>
          <t>Topic</t>
        </is>
      </c>
      <c r="F386" t="inlineStr">
        <is>
          <t>E4-2_11</t>
        </is>
      </c>
      <c r="G386" t="inlineStr">
        <is>
          <t>Disclosure of how the policy enables to a), b), c) and d)</t>
        </is>
      </c>
      <c r="H386" t="inlineStr">
        <is>
          <t>narrative</t>
        </is>
      </c>
      <c r="I386" t="inlineStr">
        <is>
          <t>Qualitative</t>
        </is>
      </c>
      <c r="J386" t="inlineStr">
        <is>
          <t>V</t>
        </is>
      </c>
      <c r="N386" t="inlineStr">
        <is>
          <t>In scope</t>
        </is>
      </c>
      <c r="O386" t="inlineStr">
        <is>
          <t>AR 16</t>
        </is>
      </c>
    </row>
    <row r="387" ht="15" customHeight="1">
      <c r="A387" t="n">
        <v>27</v>
      </c>
      <c r="B387" t="inlineStr">
        <is>
          <t>E4</t>
        </is>
      </c>
      <c r="C387" t="inlineStr">
        <is>
          <t>Biodiversity &amp; ecosystems (E4)</t>
        </is>
      </c>
      <c r="D387" t="inlineStr">
        <is>
          <t>Topic</t>
        </is>
      </c>
      <c r="F387" t="inlineStr">
        <is>
          <t>E4-2_12</t>
        </is>
      </c>
      <c r="G387" t="inlineStr">
        <is>
          <t>Third-party standard of conduct used in policy is objective and achievable based on scientific approach to identifying issues and realistic in assessing how these issues can be addressed under variety of practical circumstances</t>
        </is>
      </c>
      <c r="H387" t="inlineStr">
        <is>
          <t>semi-narrative</t>
        </is>
      </c>
      <c r="I387" t="inlineStr">
        <is>
          <t>Qualitative</t>
        </is>
      </c>
      <c r="J387" t="inlineStr">
        <is>
          <t>V</t>
        </is>
      </c>
      <c r="N387" t="inlineStr">
        <is>
          <t>In scope</t>
        </is>
      </c>
      <c r="O387" t="inlineStr">
        <is>
          <t>AR 17 a</t>
        </is>
      </c>
    </row>
    <row r="388" ht="15" customHeight="1">
      <c r="A388" t="n">
        <v>27</v>
      </c>
      <c r="B388" t="inlineStr">
        <is>
          <t>E4</t>
        </is>
      </c>
      <c r="C388" t="inlineStr">
        <is>
          <t>Biodiversity &amp; ecosystems (E4)</t>
        </is>
      </c>
      <c r="D388" t="inlineStr">
        <is>
          <t>Topic</t>
        </is>
      </c>
      <c r="F388" t="inlineStr">
        <is>
          <t>E4-2_13</t>
        </is>
      </c>
      <c r="G388" t="inlineStr">
        <is>
          <t>Third-party standard of conduct used in policy is developed or maintained through process of ongoing consultation with relevant stakeholders with balanced input from all relevant stakeholder groups with no group holding undue authority or veto power over content</t>
        </is>
      </c>
      <c r="H388" t="inlineStr">
        <is>
          <t>semi-narrative</t>
        </is>
      </c>
      <c r="I388" t="inlineStr">
        <is>
          <t>Qualitative</t>
        </is>
      </c>
      <c r="J388" t="inlineStr">
        <is>
          <t>V</t>
        </is>
      </c>
      <c r="N388" t="inlineStr">
        <is>
          <t>In scope</t>
        </is>
      </c>
      <c r="O388" t="inlineStr">
        <is>
          <t>AR 17 b</t>
        </is>
      </c>
    </row>
    <row r="389" ht="15" customHeight="1">
      <c r="A389" t="n">
        <v>27</v>
      </c>
      <c r="B389" t="inlineStr">
        <is>
          <t>E4</t>
        </is>
      </c>
      <c r="C389" t="inlineStr">
        <is>
          <t>Biodiversity &amp; ecosystems (E4)</t>
        </is>
      </c>
      <c r="D389" t="inlineStr">
        <is>
          <t>Topic</t>
        </is>
      </c>
      <c r="F389" t="inlineStr">
        <is>
          <t>E4-2_14</t>
        </is>
      </c>
      <c r="G389" t="inlineStr">
        <is>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is>
      </c>
      <c r="H389" t="inlineStr">
        <is>
          <t>semi-narrative</t>
        </is>
      </c>
      <c r="I389" t="inlineStr">
        <is>
          <t>Qualitative</t>
        </is>
      </c>
      <c r="J389" t="inlineStr">
        <is>
          <t>V</t>
        </is>
      </c>
      <c r="N389" t="inlineStr">
        <is>
          <t>In scope</t>
        </is>
      </c>
      <c r="O389" t="inlineStr">
        <is>
          <t>AR 17 c</t>
        </is>
      </c>
    </row>
    <row r="390" ht="15" customHeight="1">
      <c r="A390" t="n">
        <v>27</v>
      </c>
      <c r="B390" t="inlineStr">
        <is>
          <t>E4</t>
        </is>
      </c>
      <c r="C390" t="inlineStr">
        <is>
          <t>Biodiversity &amp; ecosystems (E4)</t>
        </is>
      </c>
      <c r="D390" t="inlineStr">
        <is>
          <t>Topic</t>
        </is>
      </c>
      <c r="F390" t="inlineStr">
        <is>
          <t>E4-2_15</t>
        </is>
      </c>
      <c r="G390" t="inlineStr">
        <is>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is>
      </c>
      <c r="H390" t="inlineStr">
        <is>
          <t>semi-narrative</t>
        </is>
      </c>
      <c r="I390" t="inlineStr">
        <is>
          <t>Qualitative</t>
        </is>
      </c>
      <c r="J390" t="inlineStr">
        <is>
          <t>V</t>
        </is>
      </c>
      <c r="N390" t="inlineStr">
        <is>
          <t>In scope</t>
        </is>
      </c>
      <c r="O390" t="inlineStr">
        <is>
          <t>AR 17 d</t>
        </is>
      </c>
    </row>
    <row r="391" ht="15" customHeight="1">
      <c r="A391" t="n">
        <v>27</v>
      </c>
      <c r="B391" t="inlineStr">
        <is>
          <t>E4</t>
        </is>
      </c>
      <c r="C391" t="inlineStr">
        <is>
          <t>Biodiversity &amp; ecosystems (E4)</t>
        </is>
      </c>
      <c r="D391" t="inlineStr">
        <is>
          <t>Topic</t>
        </is>
      </c>
      <c r="F391" t="inlineStr">
        <is>
          <t>E4-2_16</t>
        </is>
      </c>
      <c r="G391" t="inlineStr">
        <is>
          <t>Third-party standard of conduct used in policy conforms to ISEAL Code of Good Practice</t>
        </is>
      </c>
      <c r="H391" t="inlineStr">
        <is>
          <t>semi-narrative</t>
        </is>
      </c>
      <c r="I391" t="inlineStr">
        <is>
          <t>Qualitative</t>
        </is>
      </c>
      <c r="J391" t="inlineStr">
        <is>
          <t>V</t>
        </is>
      </c>
      <c r="N391" t="inlineStr">
        <is>
          <t>In scope</t>
        </is>
      </c>
      <c r="O391" t="inlineStr">
        <is>
          <t>AR 17 e</t>
        </is>
      </c>
    </row>
    <row r="392" ht="15" customHeight="1">
      <c r="A392" t="n">
        <v>27</v>
      </c>
      <c r="B392" t="inlineStr">
        <is>
          <t>E4</t>
        </is>
      </c>
      <c r="C392" t="inlineStr">
        <is>
          <t>Biodiversity &amp; ecosystems (E4)</t>
        </is>
      </c>
      <c r="D392" t="inlineStr">
        <is>
          <t>Topic</t>
        </is>
      </c>
      <c r="F392" t="inlineStr">
        <is>
          <t>E4-2_17</t>
        </is>
      </c>
      <c r="G392" t="inlineStr">
        <is>
          <t>Biodiversity and ecosystem protection policy covering operational sites owned, leased, managed in or near protected area or biodiversity-sensitive area outside protected areas has been adopted</t>
        </is>
      </c>
      <c r="H392" t="inlineStr">
        <is>
          <t>semi-narrative</t>
        </is>
      </c>
      <c r="I392" t="inlineStr">
        <is>
          <t>Qualitative</t>
        </is>
      </c>
      <c r="J392" t="inlineStr">
        <is>
          <t>Mandatory</t>
        </is>
      </c>
      <c r="N392" t="inlineStr">
        <is>
          <t>In scope</t>
        </is>
      </c>
      <c r="O392" t="inlineStr">
        <is>
          <t>24 a</t>
        </is>
      </c>
    </row>
    <row r="393" ht="15" customHeight="1">
      <c r="A393" t="n">
        <v>27</v>
      </c>
      <c r="B393" t="inlineStr">
        <is>
          <t>E4</t>
        </is>
      </c>
      <c r="C393" t="inlineStr">
        <is>
          <t>Biodiversity &amp; ecosystems (E4)</t>
        </is>
      </c>
      <c r="D393" t="inlineStr">
        <is>
          <t>Topic</t>
        </is>
      </c>
      <c r="F393" t="inlineStr">
        <is>
          <t>E4-2_18</t>
        </is>
      </c>
      <c r="G393" t="inlineStr">
        <is>
          <t>Sustainable land or agriculture practices or policies have been adopted</t>
        </is>
      </c>
      <c r="H393" t="inlineStr">
        <is>
          <t>semi-narrative</t>
        </is>
      </c>
      <c r="I393" t="inlineStr">
        <is>
          <t>Qualitative</t>
        </is>
      </c>
      <c r="J393" t="inlineStr">
        <is>
          <t>Mandatory</t>
        </is>
      </c>
      <c r="N393" t="inlineStr">
        <is>
          <t>In scope</t>
        </is>
      </c>
      <c r="O393" t="inlineStr">
        <is>
          <t>24 b</t>
        </is>
      </c>
    </row>
    <row r="394" ht="15" customHeight="1">
      <c r="A394" t="n">
        <v>27</v>
      </c>
      <c r="B394" t="inlineStr">
        <is>
          <t>E4</t>
        </is>
      </c>
      <c r="C394" t="inlineStr">
        <is>
          <t>Biodiversity &amp; ecosystems (E4)</t>
        </is>
      </c>
      <c r="D394" t="inlineStr">
        <is>
          <t>Topic</t>
        </is>
      </c>
      <c r="F394" t="inlineStr">
        <is>
          <t>E4-2_19</t>
        </is>
      </c>
      <c r="G394" t="inlineStr">
        <is>
          <t>Sustainable oceans or seas practices or policies have been adopted</t>
        </is>
      </c>
      <c r="H394" t="inlineStr">
        <is>
          <t>semi-narrative</t>
        </is>
      </c>
      <c r="I394" t="inlineStr">
        <is>
          <t>Qualitative</t>
        </is>
      </c>
      <c r="J394" t="inlineStr">
        <is>
          <t>Mandatory</t>
        </is>
      </c>
      <c r="N394" t="inlineStr">
        <is>
          <t>In scope</t>
        </is>
      </c>
      <c r="O394" t="inlineStr">
        <is>
          <t xml:space="preserve">24 c </t>
        </is>
      </c>
    </row>
    <row r="395" ht="15" customHeight="1">
      <c r="A395" t="n">
        <v>27</v>
      </c>
      <c r="B395" t="inlineStr">
        <is>
          <t>E4</t>
        </is>
      </c>
      <c r="C395" t="inlineStr">
        <is>
          <t>Biodiversity &amp; ecosystems (E4)</t>
        </is>
      </c>
      <c r="D395" t="inlineStr">
        <is>
          <t>Topic</t>
        </is>
      </c>
      <c r="F395" t="inlineStr">
        <is>
          <t>E4-2_20</t>
        </is>
      </c>
      <c r="G395" t="inlineStr">
        <is>
          <t>Policies to address deforestation have been adopted</t>
        </is>
      </c>
      <c r="H395" t="inlineStr">
        <is>
          <t>semi-narrative</t>
        </is>
      </c>
      <c r="I395" t="inlineStr">
        <is>
          <t>Qualitative</t>
        </is>
      </c>
      <c r="J395" t="inlineStr">
        <is>
          <t>Mandatory</t>
        </is>
      </c>
      <c r="N395" t="inlineStr">
        <is>
          <t>In scope</t>
        </is>
      </c>
      <c r="O395" t="inlineStr">
        <is>
          <t>24 d</t>
        </is>
      </c>
    </row>
    <row r="396" ht="15" customHeight="1">
      <c r="A396" t="n">
        <v>27</v>
      </c>
      <c r="B396" t="inlineStr">
        <is>
          <t>E4</t>
        </is>
      </c>
      <c r="C396" t="inlineStr">
        <is>
          <t>Biodiversity &amp; ecosystems (E4)</t>
        </is>
      </c>
      <c r="D396" t="inlineStr">
        <is>
          <t>Topic</t>
        </is>
      </c>
      <c r="F396" t="inlineStr">
        <is>
          <t>E4-3_01</t>
        </is>
      </c>
      <c r="G396" t="inlineStr">
        <is>
          <t>Disclosure on how the mitigation hierarchy has been applied with regard to biodiversity and ecosystem actions</t>
        </is>
      </c>
      <c r="H396" t="inlineStr">
        <is>
          <t>narrative</t>
        </is>
      </c>
      <c r="I396" t="inlineStr">
        <is>
          <t>Qualitative</t>
        </is>
      </c>
      <c r="J396" t="inlineStr">
        <is>
          <t>V</t>
        </is>
      </c>
      <c r="N396" t="inlineStr">
        <is>
          <t>In scope</t>
        </is>
      </c>
      <c r="O396" t="inlineStr">
        <is>
          <t>28 a</t>
        </is>
      </c>
    </row>
    <row r="397" ht="15" customHeight="1">
      <c r="A397" t="n">
        <v>27</v>
      </c>
      <c r="B397" t="inlineStr">
        <is>
          <t>E4</t>
        </is>
      </c>
      <c r="C397" t="inlineStr">
        <is>
          <t>Biodiversity &amp; ecosystems (E4)</t>
        </is>
      </c>
      <c r="D397" t="inlineStr">
        <is>
          <t>Topic</t>
        </is>
      </c>
      <c r="F397" t="inlineStr">
        <is>
          <t>E4-3_02</t>
        </is>
      </c>
      <c r="G397" t="inlineStr">
        <is>
          <t>Biodiversity offsets were used in action plan</t>
        </is>
      </c>
      <c r="H397" t="inlineStr">
        <is>
          <t>semi-narrative</t>
        </is>
      </c>
      <c r="I397" t="inlineStr">
        <is>
          <t>Qualitative</t>
        </is>
      </c>
      <c r="J397" t="inlineStr">
        <is>
          <t>Mandatory</t>
        </is>
      </c>
      <c r="N397" t="inlineStr">
        <is>
          <t>In scope</t>
        </is>
      </c>
      <c r="O397" t="inlineStr">
        <is>
          <t>28 b</t>
        </is>
      </c>
    </row>
    <row r="398" ht="15" customHeight="1">
      <c r="A398" t="n">
        <v>27</v>
      </c>
      <c r="B398" t="inlineStr">
        <is>
          <t>E4</t>
        </is>
      </c>
      <c r="C398" t="inlineStr">
        <is>
          <t>Biodiversity &amp; ecosystems (E4)</t>
        </is>
      </c>
      <c r="D398" t="inlineStr">
        <is>
          <t>Topic</t>
        </is>
      </c>
      <c r="F398" t="inlineStr">
        <is>
          <t>E4-3_03</t>
        </is>
      </c>
      <c r="G398" t="inlineStr">
        <is>
          <t xml:space="preserve">Disclosure of aim of biodiversity offset and key performance indicators used </t>
        </is>
      </c>
      <c r="H398" t="inlineStr">
        <is>
          <t>narrative</t>
        </is>
      </c>
      <c r="I398" t="inlineStr">
        <is>
          <t>Qualitative</t>
        </is>
      </c>
      <c r="J398" t="inlineStr">
        <is>
          <t>Mandatory</t>
        </is>
      </c>
      <c r="K398" t="inlineStr">
        <is>
          <t>Conditional</t>
        </is>
      </c>
      <c r="N398" t="inlineStr">
        <is>
          <t>In scope</t>
        </is>
      </c>
      <c r="O398" t="inlineStr">
        <is>
          <t>28 b i</t>
        </is>
      </c>
    </row>
    <row r="399" ht="15" customHeight="1">
      <c r="A399" t="n">
        <v>27</v>
      </c>
      <c r="B399" t="inlineStr">
        <is>
          <t>E4</t>
        </is>
      </c>
      <c r="C399" t="inlineStr">
        <is>
          <t>Biodiversity &amp; ecosystems (E4)</t>
        </is>
      </c>
      <c r="D399" t="inlineStr">
        <is>
          <t>Topic</t>
        </is>
      </c>
      <c r="F399" t="inlineStr">
        <is>
          <t>E4-3_04</t>
        </is>
      </c>
      <c r="G399" t="inlineStr">
        <is>
          <t>Financing effects (direct and indirect costs) of biodiversity offsets</t>
        </is>
      </c>
      <c r="H399" t="inlineStr">
        <is>
          <t>Monetary</t>
        </is>
      </c>
      <c r="I399" t="inlineStr">
        <is>
          <t>Quantitative</t>
        </is>
      </c>
      <c r="J399" t="inlineStr">
        <is>
          <t>Mandatory</t>
        </is>
      </c>
      <c r="K399" t="inlineStr">
        <is>
          <t>Conditional</t>
        </is>
      </c>
      <c r="N399" t="inlineStr">
        <is>
          <t>In scope</t>
        </is>
      </c>
      <c r="O399" t="inlineStr">
        <is>
          <t>28 b ii</t>
        </is>
      </c>
    </row>
    <row r="400" ht="15" customHeight="1">
      <c r="A400" t="n">
        <v>27</v>
      </c>
      <c r="B400" t="inlineStr">
        <is>
          <t>E4</t>
        </is>
      </c>
      <c r="C400" t="inlineStr">
        <is>
          <t>Biodiversity &amp; ecosystems (E4)</t>
        </is>
      </c>
      <c r="D400" t="inlineStr">
        <is>
          <t>Topic</t>
        </is>
      </c>
      <c r="F400" t="inlineStr">
        <is>
          <t>E4-3_05</t>
        </is>
      </c>
      <c r="G400" t="inlineStr">
        <is>
          <t>Explanation of rekationship of significant Capex and Opex required to impelement actions taken or planned to relevant line items or notes in the financial statements</t>
        </is>
      </c>
      <c r="H400" t="inlineStr">
        <is>
          <t>narrative</t>
        </is>
      </c>
      <c r="I400" t="inlineStr">
        <is>
          <t>Qualitative</t>
        </is>
      </c>
      <c r="J400" t="inlineStr">
        <is>
          <t>V</t>
        </is>
      </c>
      <c r="K400" t="inlineStr">
        <is>
          <t>Conditional</t>
        </is>
      </c>
      <c r="N400" t="inlineStr">
        <is>
          <t>In scope</t>
        </is>
      </c>
      <c r="O400" t="inlineStr">
        <is>
          <t>AR 18 a</t>
        </is>
      </c>
    </row>
    <row r="401" ht="15" customHeight="1">
      <c r="A401" t="n">
        <v>27</v>
      </c>
      <c r="B401" t="inlineStr">
        <is>
          <t>E4</t>
        </is>
      </c>
      <c r="C401" t="inlineStr">
        <is>
          <t>Biodiversity &amp; ecosystems (E4)</t>
        </is>
      </c>
      <c r="D401" t="inlineStr">
        <is>
          <t>Topic</t>
        </is>
      </c>
      <c r="F401" t="inlineStr">
        <is>
          <t>E4-3_06</t>
        </is>
      </c>
      <c r="G401" t="inlineStr">
        <is>
          <t>Explanation of rekationship of significant Capex and Opex required to impelement actions taken or planned to key  performance indicators required under Commission Delegated Regulation (EU) 2021/2178</t>
        </is>
      </c>
      <c r="H401" t="inlineStr">
        <is>
          <t>narrative</t>
        </is>
      </c>
      <c r="I401" t="inlineStr">
        <is>
          <t>Qualitative</t>
        </is>
      </c>
      <c r="J401" t="inlineStr">
        <is>
          <t>V</t>
        </is>
      </c>
      <c r="K401" t="inlineStr">
        <is>
          <t>Conditional</t>
        </is>
      </c>
      <c r="N401" t="inlineStr">
        <is>
          <t>In scope</t>
        </is>
      </c>
      <c r="O401" t="inlineStr">
        <is>
          <t>AR 18 b</t>
        </is>
      </c>
    </row>
    <row r="402" ht="15" customHeight="1">
      <c r="A402" t="n">
        <v>27</v>
      </c>
      <c r="B402" t="inlineStr">
        <is>
          <t>E4</t>
        </is>
      </c>
      <c r="C402" t="inlineStr">
        <is>
          <t>Biodiversity &amp; ecosystems (E4)</t>
        </is>
      </c>
      <c r="D402" t="inlineStr">
        <is>
          <t>Topic</t>
        </is>
      </c>
      <c r="F402" t="inlineStr">
        <is>
          <t>E4-3_07</t>
        </is>
      </c>
      <c r="G402" t="inlineStr">
        <is>
          <t>Explanation of rekationship of significant Capex and Opex required to impelement actions taken or planned to Capex plan required under Commission Delegated Regulation (EU) 2021/2178</t>
        </is>
      </c>
      <c r="H402" t="inlineStr">
        <is>
          <t>narrative</t>
        </is>
      </c>
      <c r="I402" t="inlineStr">
        <is>
          <t>Qualitative</t>
        </is>
      </c>
      <c r="J402" t="inlineStr">
        <is>
          <t>V</t>
        </is>
      </c>
      <c r="K402" t="inlineStr">
        <is>
          <t>Conditional</t>
        </is>
      </c>
      <c r="N402" t="inlineStr">
        <is>
          <t>In scope</t>
        </is>
      </c>
      <c r="O402" t="inlineStr">
        <is>
          <t>AR 18 c</t>
        </is>
      </c>
    </row>
    <row r="403" ht="15" customHeight="1">
      <c r="A403" t="n">
        <v>27</v>
      </c>
      <c r="B403" t="inlineStr">
        <is>
          <t>E4</t>
        </is>
      </c>
      <c r="C403" t="inlineStr">
        <is>
          <t>Biodiversity &amp; ecosystems (E4)</t>
        </is>
      </c>
      <c r="D403" t="inlineStr">
        <is>
          <t>Topic</t>
        </is>
      </c>
      <c r="F403" t="inlineStr">
        <is>
          <t>E4-3_08</t>
        </is>
      </c>
      <c r="G403" t="inlineStr">
        <is>
          <t xml:space="preserve">Description of biodiversity offsets </t>
        </is>
      </c>
      <c r="H403" t="inlineStr">
        <is>
          <t>narrative</t>
        </is>
      </c>
      <c r="I403" t="inlineStr">
        <is>
          <t>Qualitative</t>
        </is>
      </c>
      <c r="J403" t="inlineStr">
        <is>
          <t>Mandatory</t>
        </is>
      </c>
      <c r="K403" t="inlineStr">
        <is>
          <t>Conditional</t>
        </is>
      </c>
      <c r="N403" t="inlineStr">
        <is>
          <t>In scope</t>
        </is>
      </c>
      <c r="O403" t="inlineStr">
        <is>
          <t>28 b iii</t>
        </is>
      </c>
    </row>
    <row r="404" ht="15" customHeight="1">
      <c r="A404" t="n">
        <v>27</v>
      </c>
      <c r="B404" t="inlineStr">
        <is>
          <t>E4</t>
        </is>
      </c>
      <c r="C404" t="inlineStr">
        <is>
          <t>Biodiversity &amp; ecosystems (E4)</t>
        </is>
      </c>
      <c r="D404" t="inlineStr">
        <is>
          <t>Topic</t>
        </is>
      </c>
      <c r="F404" t="inlineStr">
        <is>
          <t>E4-3_09</t>
        </is>
      </c>
      <c r="G404" t="inlineStr">
        <is>
          <t xml:space="preserve">Description of whether and how local and indigenous knowledge and nature-based solutions have been incorporated into biodiversity and ecosystems-related action </t>
        </is>
      </c>
      <c r="H404" t="inlineStr">
        <is>
          <t>narrative</t>
        </is>
      </c>
      <c r="I404" t="inlineStr">
        <is>
          <t>Qualitative</t>
        </is>
      </c>
      <c r="J404" t="inlineStr">
        <is>
          <t>Mandatory</t>
        </is>
      </c>
      <c r="N404" t="inlineStr">
        <is>
          <t>In scope</t>
        </is>
      </c>
      <c r="O404" t="inlineStr">
        <is>
          <t>28 c</t>
        </is>
      </c>
    </row>
    <row r="405" ht="15" customHeight="1">
      <c r="A405" t="n">
        <v>27</v>
      </c>
      <c r="B405" t="inlineStr">
        <is>
          <t>E4</t>
        </is>
      </c>
      <c r="C405" t="inlineStr">
        <is>
          <t>Biodiversity &amp; ecosystems (E4)</t>
        </is>
      </c>
      <c r="D405" t="inlineStr">
        <is>
          <t>Topic</t>
        </is>
      </c>
      <c r="F405" t="inlineStr">
        <is>
          <t>E4-3_10</t>
        </is>
      </c>
      <c r="G405" t="inlineStr">
        <is>
          <t xml:space="preserve">Disclosure of key stakeholders involved and how they are involved, key stakeholders negatively or positively impacted by action and how they are impacted </t>
        </is>
      </c>
      <c r="H405" t="inlineStr">
        <is>
          <t>narrative</t>
        </is>
      </c>
      <c r="I405" t="inlineStr">
        <is>
          <t>Qualitative</t>
        </is>
      </c>
      <c r="J405" t="inlineStr">
        <is>
          <t>V</t>
        </is>
      </c>
      <c r="N405" t="inlineStr">
        <is>
          <t>In scope</t>
        </is>
      </c>
      <c r="O405" t="inlineStr">
        <is>
          <t>AR 20 a</t>
        </is>
      </c>
    </row>
    <row r="406" ht="15" customHeight="1">
      <c r="A406" t="n">
        <v>27</v>
      </c>
      <c r="B406" t="inlineStr">
        <is>
          <t>E4</t>
        </is>
      </c>
      <c r="C406" t="inlineStr">
        <is>
          <t>Biodiversity &amp; ecosystems (E4)</t>
        </is>
      </c>
      <c r="D406" t="inlineStr">
        <is>
          <t>Topic</t>
        </is>
      </c>
      <c r="F406" t="inlineStr">
        <is>
          <t>E4-3_11</t>
        </is>
      </c>
      <c r="G406" t="inlineStr">
        <is>
          <t xml:space="preserve">Explanation of need for appropriate consultations and need to respect decisions of affected communities </t>
        </is>
      </c>
      <c r="H406" t="inlineStr">
        <is>
          <t>narrative</t>
        </is>
      </c>
      <c r="I406" t="inlineStr">
        <is>
          <t>Qualitative</t>
        </is>
      </c>
      <c r="J406" t="inlineStr">
        <is>
          <t>V</t>
        </is>
      </c>
      <c r="K406" t="inlineStr">
        <is>
          <t>Conditional</t>
        </is>
      </c>
      <c r="N406" t="inlineStr">
        <is>
          <t>In scope</t>
        </is>
      </c>
      <c r="O406" t="inlineStr">
        <is>
          <t>AR 20 b</t>
        </is>
      </c>
    </row>
    <row r="407" ht="15" customHeight="1">
      <c r="A407" t="n">
        <v>27</v>
      </c>
      <c r="B407" t="inlineStr">
        <is>
          <t>E4</t>
        </is>
      </c>
      <c r="C407" t="inlineStr">
        <is>
          <t>Biodiversity &amp; ecosystems (E4)</t>
        </is>
      </c>
      <c r="D407" t="inlineStr">
        <is>
          <t>Topic</t>
        </is>
      </c>
      <c r="F407" t="inlineStr">
        <is>
          <t>E4-3_12</t>
        </is>
      </c>
      <c r="G407" t="inlineStr">
        <is>
          <t xml:space="preserve">Description of whether key action may induce significant negative sustainability impacts (biodiversity and ecosystems) </t>
        </is>
      </c>
      <c r="H407" t="inlineStr">
        <is>
          <t>narrative</t>
        </is>
      </c>
      <c r="I407" t="inlineStr">
        <is>
          <t>Qualitative</t>
        </is>
      </c>
      <c r="J407" t="inlineStr">
        <is>
          <t>V</t>
        </is>
      </c>
      <c r="N407" t="inlineStr">
        <is>
          <t>In scope</t>
        </is>
      </c>
      <c r="O407" t="inlineStr">
        <is>
          <t>AR 20 c</t>
        </is>
      </c>
    </row>
    <row r="408" ht="15" customHeight="1">
      <c r="A408" t="n">
        <v>27</v>
      </c>
      <c r="B408" t="inlineStr">
        <is>
          <t>E4</t>
        </is>
      </c>
      <c r="C408" t="inlineStr">
        <is>
          <t>Biodiversity &amp; ecosystems (E4)</t>
        </is>
      </c>
      <c r="D408" t="inlineStr">
        <is>
          <t>Topic</t>
        </is>
      </c>
      <c r="F408" t="inlineStr">
        <is>
          <t>E4-3_13</t>
        </is>
      </c>
      <c r="G408" t="inlineStr">
        <is>
          <t>Explanation of whether the key action is intended to be a one-time initiative or systematic practice</t>
        </is>
      </c>
      <c r="H408" t="inlineStr">
        <is>
          <t>narrative</t>
        </is>
      </c>
      <c r="I408" t="inlineStr">
        <is>
          <t>Qualitative</t>
        </is>
      </c>
      <c r="J408" t="inlineStr">
        <is>
          <t>V</t>
        </is>
      </c>
      <c r="N408" t="inlineStr">
        <is>
          <t>In scope</t>
        </is>
      </c>
      <c r="O408" t="inlineStr">
        <is>
          <t>AR 20 d</t>
        </is>
      </c>
    </row>
    <row r="409" ht="15" customHeight="1">
      <c r="A409" t="n">
        <v>27</v>
      </c>
      <c r="B409" t="inlineStr">
        <is>
          <t>E4</t>
        </is>
      </c>
      <c r="C409" t="inlineStr">
        <is>
          <t>Biodiversity &amp; ecosystems (E4)</t>
        </is>
      </c>
      <c r="D409" t="inlineStr">
        <is>
          <t>Topic</t>
        </is>
      </c>
      <c r="F409" t="inlineStr">
        <is>
          <t>E4-3_14</t>
        </is>
      </c>
      <c r="G409" t="inlineStr">
        <is>
          <t>Key action plan is carried out only by undertaking (individual action) using its resources (biodiversity and ecosystems)</t>
        </is>
      </c>
      <c r="H409" t="inlineStr">
        <is>
          <t>semi-narrative</t>
        </is>
      </c>
      <c r="I409" t="inlineStr">
        <is>
          <t>Qualitative</t>
        </is>
      </c>
      <c r="J409" t="inlineStr">
        <is>
          <t>V</t>
        </is>
      </c>
      <c r="N409" t="inlineStr">
        <is>
          <t>In scope</t>
        </is>
      </c>
      <c r="O409" t="inlineStr">
        <is>
          <t>AR 20 e</t>
        </is>
      </c>
    </row>
    <row r="410" ht="15" customHeight="1">
      <c r="A410" t="n">
        <v>27</v>
      </c>
      <c r="B410" t="inlineStr">
        <is>
          <t>E4</t>
        </is>
      </c>
      <c r="C410" t="inlineStr">
        <is>
          <t>Biodiversity &amp; ecosystems (E4)</t>
        </is>
      </c>
      <c r="D410" t="inlineStr">
        <is>
          <t>Topic</t>
        </is>
      </c>
      <c r="F410" t="inlineStr">
        <is>
          <t>E4-3_15</t>
        </is>
      </c>
      <c r="G410" t="inlineStr">
        <is>
          <t>Key action plan is part of wider action plan (collective action), of which undertaking is member (biodiversity and ecosystems)</t>
        </is>
      </c>
      <c r="H410" t="inlineStr">
        <is>
          <t>semi-narrative</t>
        </is>
      </c>
      <c r="I410" t="inlineStr">
        <is>
          <t>Qualitative</t>
        </is>
      </c>
      <c r="J410" t="inlineStr">
        <is>
          <t>V</t>
        </is>
      </c>
      <c r="N410" t="inlineStr">
        <is>
          <t>In scope</t>
        </is>
      </c>
      <c r="O410" t="inlineStr">
        <is>
          <t>AR 20 e</t>
        </is>
      </c>
    </row>
    <row r="411" ht="15" customHeight="1">
      <c r="A411" t="n">
        <v>27</v>
      </c>
      <c r="B411" t="inlineStr">
        <is>
          <t>E4</t>
        </is>
      </c>
      <c r="C411" t="inlineStr">
        <is>
          <t>Biodiversity &amp; ecosystems (E4)</t>
        </is>
      </c>
      <c r="D411" t="inlineStr">
        <is>
          <t>Topic</t>
        </is>
      </c>
      <c r="F411" t="inlineStr">
        <is>
          <t>E4-3_16</t>
        </is>
      </c>
      <c r="G411" t="inlineStr">
        <is>
          <t xml:space="preserve">Additional information about project, its sponsors and other participants (biodiversity and ecosystems) </t>
        </is>
      </c>
      <c r="H411" t="inlineStr">
        <is>
          <t>narrative</t>
        </is>
      </c>
      <c r="I411" t="inlineStr">
        <is>
          <t>Qualitative</t>
        </is>
      </c>
      <c r="J411" t="inlineStr">
        <is>
          <t>V</t>
        </is>
      </c>
      <c r="N411" t="inlineStr">
        <is>
          <t>In scope</t>
        </is>
      </c>
      <c r="O411" t="inlineStr">
        <is>
          <t>AR 20 f</t>
        </is>
      </c>
    </row>
    <row r="412" ht="15" customHeight="1">
      <c r="A412" t="n">
        <v>27</v>
      </c>
      <c r="B412" t="inlineStr">
        <is>
          <t>E4</t>
        </is>
      </c>
      <c r="C412" t="inlineStr">
        <is>
          <t>Biodiversity &amp; ecosystems (E4)</t>
        </is>
      </c>
      <c r="D412" t="inlineStr">
        <is>
          <t>Topic</t>
        </is>
      </c>
      <c r="F412" t="inlineStr">
        <is>
          <t>E4-4_01</t>
        </is>
      </c>
      <c r="G412" t="inlineStr">
        <is>
          <t>Ecological threshold and allocation of impacts to undertaking were applied when setting target (biodiversity and ecosystems)</t>
        </is>
      </c>
      <c r="H412" t="inlineStr">
        <is>
          <t>semi-narrative</t>
        </is>
      </c>
      <c r="I412" t="inlineStr">
        <is>
          <t>Qualitative</t>
        </is>
      </c>
      <c r="J412" t="inlineStr">
        <is>
          <t>Mandatory</t>
        </is>
      </c>
      <c r="N412" t="inlineStr">
        <is>
          <t>In scope</t>
        </is>
      </c>
      <c r="O412" t="inlineStr">
        <is>
          <t>32 a</t>
        </is>
      </c>
    </row>
    <row r="413" ht="15" customHeight="1">
      <c r="A413" t="n">
        <v>27</v>
      </c>
      <c r="B413" t="inlineStr">
        <is>
          <t>E4</t>
        </is>
      </c>
      <c r="C413" t="inlineStr">
        <is>
          <t>Biodiversity &amp; ecosystems (E4)</t>
        </is>
      </c>
      <c r="D413" t="inlineStr">
        <is>
          <t>Topic</t>
        </is>
      </c>
      <c r="F413" t="inlineStr">
        <is>
          <t>E4-4_02</t>
        </is>
      </c>
      <c r="G413" t="inlineStr">
        <is>
          <t xml:space="preserve">Disclosure of ecological threshold identified and methodology used to identify threshold (biodiversity and ecosystems) </t>
        </is>
      </c>
      <c r="H413" t="inlineStr">
        <is>
          <t>narrative</t>
        </is>
      </c>
      <c r="I413" t="inlineStr">
        <is>
          <t>Qualitative</t>
        </is>
      </c>
      <c r="J413" t="inlineStr">
        <is>
          <t>Mandatory</t>
        </is>
      </c>
      <c r="K413" t="inlineStr">
        <is>
          <t>Conditional</t>
        </is>
      </c>
      <c r="N413" t="inlineStr">
        <is>
          <t>In scope</t>
        </is>
      </c>
      <c r="O413" t="inlineStr">
        <is>
          <t>32 a i</t>
        </is>
      </c>
    </row>
    <row r="414" ht="15" customHeight="1">
      <c r="A414" t="n">
        <v>27</v>
      </c>
      <c r="B414" t="inlineStr">
        <is>
          <t>E4</t>
        </is>
      </c>
      <c r="C414" t="inlineStr">
        <is>
          <t>Biodiversity &amp; ecosystems (E4)</t>
        </is>
      </c>
      <c r="D414" t="inlineStr">
        <is>
          <t>Topic</t>
        </is>
      </c>
      <c r="F414" t="inlineStr">
        <is>
          <t>E4-4_03</t>
        </is>
      </c>
      <c r="G414" t="inlineStr">
        <is>
          <t xml:space="preserve">Disclosure of how entity-specific threshold was determined (biodiversity and ecosystems) </t>
        </is>
      </c>
      <c r="H414" t="inlineStr">
        <is>
          <t>narrative</t>
        </is>
      </c>
      <c r="I414" t="inlineStr">
        <is>
          <t>Qualitative</t>
        </is>
      </c>
      <c r="J414" t="inlineStr">
        <is>
          <t>Mandatory</t>
        </is>
      </c>
      <c r="K414" t="inlineStr">
        <is>
          <t>Conditional</t>
        </is>
      </c>
      <c r="N414" t="inlineStr">
        <is>
          <t>In scope</t>
        </is>
      </c>
      <c r="O414" t="inlineStr">
        <is>
          <t>32 a ii</t>
        </is>
      </c>
    </row>
    <row r="415" ht="15" customHeight="1">
      <c r="A415" t="n">
        <v>27</v>
      </c>
      <c r="B415" t="inlineStr">
        <is>
          <t>E4</t>
        </is>
      </c>
      <c r="C415" t="inlineStr">
        <is>
          <t>Biodiversity &amp; ecosystems (E4)</t>
        </is>
      </c>
      <c r="D415" t="inlineStr">
        <is>
          <t>Topic</t>
        </is>
      </c>
      <c r="F415" t="inlineStr">
        <is>
          <t>E4-4_04</t>
        </is>
      </c>
      <c r="G415" t="inlineStr">
        <is>
          <t xml:space="preserve">Disclosure of how responsibility for respecting identified ecological threshold is allocated (biodiversity and ecosystems) </t>
        </is>
      </c>
      <c r="H415" t="inlineStr">
        <is>
          <t>narrative</t>
        </is>
      </c>
      <c r="I415" t="inlineStr">
        <is>
          <t>Qualitative</t>
        </is>
      </c>
      <c r="J415" t="inlineStr">
        <is>
          <t>Mandatory</t>
        </is>
      </c>
      <c r="K415" t="inlineStr">
        <is>
          <t>Conditional</t>
        </is>
      </c>
      <c r="N415" t="inlineStr">
        <is>
          <t>In scope</t>
        </is>
      </c>
      <c r="O415" t="inlineStr">
        <is>
          <t>32 a iii</t>
        </is>
      </c>
    </row>
    <row r="416" ht="15" customHeight="1">
      <c r="A416" t="n">
        <v>27</v>
      </c>
      <c r="B416" t="inlineStr">
        <is>
          <t>E4</t>
        </is>
      </c>
      <c r="C416" t="inlineStr">
        <is>
          <t>Biodiversity &amp; ecosystems (E4)</t>
        </is>
      </c>
      <c r="D416" t="inlineStr">
        <is>
          <t>Topic</t>
        </is>
      </c>
      <c r="F416" t="inlineStr">
        <is>
          <t>E4-4_05</t>
        </is>
      </c>
      <c r="G416" t="inlineStr">
        <is>
          <t>Target is informed by relevant aspect of EU Biodiversity Strategy for 2030</t>
        </is>
      </c>
      <c r="H416" t="inlineStr">
        <is>
          <t>semi-narrative</t>
        </is>
      </c>
      <c r="I416" t="inlineStr">
        <is>
          <t>Qualitative</t>
        </is>
      </c>
      <c r="J416" t="inlineStr">
        <is>
          <t>Mandatory</t>
        </is>
      </c>
      <c r="N416" t="inlineStr">
        <is>
          <t>In scope</t>
        </is>
      </c>
      <c r="O416" t="inlineStr">
        <is>
          <t>32 b</t>
        </is>
      </c>
    </row>
    <row r="417" ht="15" customHeight="1">
      <c r="A417" t="n">
        <v>27</v>
      </c>
      <c r="B417" t="inlineStr">
        <is>
          <t>E4</t>
        </is>
      </c>
      <c r="C417" t="inlineStr">
        <is>
          <t>Biodiversity &amp; ecosystems (E4)</t>
        </is>
      </c>
      <c r="D417" t="inlineStr">
        <is>
          <t>Topic</t>
        </is>
      </c>
      <c r="F417" t="inlineStr">
        <is>
          <t>E4-4_06</t>
        </is>
      </c>
      <c r="G417" t="inlineStr">
        <is>
          <t>Disclosure of how the targets relate to the biodiversity and ecosystem impacts, dependencies, risks and opportunities identified in relation to own operations and upstream and downstream value chain</t>
        </is>
      </c>
      <c r="H417" t="inlineStr">
        <is>
          <t>narrative</t>
        </is>
      </c>
      <c r="I417" t="inlineStr">
        <is>
          <t>Qualitative</t>
        </is>
      </c>
      <c r="J417" t="inlineStr">
        <is>
          <t>Mandatory</t>
        </is>
      </c>
      <c r="N417" t="inlineStr">
        <is>
          <t>In scope</t>
        </is>
      </c>
      <c r="O417" t="inlineStr">
        <is>
          <t>32 c</t>
        </is>
      </c>
    </row>
    <row r="418" ht="15" customHeight="1">
      <c r="A418" t="n">
        <v>27</v>
      </c>
      <c r="B418" t="inlineStr">
        <is>
          <t>E4</t>
        </is>
      </c>
      <c r="C418" t="inlineStr">
        <is>
          <t>Biodiversity &amp; ecosystems (E4)</t>
        </is>
      </c>
      <c r="D418" t="inlineStr">
        <is>
          <t>Topic</t>
        </is>
      </c>
      <c r="F418" t="inlineStr">
        <is>
          <t>E4-4_07</t>
        </is>
      </c>
      <c r="G418" t="inlineStr">
        <is>
          <t>Disclosure of the geographical scope of the targets</t>
        </is>
      </c>
      <c r="H418" t="inlineStr">
        <is>
          <t>narrative</t>
        </is>
      </c>
      <c r="I418" t="inlineStr">
        <is>
          <t>Qualitative</t>
        </is>
      </c>
      <c r="J418" t="inlineStr">
        <is>
          <t>Mandatory</t>
        </is>
      </c>
      <c r="K418" t="inlineStr">
        <is>
          <t>Conditional</t>
        </is>
      </c>
      <c r="N418" t="inlineStr">
        <is>
          <t>In scope</t>
        </is>
      </c>
      <c r="O418" t="inlineStr">
        <is>
          <t>32 d</t>
        </is>
      </c>
    </row>
    <row r="419" ht="15" customHeight="1">
      <c r="A419" t="n">
        <v>27</v>
      </c>
      <c r="B419" t="inlineStr">
        <is>
          <t>E4</t>
        </is>
      </c>
      <c r="C419" t="inlineStr">
        <is>
          <t>Biodiversity &amp; ecosystems (E4)</t>
        </is>
      </c>
      <c r="D419" t="inlineStr">
        <is>
          <t>Topic</t>
        </is>
      </c>
      <c r="F419" t="inlineStr">
        <is>
          <t>E4-4_08</t>
        </is>
      </c>
      <c r="G419" t="inlineStr">
        <is>
          <t>Biodiversity offsets were used in setting target</t>
        </is>
      </c>
      <c r="H419" t="inlineStr">
        <is>
          <t>semi-narrative</t>
        </is>
      </c>
      <c r="I419" t="inlineStr">
        <is>
          <t>Qualitative</t>
        </is>
      </c>
      <c r="J419" t="inlineStr">
        <is>
          <t>Mandatory</t>
        </is>
      </c>
      <c r="N419" t="inlineStr">
        <is>
          <t>In scope</t>
        </is>
      </c>
      <c r="O419" t="inlineStr">
        <is>
          <t>32 e</t>
        </is>
      </c>
    </row>
    <row r="420" ht="15" customHeight="1">
      <c r="A420" t="n">
        <v>27</v>
      </c>
      <c r="B420" t="inlineStr">
        <is>
          <t>E4</t>
        </is>
      </c>
      <c r="C420" t="inlineStr">
        <is>
          <t>Biodiversity &amp; ecosystems (E4)</t>
        </is>
      </c>
      <c r="D420" t="inlineStr">
        <is>
          <t>Topic</t>
        </is>
      </c>
      <c r="F420" t="inlineStr">
        <is>
          <t>E4-4_09</t>
        </is>
      </c>
      <c r="G420" t="inlineStr">
        <is>
          <t>Layer in mitigation hierarchy to which target can be allocated (biodiversity and ecosystems)</t>
        </is>
      </c>
      <c r="H420" t="inlineStr">
        <is>
          <t>semi-narrative</t>
        </is>
      </c>
      <c r="I420" t="inlineStr">
        <is>
          <t>Qualitative</t>
        </is>
      </c>
      <c r="J420" t="inlineStr">
        <is>
          <t>Mandatory</t>
        </is>
      </c>
      <c r="N420" t="inlineStr">
        <is>
          <t>In scope</t>
        </is>
      </c>
      <c r="O420" t="inlineStr">
        <is>
          <t>32 f</t>
        </is>
      </c>
    </row>
    <row r="421" ht="15" customHeight="1">
      <c r="A421" t="n">
        <v>27</v>
      </c>
      <c r="B421" t="inlineStr">
        <is>
          <t>E4</t>
        </is>
      </c>
      <c r="C421" t="inlineStr">
        <is>
          <t>Biodiversity &amp; ecosystems (E4)</t>
        </is>
      </c>
      <c r="D421" t="inlineStr">
        <is>
          <t>Topic</t>
        </is>
      </c>
      <c r="F421" t="inlineStr">
        <is>
          <t>E4-4_10</t>
        </is>
      </c>
      <c r="G421" t="inlineStr">
        <is>
          <t xml:space="preserve">The target addresses shortcomings related to the Substantial Contribution criteria </t>
        </is>
      </c>
      <c r="H421" t="inlineStr">
        <is>
          <t>semi-narrative</t>
        </is>
      </c>
      <c r="I421" t="inlineStr">
        <is>
          <t>Qualitative</t>
        </is>
      </c>
      <c r="J421" t="inlineStr">
        <is>
          <t>V</t>
        </is>
      </c>
      <c r="N421" t="inlineStr">
        <is>
          <t>In scope</t>
        </is>
      </c>
      <c r="O421" t="inlineStr">
        <is>
          <t>AR 22</t>
        </is>
      </c>
    </row>
    <row r="422" ht="15" customHeight="1">
      <c r="A422" t="n">
        <v>27</v>
      </c>
      <c r="B422" t="inlineStr">
        <is>
          <t>E4</t>
        </is>
      </c>
      <c r="C422" t="inlineStr">
        <is>
          <t>Biodiversity &amp; ecosystems (E4)</t>
        </is>
      </c>
      <c r="D422" t="inlineStr">
        <is>
          <t>Topic</t>
        </is>
      </c>
      <c r="F422" t="inlineStr">
        <is>
          <t>E4-5_01</t>
        </is>
      </c>
      <c r="G422" t="inlineStr">
        <is>
          <t>Number of sites owned, leased or managed in or near protected areas or key biodiversity areas that undertaking is negatively affecting</t>
        </is>
      </c>
      <c r="H422" t="inlineStr">
        <is>
          <t>Integer</t>
        </is>
      </c>
      <c r="I422" t="inlineStr">
        <is>
          <t>Qualitative</t>
        </is>
      </c>
      <c r="J422" t="inlineStr">
        <is>
          <t>Mandatory</t>
        </is>
      </c>
      <c r="K422" t="inlineStr">
        <is>
          <t>Conditional</t>
        </is>
      </c>
      <c r="N422" t="inlineStr">
        <is>
          <t>In scope</t>
        </is>
      </c>
      <c r="O422" t="n">
        <v>35</v>
      </c>
    </row>
    <row r="423" ht="15" customHeight="1">
      <c r="A423" t="n">
        <v>27</v>
      </c>
      <c r="B423" t="inlineStr">
        <is>
          <t>E4</t>
        </is>
      </c>
      <c r="C423" t="inlineStr">
        <is>
          <t>Biodiversity &amp; ecosystems (E4)</t>
        </is>
      </c>
      <c r="D423" t="inlineStr">
        <is>
          <t>Topic</t>
        </is>
      </c>
      <c r="F423" t="inlineStr">
        <is>
          <t>E4-5_02</t>
        </is>
      </c>
      <c r="G423" t="inlineStr">
        <is>
          <t>Area of sites owned, leased or managed in or near protected areas or key biodiversity areas that undertaking is negatively affecting</t>
        </is>
      </c>
      <c r="H423" t="inlineStr">
        <is>
          <t>Area</t>
        </is>
      </c>
      <c r="I423" t="inlineStr">
        <is>
          <t>Qualitative</t>
        </is>
      </c>
      <c r="J423" t="inlineStr">
        <is>
          <t>Mandatory</t>
        </is>
      </c>
      <c r="K423" t="inlineStr">
        <is>
          <t>Conditional</t>
        </is>
      </c>
      <c r="N423" t="inlineStr">
        <is>
          <t>In scope</t>
        </is>
      </c>
      <c r="O423" t="n">
        <v>35</v>
      </c>
    </row>
    <row r="424" ht="15" customHeight="1">
      <c r="A424" t="n">
        <v>27</v>
      </c>
      <c r="B424" t="inlineStr">
        <is>
          <t>E4</t>
        </is>
      </c>
      <c r="C424" t="inlineStr">
        <is>
          <t>Biodiversity &amp; ecosystems (E4)</t>
        </is>
      </c>
      <c r="D424" t="inlineStr">
        <is>
          <t>Topic</t>
        </is>
      </c>
      <c r="F424" t="inlineStr">
        <is>
          <t>E4-5_03</t>
        </is>
      </c>
      <c r="G424" t="inlineStr">
        <is>
          <t xml:space="preserve">Disclosure of land-use based on Life Cycle Assessment </t>
        </is>
      </c>
      <c r="H424" t="inlineStr">
        <is>
          <t>narrative</t>
        </is>
      </c>
      <c r="I424" t="inlineStr">
        <is>
          <t>Qualitative</t>
        </is>
      </c>
      <c r="J424" t="inlineStr">
        <is>
          <t>V</t>
        </is>
      </c>
      <c r="K424" t="inlineStr">
        <is>
          <t>Conditional</t>
        </is>
      </c>
      <c r="N424" t="inlineStr">
        <is>
          <t>In scope</t>
        </is>
      </c>
      <c r="O424" t="n">
        <v>36</v>
      </c>
    </row>
    <row r="425" ht="15" customHeight="1">
      <c r="A425" t="n">
        <v>27</v>
      </c>
      <c r="B425" t="inlineStr">
        <is>
          <t>E4</t>
        </is>
      </c>
      <c r="C425" t="inlineStr">
        <is>
          <t>Biodiversity &amp; ecosystems (E4)</t>
        </is>
      </c>
      <c r="D425" t="inlineStr">
        <is>
          <t>Topic</t>
        </is>
      </c>
      <c r="F425" t="inlineStr">
        <is>
          <t>E4-5_04</t>
        </is>
      </c>
      <c r="G425" t="inlineStr">
        <is>
          <t xml:space="preserve">Disclosure of metrics considered relevant (land-use change, freshwater-use change and (or) sea-use change) </t>
        </is>
      </c>
      <c r="H425" t="inlineStr">
        <is>
          <t>narrative</t>
        </is>
      </c>
      <c r="I425" t="inlineStr">
        <is>
          <t>Qualitative</t>
        </is>
      </c>
      <c r="J425" t="inlineStr">
        <is>
          <t>Mandatory</t>
        </is>
      </c>
      <c r="K425" t="inlineStr">
        <is>
          <t>Conditional</t>
        </is>
      </c>
      <c r="N425" t="inlineStr">
        <is>
          <t>In scope</t>
        </is>
      </c>
      <c r="O425" t="n">
        <v>38</v>
      </c>
    </row>
    <row r="426" ht="15" customHeight="1">
      <c r="A426" t="n">
        <v>27</v>
      </c>
      <c r="B426" t="inlineStr">
        <is>
          <t>E4</t>
        </is>
      </c>
      <c r="C426" t="inlineStr">
        <is>
          <t>Biodiversity &amp; ecosystems (E4)</t>
        </is>
      </c>
      <c r="D426" t="inlineStr">
        <is>
          <t>Topic</t>
        </is>
      </c>
      <c r="F426" t="inlineStr">
        <is>
          <t>E4-5_05</t>
        </is>
      </c>
      <c r="G426" t="inlineStr">
        <is>
          <t xml:space="preserve">Disclosure of conversion over time of land cover </t>
        </is>
      </c>
      <c r="H426" t="inlineStr">
        <is>
          <t>narrative</t>
        </is>
      </c>
      <c r="I426" t="inlineStr">
        <is>
          <t>Qualitative</t>
        </is>
      </c>
      <c r="J426" t="inlineStr">
        <is>
          <t>V</t>
        </is>
      </c>
      <c r="K426" t="inlineStr">
        <is>
          <t>Conditional</t>
        </is>
      </c>
      <c r="N426" t="inlineStr">
        <is>
          <t>In scope</t>
        </is>
      </c>
      <c r="O426" t="inlineStr">
        <is>
          <t>38 a</t>
        </is>
      </c>
    </row>
    <row r="427" ht="15" customHeight="1">
      <c r="A427" t="n">
        <v>27</v>
      </c>
      <c r="B427" t="inlineStr">
        <is>
          <t>E4</t>
        </is>
      </c>
      <c r="C427" t="inlineStr">
        <is>
          <t>Biodiversity &amp; ecosystems (E4)</t>
        </is>
      </c>
      <c r="D427" t="inlineStr">
        <is>
          <t>Topic</t>
        </is>
      </c>
      <c r="F427" t="inlineStr">
        <is>
          <t>E4-5_06</t>
        </is>
      </c>
      <c r="G427" t="inlineStr">
        <is>
          <t xml:space="preserve">Disclosure of changes over time in management of ecosystem </t>
        </is>
      </c>
      <c r="H427" t="inlineStr">
        <is>
          <t>narrative</t>
        </is>
      </c>
      <c r="I427" t="inlineStr">
        <is>
          <t>Qualitative</t>
        </is>
      </c>
      <c r="J427" t="inlineStr">
        <is>
          <t>V</t>
        </is>
      </c>
      <c r="K427" t="inlineStr">
        <is>
          <t>Conditional</t>
        </is>
      </c>
      <c r="N427" t="inlineStr">
        <is>
          <t>In scope</t>
        </is>
      </c>
      <c r="O427" t="inlineStr">
        <is>
          <t>38 b</t>
        </is>
      </c>
    </row>
    <row r="428" ht="15" customHeight="1">
      <c r="A428" t="n">
        <v>27</v>
      </c>
      <c r="B428" t="inlineStr">
        <is>
          <t>E4</t>
        </is>
      </c>
      <c r="C428" t="inlineStr">
        <is>
          <t>Biodiversity &amp; ecosystems (E4)</t>
        </is>
      </c>
      <c r="D428" t="inlineStr">
        <is>
          <t>Topic</t>
        </is>
      </c>
      <c r="F428" t="inlineStr">
        <is>
          <t>E4-5_07</t>
        </is>
      </c>
      <c r="G428" t="inlineStr">
        <is>
          <t xml:space="preserve">Disclosure of changes in spatial configuration of landscape </t>
        </is>
      </c>
      <c r="H428" t="inlineStr">
        <is>
          <t>narrative</t>
        </is>
      </c>
      <c r="I428" t="inlineStr">
        <is>
          <t>Qualitative</t>
        </is>
      </c>
      <c r="J428" t="inlineStr">
        <is>
          <t>V</t>
        </is>
      </c>
      <c r="K428" t="inlineStr">
        <is>
          <t>Conditional</t>
        </is>
      </c>
      <c r="N428" t="inlineStr">
        <is>
          <t>In scope</t>
        </is>
      </c>
      <c r="O428" t="inlineStr">
        <is>
          <t>38 c</t>
        </is>
      </c>
    </row>
    <row r="429" ht="15" customHeight="1">
      <c r="A429" t="n">
        <v>27</v>
      </c>
      <c r="B429" t="inlineStr">
        <is>
          <t>E4</t>
        </is>
      </c>
      <c r="C429" t="inlineStr">
        <is>
          <t>Biodiversity &amp; ecosystems (E4)</t>
        </is>
      </c>
      <c r="D429" t="inlineStr">
        <is>
          <t>Topic</t>
        </is>
      </c>
      <c r="F429" t="inlineStr">
        <is>
          <t>E4-5_08</t>
        </is>
      </c>
      <c r="G429" t="inlineStr">
        <is>
          <t xml:space="preserve">Disclosure of changes in ecosystem structural connectivity </t>
        </is>
      </c>
      <c r="H429" t="inlineStr">
        <is>
          <t>narrative</t>
        </is>
      </c>
      <c r="I429" t="inlineStr">
        <is>
          <t>Qualitative</t>
        </is>
      </c>
      <c r="J429" t="inlineStr">
        <is>
          <t>V</t>
        </is>
      </c>
      <c r="K429" t="inlineStr">
        <is>
          <t>Conditional</t>
        </is>
      </c>
      <c r="N429" t="inlineStr">
        <is>
          <t>In scope</t>
        </is>
      </c>
      <c r="O429" t="inlineStr">
        <is>
          <t>38 d</t>
        </is>
      </c>
    </row>
    <row r="430" ht="15" customHeight="1">
      <c r="A430" t="n">
        <v>27</v>
      </c>
      <c r="B430" t="inlineStr">
        <is>
          <t>E4</t>
        </is>
      </c>
      <c r="C430" t="inlineStr">
        <is>
          <t>Biodiversity &amp; ecosystems (E4)</t>
        </is>
      </c>
      <c r="D430" t="inlineStr">
        <is>
          <t>Topic</t>
        </is>
      </c>
      <c r="F430" t="inlineStr">
        <is>
          <t>E4-5_09</t>
        </is>
      </c>
      <c r="G430" t="inlineStr">
        <is>
          <t xml:space="preserve">Disclosure of functional connectivity </t>
        </is>
      </c>
      <c r="H430" t="inlineStr">
        <is>
          <t>narrative</t>
        </is>
      </c>
      <c r="I430" t="inlineStr">
        <is>
          <t>Qualitative</t>
        </is>
      </c>
      <c r="J430" t="inlineStr">
        <is>
          <t>V</t>
        </is>
      </c>
      <c r="K430" t="inlineStr">
        <is>
          <t>Conditional</t>
        </is>
      </c>
      <c r="N430" t="inlineStr">
        <is>
          <t>In scope</t>
        </is>
      </c>
      <c r="O430" t="inlineStr">
        <is>
          <t>38 e</t>
        </is>
      </c>
    </row>
    <row r="431" ht="15" customHeight="1">
      <c r="A431" t="n">
        <v>27</v>
      </c>
      <c r="B431" t="inlineStr">
        <is>
          <t>E4</t>
        </is>
      </c>
      <c r="C431" t="inlineStr">
        <is>
          <t>Biodiversity &amp; ecosystems (E4)</t>
        </is>
      </c>
      <c r="D431" t="inlineStr">
        <is>
          <t>Topic</t>
        </is>
      </c>
      <c r="F431" t="inlineStr">
        <is>
          <t>E4-5_10</t>
        </is>
      </c>
      <c r="G431" t="inlineStr">
        <is>
          <t>Total use of land area</t>
        </is>
      </c>
      <c r="H431" t="inlineStr">
        <is>
          <t>Area</t>
        </is>
      </c>
      <c r="I431" t="inlineStr">
        <is>
          <t>Qualitative</t>
        </is>
      </c>
      <c r="J431" t="inlineStr">
        <is>
          <t>V</t>
        </is>
      </c>
      <c r="K431" t="inlineStr">
        <is>
          <t>Conditional</t>
        </is>
      </c>
      <c r="N431" t="inlineStr">
        <is>
          <t>In scope</t>
        </is>
      </c>
      <c r="O431" t="inlineStr">
        <is>
          <t>AR 34 a</t>
        </is>
      </c>
    </row>
    <row r="432" ht="15" customHeight="1">
      <c r="A432" t="n">
        <v>27</v>
      </c>
      <c r="B432" t="inlineStr">
        <is>
          <t>E4</t>
        </is>
      </c>
      <c r="C432" t="inlineStr">
        <is>
          <t>Biodiversity &amp; ecosystems (E4)</t>
        </is>
      </c>
      <c r="D432" t="inlineStr">
        <is>
          <t>Topic</t>
        </is>
      </c>
      <c r="F432" t="inlineStr">
        <is>
          <t>E4-5_11</t>
        </is>
      </c>
      <c r="G432" t="inlineStr">
        <is>
          <t>Total sealed area</t>
        </is>
      </c>
      <c r="H432" t="inlineStr">
        <is>
          <t>Area</t>
        </is>
      </c>
      <c r="I432" t="inlineStr">
        <is>
          <t>Qualitative</t>
        </is>
      </c>
      <c r="J432" t="inlineStr">
        <is>
          <t>V</t>
        </is>
      </c>
      <c r="K432" t="inlineStr">
        <is>
          <t>Conditional</t>
        </is>
      </c>
      <c r="N432" t="inlineStr">
        <is>
          <t>In scope</t>
        </is>
      </c>
      <c r="O432" t="inlineStr">
        <is>
          <t>AR 34 b</t>
        </is>
      </c>
    </row>
    <row r="433" ht="15" customHeight="1">
      <c r="A433" t="n">
        <v>27</v>
      </c>
      <c r="B433" t="inlineStr">
        <is>
          <t>E4</t>
        </is>
      </c>
      <c r="C433" t="inlineStr">
        <is>
          <t>Biodiversity &amp; ecosystems (E4)</t>
        </is>
      </c>
      <c r="D433" t="inlineStr">
        <is>
          <t>Topic</t>
        </is>
      </c>
      <c r="F433" t="inlineStr">
        <is>
          <t>E4-5_12</t>
        </is>
      </c>
      <c r="G433" t="inlineStr">
        <is>
          <t>Nature-oriented area on site</t>
        </is>
      </c>
      <c r="H433" t="inlineStr">
        <is>
          <t>Area</t>
        </is>
      </c>
      <c r="I433" t="inlineStr">
        <is>
          <t>Qualitative</t>
        </is>
      </c>
      <c r="J433" t="inlineStr">
        <is>
          <t>V</t>
        </is>
      </c>
      <c r="K433" t="inlineStr">
        <is>
          <t>Conditional</t>
        </is>
      </c>
      <c r="N433" t="inlineStr">
        <is>
          <t>In scope</t>
        </is>
      </c>
      <c r="O433" t="inlineStr">
        <is>
          <t>AR 34 c</t>
        </is>
      </c>
    </row>
    <row r="434" ht="15" customHeight="1">
      <c r="A434" t="n">
        <v>27</v>
      </c>
      <c r="B434" t="inlineStr">
        <is>
          <t>E4</t>
        </is>
      </c>
      <c r="C434" t="inlineStr">
        <is>
          <t>Biodiversity &amp; ecosystems (E4)</t>
        </is>
      </c>
      <c r="D434" t="inlineStr">
        <is>
          <t>Topic</t>
        </is>
      </c>
      <c r="F434" t="inlineStr">
        <is>
          <t>E4-5_13</t>
        </is>
      </c>
      <c r="G434" t="inlineStr">
        <is>
          <t>Nature-oriented area off site</t>
        </is>
      </c>
      <c r="H434" t="inlineStr">
        <is>
          <t>Area</t>
        </is>
      </c>
      <c r="I434" t="inlineStr">
        <is>
          <t>Qualitative</t>
        </is>
      </c>
      <c r="J434" t="inlineStr">
        <is>
          <t>V</t>
        </is>
      </c>
      <c r="K434" t="inlineStr">
        <is>
          <t>Conditional</t>
        </is>
      </c>
      <c r="N434" t="inlineStr">
        <is>
          <t>In scope</t>
        </is>
      </c>
      <c r="O434" t="inlineStr">
        <is>
          <t>AR 34 d</t>
        </is>
      </c>
    </row>
    <row r="435" ht="15" customHeight="1">
      <c r="A435" t="n">
        <v>27</v>
      </c>
      <c r="B435" t="inlineStr">
        <is>
          <t>E4</t>
        </is>
      </c>
      <c r="C435" t="inlineStr">
        <is>
          <t>Biodiversity &amp; ecosystems (E4)</t>
        </is>
      </c>
      <c r="D435" t="inlineStr">
        <is>
          <t>Topic</t>
        </is>
      </c>
      <c r="F435" t="inlineStr">
        <is>
          <t>E4-5_14</t>
        </is>
      </c>
      <c r="G435" t="inlineStr">
        <is>
          <t xml:space="preserve">Disclosure of how pathways of introduction and spread of invasive alien species and risks posed by invasive alien species are managed </t>
        </is>
      </c>
      <c r="H435" t="inlineStr">
        <is>
          <t>narrative</t>
        </is>
      </c>
      <c r="I435" t="inlineStr">
        <is>
          <t>Qualitative</t>
        </is>
      </c>
      <c r="J435" t="inlineStr">
        <is>
          <t>V</t>
        </is>
      </c>
      <c r="K435" t="inlineStr">
        <is>
          <t>Conditional</t>
        </is>
      </c>
      <c r="N435" t="inlineStr">
        <is>
          <t>In scope</t>
        </is>
      </c>
      <c r="O435" t="n">
        <v>39</v>
      </c>
    </row>
    <row r="436" ht="15" customHeight="1">
      <c r="A436" t="n">
        <v>27</v>
      </c>
      <c r="B436" t="inlineStr">
        <is>
          <t>E4</t>
        </is>
      </c>
      <c r="C436" t="inlineStr">
        <is>
          <t>Biodiversity &amp; ecosystems (E4)</t>
        </is>
      </c>
      <c r="D436" t="inlineStr">
        <is>
          <t>Topic</t>
        </is>
      </c>
      <c r="F436" t="inlineStr">
        <is>
          <t>E4-5_15</t>
        </is>
      </c>
      <c r="G436" t="inlineStr">
        <is>
          <t>Number of invasive alien species</t>
        </is>
      </c>
      <c r="H436" t="inlineStr">
        <is>
          <t>Integer</t>
        </is>
      </c>
      <c r="I436" t="inlineStr">
        <is>
          <t>Qualitative</t>
        </is>
      </c>
      <c r="J436" t="inlineStr">
        <is>
          <t>V</t>
        </is>
      </c>
      <c r="K436" t="inlineStr">
        <is>
          <t>Conditional</t>
        </is>
      </c>
      <c r="N436" t="inlineStr">
        <is>
          <t>In scope</t>
        </is>
      </c>
      <c r="O436" t="inlineStr">
        <is>
          <t>AR 32</t>
        </is>
      </c>
    </row>
    <row r="437" ht="15" customHeight="1">
      <c r="A437" t="n">
        <v>27</v>
      </c>
      <c r="B437" t="inlineStr">
        <is>
          <t>E4</t>
        </is>
      </c>
      <c r="C437" t="inlineStr">
        <is>
          <t>Biodiversity &amp; ecosystems (E4)</t>
        </is>
      </c>
      <c r="D437" t="inlineStr">
        <is>
          <t>Topic</t>
        </is>
      </c>
      <c r="F437" t="inlineStr">
        <is>
          <t>E4-5_16</t>
        </is>
      </c>
      <c r="G437" t="inlineStr">
        <is>
          <t>Area covered by invasive alien species</t>
        </is>
      </c>
      <c r="H437" t="inlineStr">
        <is>
          <t>Area</t>
        </is>
      </c>
      <c r="I437" t="inlineStr">
        <is>
          <t>Qualitative</t>
        </is>
      </c>
      <c r="J437" t="inlineStr">
        <is>
          <t>V</t>
        </is>
      </c>
      <c r="K437" t="inlineStr">
        <is>
          <t>Conditional</t>
        </is>
      </c>
      <c r="N437" t="inlineStr">
        <is>
          <t>In scope</t>
        </is>
      </c>
      <c r="O437" t="inlineStr">
        <is>
          <t>AR 32</t>
        </is>
      </c>
    </row>
    <row r="438" ht="15" customHeight="1">
      <c r="A438" t="n">
        <v>27</v>
      </c>
      <c r="B438" t="inlineStr">
        <is>
          <t>E4</t>
        </is>
      </c>
      <c r="C438" t="inlineStr">
        <is>
          <t>Biodiversity &amp; ecosystems (E4)</t>
        </is>
      </c>
      <c r="D438" t="inlineStr">
        <is>
          <t>Topic</t>
        </is>
      </c>
      <c r="F438" t="inlineStr">
        <is>
          <t>E4-5_17</t>
        </is>
      </c>
      <c r="G438" t="inlineStr">
        <is>
          <t xml:space="preserve">Disclosure of metrics considered relevant (state of species) </t>
        </is>
      </c>
      <c r="H438" t="inlineStr">
        <is>
          <t>narrative</t>
        </is>
      </c>
      <c r="I438" t="inlineStr">
        <is>
          <t>Qualitative</t>
        </is>
      </c>
      <c r="J438" t="inlineStr">
        <is>
          <t>V</t>
        </is>
      </c>
      <c r="K438" t="inlineStr">
        <is>
          <t>Conditional</t>
        </is>
      </c>
      <c r="N438" t="inlineStr">
        <is>
          <t>In scope</t>
        </is>
      </c>
      <c r="O438" t="n">
        <v>40</v>
      </c>
    </row>
    <row r="439" ht="15" customHeight="1">
      <c r="A439" t="n">
        <v>27</v>
      </c>
      <c r="B439" t="inlineStr">
        <is>
          <t>E4</t>
        </is>
      </c>
      <c r="C439" t="inlineStr">
        <is>
          <t>Biodiversity &amp; ecosystems (E4)</t>
        </is>
      </c>
      <c r="D439" t="inlineStr">
        <is>
          <t>Topic</t>
        </is>
      </c>
      <c r="F439" t="inlineStr">
        <is>
          <t>E4-5_18</t>
        </is>
      </c>
      <c r="G439" t="inlineStr">
        <is>
          <t xml:space="preserve">Disclosure of paragraph in another environment-related standard in which metric is referred to </t>
        </is>
      </c>
      <c r="H439" t="inlineStr">
        <is>
          <t>narrative</t>
        </is>
      </c>
      <c r="I439" t="inlineStr">
        <is>
          <t>Qualitative</t>
        </is>
      </c>
      <c r="J439" t="inlineStr">
        <is>
          <t>V</t>
        </is>
      </c>
      <c r="K439" t="inlineStr">
        <is>
          <t>Conditional</t>
        </is>
      </c>
      <c r="N439" t="inlineStr">
        <is>
          <t>In scope</t>
        </is>
      </c>
      <c r="O439" t="inlineStr">
        <is>
          <t>40 a</t>
        </is>
      </c>
    </row>
    <row r="440" ht="15" customHeight="1">
      <c r="A440" t="n">
        <v>27</v>
      </c>
      <c r="B440" t="inlineStr">
        <is>
          <t>E4</t>
        </is>
      </c>
      <c r="C440" t="inlineStr">
        <is>
          <t>Biodiversity &amp; ecosystems (E4)</t>
        </is>
      </c>
      <c r="D440" t="inlineStr">
        <is>
          <t>Topic</t>
        </is>
      </c>
      <c r="F440" t="inlineStr">
        <is>
          <t>E4-5_19</t>
        </is>
      </c>
      <c r="G440" t="inlineStr">
        <is>
          <t xml:space="preserve">Disclosure of population size, range within specific ecosystems and extinction risk </t>
        </is>
      </c>
      <c r="H440" t="inlineStr">
        <is>
          <t>narrative</t>
        </is>
      </c>
      <c r="I440" t="inlineStr">
        <is>
          <t>Qualitative</t>
        </is>
      </c>
      <c r="J440" t="inlineStr">
        <is>
          <t>V</t>
        </is>
      </c>
      <c r="K440" t="inlineStr">
        <is>
          <t>Conditional</t>
        </is>
      </c>
      <c r="N440" t="inlineStr">
        <is>
          <t>In scope</t>
        </is>
      </c>
      <c r="O440" t="inlineStr">
        <is>
          <t>40 b</t>
        </is>
      </c>
    </row>
    <row r="441" ht="15" customHeight="1">
      <c r="A441" t="n">
        <v>27</v>
      </c>
      <c r="B441" t="inlineStr">
        <is>
          <t>E4</t>
        </is>
      </c>
      <c r="C441" t="inlineStr">
        <is>
          <t>Biodiversity &amp; ecosystems (E4)</t>
        </is>
      </c>
      <c r="D441" t="inlineStr">
        <is>
          <t>Topic</t>
        </is>
      </c>
      <c r="F441" t="inlineStr">
        <is>
          <t>E4-5_20</t>
        </is>
      </c>
      <c r="G441" t="inlineStr">
        <is>
          <t xml:space="preserve">Disclosure of changes in number of individuals of species within specific area </t>
        </is>
      </c>
      <c r="H441" t="inlineStr">
        <is>
          <t>narrative</t>
        </is>
      </c>
      <c r="I441" t="inlineStr">
        <is>
          <t>Qualitative</t>
        </is>
      </c>
      <c r="J441" t="inlineStr">
        <is>
          <t>V</t>
        </is>
      </c>
      <c r="K441" t="inlineStr">
        <is>
          <t>Conditional</t>
        </is>
      </c>
      <c r="N441" t="inlineStr">
        <is>
          <t>In scope</t>
        </is>
      </c>
      <c r="O441" t="inlineStr">
        <is>
          <t>40 c</t>
        </is>
      </c>
    </row>
    <row r="442" ht="15" customHeight="1">
      <c r="A442" t="n">
        <v>27</v>
      </c>
      <c r="B442" t="inlineStr">
        <is>
          <t>E4</t>
        </is>
      </c>
      <c r="C442" t="inlineStr">
        <is>
          <t>Biodiversity &amp; ecosystems (E4)</t>
        </is>
      </c>
      <c r="D442" t="inlineStr">
        <is>
          <t>Topic</t>
        </is>
      </c>
      <c r="F442" t="inlineStr">
        <is>
          <t>E4-5_21</t>
        </is>
      </c>
      <c r="G442" t="inlineStr">
        <is>
          <t xml:space="preserve">Information about species at global extinction risk </t>
        </is>
      </c>
      <c r="H442" t="inlineStr">
        <is>
          <t>narrative</t>
        </is>
      </c>
      <c r="I442" t="inlineStr">
        <is>
          <t>Qualitative</t>
        </is>
      </c>
      <c r="J442" t="inlineStr">
        <is>
          <t>V</t>
        </is>
      </c>
      <c r="K442" t="inlineStr">
        <is>
          <t>Conditional</t>
        </is>
      </c>
      <c r="N442" t="inlineStr">
        <is>
          <t>In scope</t>
        </is>
      </c>
      <c r="O442" t="inlineStr">
        <is>
          <t>40 d</t>
        </is>
      </c>
    </row>
    <row r="443" ht="15" customHeight="1">
      <c r="A443" t="n">
        <v>27</v>
      </c>
      <c r="B443" t="inlineStr">
        <is>
          <t>E4</t>
        </is>
      </c>
      <c r="C443" t="inlineStr">
        <is>
          <t>Biodiversity &amp; ecosystems (E4)</t>
        </is>
      </c>
      <c r="D443" t="inlineStr">
        <is>
          <t>Topic</t>
        </is>
      </c>
      <c r="F443" t="inlineStr">
        <is>
          <t>E4-5_22</t>
        </is>
      </c>
      <c r="G443" t="inlineStr">
        <is>
          <t xml:space="preserve">Disclosure of threat status of species and how activities or pressures may affect threat status </t>
        </is>
      </c>
      <c r="H443" t="inlineStr">
        <is>
          <t>narrative</t>
        </is>
      </c>
      <c r="I443" t="inlineStr">
        <is>
          <t>Qualitative</t>
        </is>
      </c>
      <c r="J443" t="inlineStr">
        <is>
          <t>V</t>
        </is>
      </c>
      <c r="K443" t="inlineStr">
        <is>
          <t>Conditional</t>
        </is>
      </c>
      <c r="N443" t="inlineStr">
        <is>
          <t>In scope</t>
        </is>
      </c>
      <c r="O443" t="inlineStr">
        <is>
          <t>40 d i</t>
        </is>
      </c>
    </row>
    <row r="444" ht="15" customHeight="1">
      <c r="A444" t="n">
        <v>27</v>
      </c>
      <c r="B444" t="inlineStr">
        <is>
          <t>E4</t>
        </is>
      </c>
      <c r="C444" t="inlineStr">
        <is>
          <t>Biodiversity &amp; ecosystems (E4)</t>
        </is>
      </c>
      <c r="D444" t="inlineStr">
        <is>
          <t>Topic</t>
        </is>
      </c>
      <c r="F444" t="inlineStr">
        <is>
          <t>E4-5_23</t>
        </is>
      </c>
      <c r="G444" t="inlineStr">
        <is>
          <t xml:space="preserve">Disclosure of change in relevant habitat for threatened species as proxy for impact on local population's extinction risk </t>
        </is>
      </c>
      <c r="H444" t="inlineStr">
        <is>
          <t>narrative</t>
        </is>
      </c>
      <c r="I444" t="inlineStr">
        <is>
          <t>Qualitative</t>
        </is>
      </c>
      <c r="J444" t="inlineStr">
        <is>
          <t>V</t>
        </is>
      </c>
      <c r="K444" t="inlineStr">
        <is>
          <t>Conditional</t>
        </is>
      </c>
      <c r="N444" t="inlineStr">
        <is>
          <t>In scope</t>
        </is>
      </c>
      <c r="O444" t="inlineStr">
        <is>
          <t>40 d ii</t>
        </is>
      </c>
    </row>
    <row r="445" ht="15" customHeight="1">
      <c r="A445" t="n">
        <v>27</v>
      </c>
      <c r="B445" t="inlineStr">
        <is>
          <t>E4</t>
        </is>
      </c>
      <c r="C445" t="inlineStr">
        <is>
          <t>Biodiversity &amp; ecosystems (E4)</t>
        </is>
      </c>
      <c r="D445" t="inlineStr">
        <is>
          <t>Topic</t>
        </is>
      </c>
      <c r="F445" t="inlineStr">
        <is>
          <t>E4-5_24</t>
        </is>
      </c>
      <c r="G445" t="inlineStr">
        <is>
          <t xml:space="preserve">Disclosure of ecosystem area coverage </t>
        </is>
      </c>
      <c r="H445" t="inlineStr">
        <is>
          <t>narrative</t>
        </is>
      </c>
      <c r="I445" t="inlineStr">
        <is>
          <t>Qualitative</t>
        </is>
      </c>
      <c r="J445" t="inlineStr">
        <is>
          <t>V</t>
        </is>
      </c>
      <c r="K445" t="inlineStr">
        <is>
          <t>Conditional</t>
        </is>
      </c>
      <c r="N445" t="inlineStr">
        <is>
          <t>In scope</t>
        </is>
      </c>
      <c r="O445" t="inlineStr">
        <is>
          <t xml:space="preserve">41 a </t>
        </is>
      </c>
    </row>
    <row r="446" ht="15" customHeight="1">
      <c r="A446" t="n">
        <v>27</v>
      </c>
      <c r="B446" t="inlineStr">
        <is>
          <t>E4</t>
        </is>
      </c>
      <c r="C446" t="inlineStr">
        <is>
          <t>Biodiversity &amp; ecosystems (E4)</t>
        </is>
      </c>
      <c r="D446" t="inlineStr">
        <is>
          <t>Topic</t>
        </is>
      </c>
      <c r="F446" t="inlineStr">
        <is>
          <t>E4-5_25</t>
        </is>
      </c>
      <c r="G446" t="inlineStr">
        <is>
          <t xml:space="preserve">Disclosure of quality of ecosystems relative to pre-determined reference state </t>
        </is>
      </c>
      <c r="H446" t="inlineStr">
        <is>
          <t>narrative</t>
        </is>
      </c>
      <c r="I446" t="inlineStr">
        <is>
          <t>Qualitative</t>
        </is>
      </c>
      <c r="J446" t="inlineStr">
        <is>
          <t>V</t>
        </is>
      </c>
      <c r="K446" t="inlineStr">
        <is>
          <t>Conditional</t>
        </is>
      </c>
      <c r="N446" t="inlineStr">
        <is>
          <t>In scope</t>
        </is>
      </c>
      <c r="O446" t="inlineStr">
        <is>
          <t>41 b i</t>
        </is>
      </c>
    </row>
    <row r="447" ht="15" customHeight="1">
      <c r="A447" t="n">
        <v>27</v>
      </c>
      <c r="B447" t="inlineStr">
        <is>
          <t>E4</t>
        </is>
      </c>
      <c r="C447" t="inlineStr">
        <is>
          <t>Biodiversity &amp; ecosystems (E4)</t>
        </is>
      </c>
      <c r="D447" t="inlineStr">
        <is>
          <t>Topic</t>
        </is>
      </c>
      <c r="F447" t="inlineStr">
        <is>
          <t>E4-5_26</t>
        </is>
      </c>
      <c r="G447" t="inlineStr">
        <is>
          <t xml:space="preserve">Disclosure of multiple species within ecosystem </t>
        </is>
      </c>
      <c r="H447" t="inlineStr">
        <is>
          <t>narrative</t>
        </is>
      </c>
      <c r="I447" t="inlineStr">
        <is>
          <t>Qualitative</t>
        </is>
      </c>
      <c r="J447" t="inlineStr">
        <is>
          <t>V</t>
        </is>
      </c>
      <c r="K447" t="inlineStr">
        <is>
          <t>Conditional</t>
        </is>
      </c>
      <c r="N447" t="inlineStr">
        <is>
          <t>In scope</t>
        </is>
      </c>
      <c r="O447" t="inlineStr">
        <is>
          <t>41 b ii</t>
        </is>
      </c>
    </row>
    <row r="448" ht="15" customHeight="1">
      <c r="A448" t="n">
        <v>27</v>
      </c>
      <c r="B448" t="inlineStr">
        <is>
          <t>E4</t>
        </is>
      </c>
      <c r="C448" t="inlineStr">
        <is>
          <t>Biodiversity &amp; ecosystems (E4)</t>
        </is>
      </c>
      <c r="D448" t="inlineStr">
        <is>
          <t>Topic</t>
        </is>
      </c>
      <c r="F448" t="inlineStr">
        <is>
          <t>E4-5_27</t>
        </is>
      </c>
      <c r="G448" t="inlineStr">
        <is>
          <t xml:space="preserve">Disclosure of structural components of ecosystem condition </t>
        </is>
      </c>
      <c r="H448" t="inlineStr">
        <is>
          <t>narrative</t>
        </is>
      </c>
      <c r="I448" t="inlineStr">
        <is>
          <t>Qualitative</t>
        </is>
      </c>
      <c r="J448" t="inlineStr">
        <is>
          <t>V</t>
        </is>
      </c>
      <c r="K448" t="inlineStr">
        <is>
          <t>Conditional</t>
        </is>
      </c>
      <c r="N448" t="inlineStr">
        <is>
          <t>In scope</t>
        </is>
      </c>
      <c r="O448" t="inlineStr">
        <is>
          <t>41 b iii</t>
        </is>
      </c>
    </row>
    <row r="449" ht="15" customHeight="1">
      <c r="A449" t="n">
        <v>27</v>
      </c>
      <c r="B449" t="inlineStr">
        <is>
          <t>E4</t>
        </is>
      </c>
      <c r="C449" t="inlineStr">
        <is>
          <t>Biodiversity &amp; ecosystems (E4)</t>
        </is>
      </c>
      <c r="D449" t="inlineStr">
        <is>
          <t>Topic</t>
        </is>
      </c>
      <c r="F449" t="inlineStr">
        <is>
          <t>E4-6_01</t>
        </is>
      </c>
      <c r="G449" t="inlineStr">
        <is>
          <t xml:space="preserve">Disclosure of quantitative information about anticipated financial effects of material risks and opportunities arising from biodiversity- and ecosystem-related impacts and dependencies </t>
        </is>
      </c>
      <c r="H449" t="inlineStr">
        <is>
          <t>Monetary</t>
        </is>
      </c>
      <c r="I449" t="inlineStr">
        <is>
          <t>Quantitative</t>
        </is>
      </c>
      <c r="J449" t="inlineStr">
        <is>
          <t>Mandatory</t>
        </is>
      </c>
      <c r="L449" t="inlineStr">
        <is>
          <t>3 years</t>
        </is>
      </c>
      <c r="N449" t="inlineStr">
        <is>
          <t>In scope</t>
        </is>
      </c>
      <c r="O449" t="inlineStr">
        <is>
          <t>45 a</t>
        </is>
      </c>
    </row>
    <row r="450" ht="15" customHeight="1">
      <c r="A450" t="n">
        <v>27</v>
      </c>
      <c r="B450" t="inlineStr">
        <is>
          <t>E4</t>
        </is>
      </c>
      <c r="C450" t="inlineStr">
        <is>
          <t>Biodiversity &amp; ecosystems (E4)</t>
        </is>
      </c>
      <c r="D450" t="inlineStr">
        <is>
          <t>Topic</t>
        </is>
      </c>
      <c r="F450" t="inlineStr">
        <is>
          <t>E4-6_02</t>
        </is>
      </c>
      <c r="G450" t="inlineStr">
        <is>
          <t xml:space="preserve">Disclosure of qualitative information about anticipated financial effects of material risks and opportunities arising from biodiversity- and ecosystem-related impacts and dependencies </t>
        </is>
      </c>
      <c r="H450" t="inlineStr">
        <is>
          <t>narrative</t>
        </is>
      </c>
      <c r="I450" t="inlineStr">
        <is>
          <t>Qualitative</t>
        </is>
      </c>
      <c r="J450" t="inlineStr">
        <is>
          <t>Mandatory</t>
        </is>
      </c>
      <c r="L450" t="inlineStr">
        <is>
          <t>1 year</t>
        </is>
      </c>
      <c r="N450" t="inlineStr">
        <is>
          <t>In scope</t>
        </is>
      </c>
      <c r="O450" t="inlineStr">
        <is>
          <t>45 a</t>
        </is>
      </c>
    </row>
    <row r="451" ht="15" customHeight="1">
      <c r="A451" t="n">
        <v>27</v>
      </c>
      <c r="B451" t="inlineStr">
        <is>
          <t>E4</t>
        </is>
      </c>
      <c r="C451" t="inlineStr">
        <is>
          <t>Biodiversity &amp; ecosystems (E4)</t>
        </is>
      </c>
      <c r="D451" t="inlineStr">
        <is>
          <t>Topic</t>
        </is>
      </c>
      <c r="F451" t="inlineStr">
        <is>
          <t>E4-6_03</t>
        </is>
      </c>
      <c r="G451" t="inlineStr">
        <is>
          <t xml:space="preserve">Description of effects considered, related impacts and dependencies (biodiversity and ecosystems) </t>
        </is>
      </c>
      <c r="H451" t="inlineStr">
        <is>
          <t>narrative</t>
        </is>
      </c>
      <c r="I451" t="inlineStr">
        <is>
          <t>Qualitative</t>
        </is>
      </c>
      <c r="J451" t="inlineStr">
        <is>
          <t>Mandatory</t>
        </is>
      </c>
      <c r="L451" t="inlineStr">
        <is>
          <t>1 year</t>
        </is>
      </c>
      <c r="N451" t="inlineStr">
        <is>
          <t>In scope</t>
        </is>
      </c>
      <c r="O451" t="inlineStr">
        <is>
          <t>45 b</t>
        </is>
      </c>
    </row>
    <row r="452" ht="15" customHeight="1">
      <c r="A452" t="n">
        <v>27</v>
      </c>
      <c r="B452" t="inlineStr">
        <is>
          <t>E4</t>
        </is>
      </c>
      <c r="C452" t="inlineStr">
        <is>
          <t>Biodiversity &amp; ecosystems (E4)</t>
        </is>
      </c>
      <c r="D452" t="inlineStr">
        <is>
          <t>Topic</t>
        </is>
      </c>
      <c r="F452" t="inlineStr">
        <is>
          <t>E4-6_04</t>
        </is>
      </c>
      <c r="G452" t="inlineStr">
        <is>
          <t xml:space="preserve">Disclosure of critical assumptions used in estimates of financial effects of material risks and opportunities arising from biodiversity- and ecosystem-related impacts and dependencies </t>
        </is>
      </c>
      <c r="H452" t="inlineStr">
        <is>
          <t>narrative</t>
        </is>
      </c>
      <c r="I452" t="inlineStr">
        <is>
          <t>Qualitative</t>
        </is>
      </c>
      <c r="J452" t="inlineStr">
        <is>
          <t>Mandatory</t>
        </is>
      </c>
      <c r="L452" t="inlineStr">
        <is>
          <t>1 year</t>
        </is>
      </c>
      <c r="N452" t="inlineStr">
        <is>
          <t>In scope</t>
        </is>
      </c>
      <c r="O452" t="inlineStr">
        <is>
          <t>45 c</t>
        </is>
      </c>
    </row>
    <row r="453" ht="15" customHeight="1">
      <c r="A453" t="n">
        <v>27</v>
      </c>
      <c r="B453" t="inlineStr">
        <is>
          <t>E4</t>
        </is>
      </c>
      <c r="C453" t="inlineStr">
        <is>
          <t>Biodiversity &amp; ecosystems (E4)</t>
        </is>
      </c>
      <c r="D453" t="inlineStr">
        <is>
          <t>Topic</t>
        </is>
      </c>
      <c r="F453" t="inlineStr">
        <is>
          <t>E4-6_05</t>
        </is>
      </c>
      <c r="G453" t="inlineStr">
        <is>
          <t>Description of related products and services at risk (biodiversity and ecosystems) over the short-, medium- and long-term</t>
        </is>
      </c>
      <c r="H453" t="inlineStr">
        <is>
          <t>narrative</t>
        </is>
      </c>
      <c r="I453" t="inlineStr">
        <is>
          <t>Qualitative</t>
        </is>
      </c>
      <c r="J453" t="inlineStr">
        <is>
          <t>V</t>
        </is>
      </c>
      <c r="L453" t="inlineStr">
        <is>
          <t>1 year</t>
        </is>
      </c>
      <c r="N453" t="inlineStr">
        <is>
          <t>In scope</t>
        </is>
      </c>
      <c r="O453" t="inlineStr">
        <is>
          <t>AR 39</t>
        </is>
      </c>
    </row>
    <row r="454" ht="15" customHeight="1">
      <c r="A454" t="n">
        <v>27</v>
      </c>
      <c r="B454" t="inlineStr">
        <is>
          <t>E4</t>
        </is>
      </c>
      <c r="C454" t="inlineStr">
        <is>
          <t>Biodiversity &amp; ecosystems (E4)</t>
        </is>
      </c>
      <c r="D454" t="inlineStr">
        <is>
          <t>Topic</t>
        </is>
      </c>
      <c r="F454" t="inlineStr">
        <is>
          <t>E4-6_06</t>
        </is>
      </c>
      <c r="G454" t="inlineStr">
        <is>
          <t xml:space="preserve">Explanation of how financial amounts are estimated and critical assumptions made (biodiversity and ecosystems) </t>
        </is>
      </c>
      <c r="H454" t="inlineStr">
        <is>
          <t>narrative/monetary</t>
        </is>
      </c>
      <c r="I454" t="inlineStr">
        <is>
          <t>Quantitative</t>
        </is>
      </c>
      <c r="J454" t="inlineStr">
        <is>
          <t>V</t>
        </is>
      </c>
      <c r="L454" t="inlineStr">
        <is>
          <t>1 year</t>
        </is>
      </c>
      <c r="N454" t="inlineStr">
        <is>
          <t>In scope</t>
        </is>
      </c>
      <c r="O454" t="inlineStr">
        <is>
          <t>AR 39</t>
        </is>
      </c>
    </row>
    <row r="455" ht="15" customHeight="1">
      <c r="A455" t="n">
        <v>28</v>
      </c>
      <c r="B455" t="inlineStr">
        <is>
          <t>S4</t>
        </is>
      </c>
      <c r="C455" t="inlineStr">
        <is>
          <t>Consumer health &amp; food safety (S4)</t>
        </is>
      </c>
      <c r="D455" t="inlineStr">
        <is>
          <t>Topic</t>
        </is>
      </c>
      <c r="F455" t="inlineStr">
        <is>
          <t>S4-1_01</t>
        </is>
      </c>
      <c r="G455" t="inlineStr">
        <is>
          <t>Policies to manage material impacts, risks and opportunities related to affected consumers and end-users, including specific groups or all consumers / end-users</t>
        </is>
      </c>
      <c r="H455" t="inlineStr">
        <is>
          <t>narrative</t>
        </is>
      </c>
      <c r="I455" t="inlineStr">
        <is>
          <t>Qualitative</t>
        </is>
      </c>
      <c r="J455" t="inlineStr">
        <is>
          <t>Mandatory</t>
        </is>
      </c>
      <c r="N455" t="inlineStr">
        <is>
          <t>In scope</t>
        </is>
      </c>
      <c r="O455" t="n">
        <v>15</v>
      </c>
    </row>
    <row r="456" ht="15" customHeight="1">
      <c r="A456" t="n">
        <v>28</v>
      </c>
      <c r="B456" t="inlineStr">
        <is>
          <t>S4</t>
        </is>
      </c>
      <c r="C456" t="inlineStr">
        <is>
          <t>Consumer health &amp; food safety (S4)</t>
        </is>
      </c>
      <c r="D456" t="inlineStr">
        <is>
          <t>Topic</t>
        </is>
      </c>
      <c r="F456" t="inlineStr">
        <is>
          <t>S4-1_02</t>
        </is>
      </c>
      <c r="G456" t="inlineStr">
        <is>
          <t>Description of relevant human rights policy commitments relevant to consumers and/or end-users</t>
        </is>
      </c>
      <c r="H456" t="inlineStr">
        <is>
          <t>narrative</t>
        </is>
      </c>
      <c r="I456" t="inlineStr">
        <is>
          <t>Qualitative</t>
        </is>
      </c>
      <c r="J456" t="inlineStr">
        <is>
          <t>Mandatory</t>
        </is>
      </c>
      <c r="N456" t="inlineStr">
        <is>
          <t>In scope</t>
        </is>
      </c>
      <c r="O456" t="n">
        <v>16</v>
      </c>
    </row>
    <row r="457" ht="15" customHeight="1">
      <c r="A457" t="n">
        <v>28</v>
      </c>
      <c r="B457" t="inlineStr">
        <is>
          <t>S4</t>
        </is>
      </c>
      <c r="C457" t="inlineStr">
        <is>
          <t>Consumer health &amp; food safety (S4)</t>
        </is>
      </c>
      <c r="D457" t="inlineStr">
        <is>
          <t>Topic</t>
        </is>
      </c>
      <c r="F457" t="inlineStr">
        <is>
          <t>S4-1_03</t>
        </is>
      </c>
      <c r="G457" t="inlineStr">
        <is>
          <t>Disclosure of general approach in relation to respect for human rights of consumers and end-users</t>
        </is>
      </c>
      <c r="H457" t="inlineStr">
        <is>
          <t>narrative</t>
        </is>
      </c>
      <c r="I457" t="inlineStr">
        <is>
          <t>Qualitative</t>
        </is>
      </c>
      <c r="J457" t="inlineStr">
        <is>
          <t>Mandatory</t>
        </is>
      </c>
      <c r="N457" t="inlineStr">
        <is>
          <t>In scope</t>
        </is>
      </c>
      <c r="O457" t="inlineStr">
        <is>
          <t>16 a</t>
        </is>
      </c>
    </row>
    <row r="458" ht="15" customHeight="1">
      <c r="A458" t="n">
        <v>28</v>
      </c>
      <c r="B458" t="inlineStr">
        <is>
          <t>S4</t>
        </is>
      </c>
      <c r="C458" t="inlineStr">
        <is>
          <t>Consumer health &amp; food safety (S4)</t>
        </is>
      </c>
      <c r="D458" t="inlineStr">
        <is>
          <t>Topic</t>
        </is>
      </c>
      <c r="F458" t="inlineStr">
        <is>
          <t>S4-1_04</t>
        </is>
      </c>
      <c r="G458" t="inlineStr">
        <is>
          <t>Disclosure of general approach in relation to engagement with consumers and/or end-users</t>
        </is>
      </c>
      <c r="H458" t="inlineStr">
        <is>
          <t>narrative</t>
        </is>
      </c>
      <c r="I458" t="inlineStr">
        <is>
          <t>Qualitative</t>
        </is>
      </c>
      <c r="J458" t="inlineStr">
        <is>
          <t>Mandatory</t>
        </is>
      </c>
      <c r="N458" t="inlineStr">
        <is>
          <t>In scope</t>
        </is>
      </c>
      <c r="O458" t="inlineStr">
        <is>
          <t>16 b</t>
        </is>
      </c>
    </row>
    <row r="459" ht="15" customHeight="1">
      <c r="A459" t="n">
        <v>28</v>
      </c>
      <c r="B459" t="inlineStr">
        <is>
          <t>S4</t>
        </is>
      </c>
      <c r="C459" t="inlineStr">
        <is>
          <t>Consumer health &amp; food safety (S4)</t>
        </is>
      </c>
      <c r="D459" t="inlineStr">
        <is>
          <t>Topic</t>
        </is>
      </c>
      <c r="F459" t="inlineStr">
        <is>
          <t>S4-1_05</t>
        </is>
      </c>
      <c r="G459" t="inlineStr">
        <is>
          <t xml:space="preserve">Disclosure of general approach in relation to measures to provide and (or) enable remedy for human rights impacts </t>
        </is>
      </c>
      <c r="H459" t="inlineStr">
        <is>
          <t>narrative</t>
        </is>
      </c>
      <c r="I459" t="inlineStr">
        <is>
          <t>Qualitative</t>
        </is>
      </c>
      <c r="J459" t="inlineStr">
        <is>
          <t>Mandatory</t>
        </is>
      </c>
      <c r="N459" t="inlineStr">
        <is>
          <t>In scope</t>
        </is>
      </c>
      <c r="O459" t="inlineStr">
        <is>
          <t>16 c</t>
        </is>
      </c>
    </row>
    <row r="460" ht="15" customHeight="1">
      <c r="A460" t="n">
        <v>28</v>
      </c>
      <c r="B460" t="inlineStr">
        <is>
          <t>S4</t>
        </is>
      </c>
      <c r="C460" t="inlineStr">
        <is>
          <t>Consumer health &amp; food safety (S4)</t>
        </is>
      </c>
      <c r="D460" t="inlineStr">
        <is>
          <t>Topic</t>
        </is>
      </c>
      <c r="F460" t="inlineStr">
        <is>
          <t>S4-1_06</t>
        </is>
      </c>
      <c r="G460" t="inlineStr">
        <is>
          <t xml:space="preserve">Description of whether and how policies are aligned with relevant internationally recognised instruments </t>
        </is>
      </c>
      <c r="H460" t="inlineStr">
        <is>
          <t>narrative</t>
        </is>
      </c>
      <c r="I460" t="inlineStr">
        <is>
          <t>Qualitative</t>
        </is>
      </c>
      <c r="J460" t="inlineStr">
        <is>
          <t>Mandatory</t>
        </is>
      </c>
      <c r="N460" t="inlineStr">
        <is>
          <t>In scope</t>
        </is>
      </c>
      <c r="O460" t="n">
        <v>17</v>
      </c>
    </row>
    <row r="461" ht="15" customHeight="1">
      <c r="A461" t="n">
        <v>28</v>
      </c>
      <c r="B461" t="inlineStr">
        <is>
          <t>S4</t>
        </is>
      </c>
      <c r="C461" t="inlineStr">
        <is>
          <t>Consumer health &amp; food safety (S4)</t>
        </is>
      </c>
      <c r="D461" t="inlineStr">
        <is>
          <t>Topic</t>
        </is>
      </c>
      <c r="F461" t="inlineStr">
        <is>
          <t>S4-1_07</t>
        </is>
      </c>
      <c r="G461" t="inlineStr">
        <is>
          <t>Disclosure of extent and indication of nature of cases of non-respect of the UN Guiding Principles on Business and Human Rights, ILO Declaration on Fundamental Principles and Rights at Work or OECD Guidelines for Multinational Enterprises that involve consumers and/or end-users</t>
        </is>
      </c>
      <c r="H461" t="inlineStr">
        <is>
          <t>narrative</t>
        </is>
      </c>
      <c r="I461" t="inlineStr">
        <is>
          <t>Qualitative</t>
        </is>
      </c>
      <c r="J461" t="inlineStr">
        <is>
          <t>Mandatory</t>
        </is>
      </c>
      <c r="N461" t="inlineStr">
        <is>
          <t>In scope</t>
        </is>
      </c>
      <c r="O461" t="n">
        <v>17</v>
      </c>
    </row>
    <row r="462" ht="15" customHeight="1">
      <c r="A462" t="n">
        <v>28</v>
      </c>
      <c r="B462" t="inlineStr">
        <is>
          <t>S4</t>
        </is>
      </c>
      <c r="C462" t="inlineStr">
        <is>
          <t>Consumer health &amp; food safety (S4)</t>
        </is>
      </c>
      <c r="D462" t="inlineStr">
        <is>
          <t>Topic</t>
        </is>
      </c>
      <c r="F462" t="inlineStr">
        <is>
          <t>S4-1_08</t>
        </is>
      </c>
      <c r="G462" t="inlineStr">
        <is>
          <t xml:space="preserve">Disclosure of explanations of significant changes to policies adopted during reporting year </t>
        </is>
      </c>
      <c r="H462" t="inlineStr">
        <is>
          <t>narrative</t>
        </is>
      </c>
      <c r="I462" t="inlineStr">
        <is>
          <t>Qualitative</t>
        </is>
      </c>
      <c r="J462" t="inlineStr">
        <is>
          <t>V</t>
        </is>
      </c>
      <c r="N462" t="inlineStr">
        <is>
          <t>In scope</t>
        </is>
      </c>
      <c r="O462" t="inlineStr">
        <is>
          <t>AR 9</t>
        </is>
      </c>
    </row>
    <row r="463" ht="15" customHeight="1">
      <c r="A463" t="n">
        <v>28</v>
      </c>
      <c r="B463" t="inlineStr">
        <is>
          <t>S4</t>
        </is>
      </c>
      <c r="C463" t="inlineStr">
        <is>
          <t>Consumer health &amp; food safety (S4)</t>
        </is>
      </c>
      <c r="D463" t="inlineStr">
        <is>
          <t>Topic</t>
        </is>
      </c>
      <c r="F463" t="inlineStr">
        <is>
          <t>S4-1_09</t>
        </is>
      </c>
      <c r="G463" t="inlineStr">
        <is>
          <t>Disclosure on an illustration of the types of communication of its policies to those individuals, group of individuals or entities for whom they are relevant</t>
        </is>
      </c>
      <c r="H463" t="inlineStr">
        <is>
          <t>narrative</t>
        </is>
      </c>
      <c r="I463" t="inlineStr">
        <is>
          <t>Qualitative</t>
        </is>
      </c>
      <c r="J463" t="inlineStr">
        <is>
          <t>V</t>
        </is>
      </c>
      <c r="N463" t="inlineStr">
        <is>
          <t>In scope</t>
        </is>
      </c>
      <c r="O463" t="inlineStr">
        <is>
          <t>AR 13</t>
        </is>
      </c>
    </row>
    <row r="464" ht="15" customHeight="1">
      <c r="A464" t="n">
        <v>28</v>
      </c>
      <c r="B464" t="inlineStr">
        <is>
          <t>S4</t>
        </is>
      </c>
      <c r="C464" t="inlineStr">
        <is>
          <t>Consumer health &amp; food safety (S4)</t>
        </is>
      </c>
      <c r="D464" t="inlineStr">
        <is>
          <t>Topic</t>
        </is>
      </c>
      <c r="F464" t="inlineStr">
        <is>
          <t>S4-2_01</t>
        </is>
      </c>
      <c r="G464" t="inlineStr">
        <is>
          <t xml:space="preserve">Disclosure of whether and how perspectives of consumers and end-users inform decisions or activities aimed at managing actual and potential impacts </t>
        </is>
      </c>
      <c r="H464" t="inlineStr">
        <is>
          <t>narrative</t>
        </is>
      </c>
      <c r="I464" t="inlineStr">
        <is>
          <t>Qualitative</t>
        </is>
      </c>
      <c r="J464" t="inlineStr">
        <is>
          <t>Mandatory</t>
        </is>
      </c>
      <c r="N464" t="inlineStr">
        <is>
          <t>In scope</t>
        </is>
      </c>
      <c r="O464" t="n">
        <v>20</v>
      </c>
    </row>
    <row r="465" ht="15" customHeight="1">
      <c r="A465" t="n">
        <v>28</v>
      </c>
      <c r="B465" t="inlineStr">
        <is>
          <t>S4</t>
        </is>
      </c>
      <c r="C465" t="inlineStr">
        <is>
          <t>Consumer health &amp; food safety (S4)</t>
        </is>
      </c>
      <c r="D465" t="inlineStr">
        <is>
          <t>Topic</t>
        </is>
      </c>
      <c r="F465" t="inlineStr">
        <is>
          <t>S4-2_02</t>
        </is>
      </c>
      <c r="G465" t="inlineStr">
        <is>
          <t>Engagement occurs with consumers and end-users  or their legitimate representatives directly, or with credible proxies</t>
        </is>
      </c>
      <c r="H465" t="inlineStr">
        <is>
          <t>semi-narrative</t>
        </is>
      </c>
      <c r="I465" t="inlineStr">
        <is>
          <t>Qualitative</t>
        </is>
      </c>
      <c r="J465" t="inlineStr">
        <is>
          <t>Mandatory</t>
        </is>
      </c>
      <c r="K465" t="inlineStr">
        <is>
          <t>Conditional</t>
        </is>
      </c>
      <c r="N465" t="inlineStr">
        <is>
          <t>In scope</t>
        </is>
      </c>
      <c r="O465" t="inlineStr">
        <is>
          <t>20 a</t>
        </is>
      </c>
    </row>
    <row r="466" ht="15" customHeight="1">
      <c r="A466" t="n">
        <v>28</v>
      </c>
      <c r="B466" t="inlineStr">
        <is>
          <t>S4</t>
        </is>
      </c>
      <c r="C466" t="inlineStr">
        <is>
          <t>Consumer health &amp; food safety (S4)</t>
        </is>
      </c>
      <c r="D466" t="inlineStr">
        <is>
          <t>Topic</t>
        </is>
      </c>
      <c r="F466" t="inlineStr">
        <is>
          <t>S4-2_03</t>
        </is>
      </c>
      <c r="G466" t="inlineStr">
        <is>
          <t xml:space="preserve">Disclosure of stage at which engagement occurs, type of engagement and frequency of engagement </t>
        </is>
      </c>
      <c r="H466" t="inlineStr">
        <is>
          <t>narrative</t>
        </is>
      </c>
      <c r="I466" t="inlineStr">
        <is>
          <t>Qualitative</t>
        </is>
      </c>
      <c r="J466" t="inlineStr">
        <is>
          <t>Mandatory</t>
        </is>
      </c>
      <c r="K466" t="inlineStr">
        <is>
          <t>Conditional</t>
        </is>
      </c>
      <c r="N466" t="inlineStr">
        <is>
          <t>In scope</t>
        </is>
      </c>
      <c r="O466" t="inlineStr">
        <is>
          <t>20 b</t>
        </is>
      </c>
    </row>
    <row r="467" ht="15" customHeight="1">
      <c r="A467" t="n">
        <v>28</v>
      </c>
      <c r="B467" t="inlineStr">
        <is>
          <t>S4</t>
        </is>
      </c>
      <c r="C467" t="inlineStr">
        <is>
          <t>Consumer health &amp; food safety (S4)</t>
        </is>
      </c>
      <c r="D467" t="inlineStr">
        <is>
          <t>Topic</t>
        </is>
      </c>
      <c r="F467" t="inlineStr">
        <is>
          <t>S4-2_04</t>
        </is>
      </c>
      <c r="G467" t="inlineStr">
        <is>
          <t xml:space="preserve">Disclosure of function and most senior role within undertaking that has operational responsibility for ensuring that engagement happens and that results inform undertakings approach </t>
        </is>
      </c>
      <c r="H467" t="inlineStr">
        <is>
          <t>narrative</t>
        </is>
      </c>
      <c r="I467" t="inlineStr">
        <is>
          <t>Qualitative</t>
        </is>
      </c>
      <c r="J467" t="inlineStr">
        <is>
          <t>Mandatory</t>
        </is>
      </c>
      <c r="K467" t="inlineStr">
        <is>
          <t>Conditional</t>
        </is>
      </c>
      <c r="N467" t="inlineStr">
        <is>
          <t>In scope</t>
        </is>
      </c>
      <c r="O467" t="inlineStr">
        <is>
          <t>20 c</t>
        </is>
      </c>
    </row>
    <row r="468" ht="15" customHeight="1">
      <c r="A468" t="n">
        <v>28</v>
      </c>
      <c r="B468" t="inlineStr">
        <is>
          <t>S4</t>
        </is>
      </c>
      <c r="C468" t="inlineStr">
        <is>
          <t>Consumer health &amp; food safety (S4)</t>
        </is>
      </c>
      <c r="D468" t="inlineStr">
        <is>
          <t>Topic</t>
        </is>
      </c>
      <c r="F468" t="inlineStr">
        <is>
          <t>S4-2_05</t>
        </is>
      </c>
      <c r="G468" t="inlineStr">
        <is>
          <t xml:space="preserve">Disclosure of how effectiveness of engagement with  consumers and end-users   is assessed </t>
        </is>
      </c>
      <c r="H468" t="inlineStr">
        <is>
          <t>narrative</t>
        </is>
      </c>
      <c r="I468" t="inlineStr">
        <is>
          <t>Qualitative</t>
        </is>
      </c>
      <c r="J468" t="inlineStr">
        <is>
          <t>Mandatory</t>
        </is>
      </c>
      <c r="K468" t="inlineStr">
        <is>
          <t>Conditional</t>
        </is>
      </c>
      <c r="N468" t="inlineStr">
        <is>
          <t>In scope</t>
        </is>
      </c>
      <c r="O468" t="inlineStr">
        <is>
          <t>20 d</t>
        </is>
      </c>
    </row>
    <row r="469" ht="15" customHeight="1">
      <c r="A469" t="n">
        <v>28</v>
      </c>
      <c r="B469" t="inlineStr">
        <is>
          <t>S4</t>
        </is>
      </c>
      <c r="C469" t="inlineStr">
        <is>
          <t>Consumer health &amp; food safety (S4)</t>
        </is>
      </c>
      <c r="D469" t="inlineStr">
        <is>
          <t>Topic</t>
        </is>
      </c>
      <c r="F469" t="inlineStr">
        <is>
          <t>S4-2_06</t>
        </is>
      </c>
      <c r="G469" t="inlineStr">
        <is>
          <t xml:space="preserve">Disclosure of steps taken to gain insight into perspectives of  consumers and end-users  / consumers and end-users that may be particularly vulnerable to impacts and (or) marginalised </t>
        </is>
      </c>
      <c r="H469" t="inlineStr">
        <is>
          <t>narrative</t>
        </is>
      </c>
      <c r="I469" t="inlineStr">
        <is>
          <t>Qualitative</t>
        </is>
      </c>
      <c r="J469" t="inlineStr">
        <is>
          <t>Mandatory</t>
        </is>
      </c>
      <c r="K469" t="inlineStr">
        <is>
          <t>Conditional</t>
        </is>
      </c>
      <c r="N469" t="inlineStr">
        <is>
          <t>In scope</t>
        </is>
      </c>
      <c r="O469" t="n">
        <v>21</v>
      </c>
    </row>
    <row r="470" ht="15" customHeight="1">
      <c r="A470" t="n">
        <v>28</v>
      </c>
      <c r="B470" t="inlineStr">
        <is>
          <t>S4</t>
        </is>
      </c>
      <c r="C470" t="inlineStr">
        <is>
          <t>Consumer health &amp; food safety (S4)</t>
        </is>
      </c>
      <c r="D470" t="inlineStr">
        <is>
          <t>Topic</t>
        </is>
      </c>
      <c r="F470" t="inlineStr">
        <is>
          <t>S4-2_07</t>
        </is>
      </c>
      <c r="G470" t="inlineStr">
        <is>
          <t>Statement in case the undertaking has not adopted a general process to engage with consumers and/or end-users</t>
        </is>
      </c>
      <c r="H470" t="inlineStr">
        <is>
          <t>narrative</t>
        </is>
      </c>
      <c r="I470" t="inlineStr">
        <is>
          <t>Qualitative</t>
        </is>
      </c>
      <c r="J470" t="inlineStr">
        <is>
          <t>Mandatory</t>
        </is>
      </c>
      <c r="K470" t="inlineStr">
        <is>
          <t>Conditional</t>
        </is>
      </c>
      <c r="N470" t="inlineStr">
        <is>
          <t>In scope</t>
        </is>
      </c>
      <c r="O470" t="n">
        <v>22</v>
      </c>
    </row>
    <row r="471" ht="15" customHeight="1">
      <c r="A471" t="n">
        <v>28</v>
      </c>
      <c r="B471" t="inlineStr">
        <is>
          <t>S4</t>
        </is>
      </c>
      <c r="C471" t="inlineStr">
        <is>
          <t>Consumer health &amp; food safety (S4)</t>
        </is>
      </c>
      <c r="D471" t="inlineStr">
        <is>
          <t>Topic</t>
        </is>
      </c>
      <c r="F471" t="inlineStr">
        <is>
          <t>S4-2_08</t>
        </is>
      </c>
      <c r="G471" t="inlineStr">
        <is>
          <t>Disclosure of timeframe for adoption of general process to engage with  consumers and end-users   in case the undertaking has not adopted a general process for engageme</t>
        </is>
      </c>
      <c r="H471" t="inlineStr">
        <is>
          <t>narrative</t>
        </is>
      </c>
      <c r="I471" t="inlineStr">
        <is>
          <t>Qualitative</t>
        </is>
      </c>
      <c r="J471" t="inlineStr">
        <is>
          <t>V</t>
        </is>
      </c>
      <c r="K471" t="inlineStr">
        <is>
          <t>Conditional</t>
        </is>
      </c>
      <c r="N471" t="inlineStr">
        <is>
          <t>In scope</t>
        </is>
      </c>
      <c r="O471" t="n">
        <v>22</v>
      </c>
    </row>
    <row r="472" ht="15" customHeight="1">
      <c r="A472" t="n">
        <v>28</v>
      </c>
      <c r="B472" t="inlineStr">
        <is>
          <t>S4</t>
        </is>
      </c>
      <c r="C472" t="inlineStr">
        <is>
          <t>Consumer health &amp; food safety (S4)</t>
        </is>
      </c>
      <c r="D472" t="inlineStr">
        <is>
          <t>Topic</t>
        </is>
      </c>
      <c r="F472" t="inlineStr">
        <is>
          <t>S4-2_09</t>
        </is>
      </c>
      <c r="G472" t="inlineStr">
        <is>
          <t>Type of role or function handling with engagement</t>
        </is>
      </c>
      <c r="H472" t="inlineStr">
        <is>
          <t>semi-narrative</t>
        </is>
      </c>
      <c r="I472" t="inlineStr">
        <is>
          <t>Qualitative</t>
        </is>
      </c>
      <c r="J472" t="inlineStr">
        <is>
          <t>V</t>
        </is>
      </c>
      <c r="N472" t="inlineStr">
        <is>
          <t>In scope</t>
        </is>
      </c>
      <c r="O472" t="inlineStr">
        <is>
          <t>AR 15</t>
        </is>
      </c>
    </row>
    <row r="473" ht="15" customHeight="1">
      <c r="A473" t="n">
        <v>28</v>
      </c>
      <c r="B473" t="inlineStr">
        <is>
          <t>S4</t>
        </is>
      </c>
      <c r="C473" t="inlineStr">
        <is>
          <t>Consumer health &amp; food safety (S4)</t>
        </is>
      </c>
      <c r="D473" t="inlineStr">
        <is>
          <t>Topic</t>
        </is>
      </c>
      <c r="F473" t="inlineStr">
        <is>
          <t>S4-3_01</t>
        </is>
      </c>
      <c r="G473" t="inlineStr">
        <is>
          <t xml:space="preserve">Disclosure of general approach to and processes for providing or contributing to remedy where undertaking has identified that it connected with a material negative impact on consumers and end-users   </t>
        </is>
      </c>
      <c r="H473" t="inlineStr">
        <is>
          <t>narrative</t>
        </is>
      </c>
      <c r="I473" t="inlineStr">
        <is>
          <t>Qualitative</t>
        </is>
      </c>
      <c r="J473" t="inlineStr">
        <is>
          <t>Mandatory</t>
        </is>
      </c>
      <c r="N473" t="inlineStr">
        <is>
          <t>In scope</t>
        </is>
      </c>
      <c r="O473" t="inlineStr">
        <is>
          <t xml:space="preserve">25 a </t>
        </is>
      </c>
    </row>
    <row r="474" ht="15" customHeight="1">
      <c r="A474" t="n">
        <v>28</v>
      </c>
      <c r="B474" t="inlineStr">
        <is>
          <t>S4</t>
        </is>
      </c>
      <c r="C474" t="inlineStr">
        <is>
          <t>Consumer health &amp; food safety (S4)</t>
        </is>
      </c>
      <c r="D474" t="inlineStr">
        <is>
          <t>Topic</t>
        </is>
      </c>
      <c r="F474" t="inlineStr">
        <is>
          <t>S4-3_02</t>
        </is>
      </c>
      <c r="G474" t="inlineStr">
        <is>
          <t xml:space="preserve">Disclosure of specific channels in place for consumers and end-users to raise concerns or needs directly with undertaking and have them addressed </t>
        </is>
      </c>
      <c r="H474" t="inlineStr">
        <is>
          <t>narrative</t>
        </is>
      </c>
      <c r="I474" t="inlineStr">
        <is>
          <t>Qualitative</t>
        </is>
      </c>
      <c r="J474" t="inlineStr">
        <is>
          <t>Mandatory</t>
        </is>
      </c>
      <c r="N474" t="inlineStr">
        <is>
          <t>In scope</t>
        </is>
      </c>
      <c r="O474" t="inlineStr">
        <is>
          <t xml:space="preserve">25 b </t>
        </is>
      </c>
    </row>
    <row r="475" ht="15" customHeight="1">
      <c r="A475" t="n">
        <v>28</v>
      </c>
      <c r="B475" t="inlineStr">
        <is>
          <t>S4</t>
        </is>
      </c>
      <c r="C475" t="inlineStr">
        <is>
          <t>Consumer health &amp; food safety (S4)</t>
        </is>
      </c>
      <c r="D475" t="inlineStr">
        <is>
          <t>Topic</t>
        </is>
      </c>
      <c r="F475" t="inlineStr">
        <is>
          <t>S4-3_03</t>
        </is>
      </c>
      <c r="G475" t="inlineStr">
        <is>
          <t xml:space="preserve">Disclosure of processes through which undertaking supports or requires availability of channels </t>
        </is>
      </c>
      <c r="H475" t="inlineStr">
        <is>
          <t>narrative</t>
        </is>
      </c>
      <c r="I475" t="inlineStr">
        <is>
          <t>Qualitative</t>
        </is>
      </c>
      <c r="J475" t="inlineStr">
        <is>
          <t>Mandatory</t>
        </is>
      </c>
      <c r="N475" t="inlineStr">
        <is>
          <t>In scope</t>
        </is>
      </c>
      <c r="O475" t="inlineStr">
        <is>
          <t xml:space="preserve">25 c </t>
        </is>
      </c>
    </row>
    <row r="476" ht="15" customHeight="1">
      <c r="A476" t="n">
        <v>28</v>
      </c>
      <c r="B476" t="inlineStr">
        <is>
          <t>S4</t>
        </is>
      </c>
      <c r="C476" t="inlineStr">
        <is>
          <t>Consumer health &amp; food safety (S4)</t>
        </is>
      </c>
      <c r="D476" t="inlineStr">
        <is>
          <t>Topic</t>
        </is>
      </c>
      <c r="F476" t="inlineStr">
        <is>
          <t>S4-3_04</t>
        </is>
      </c>
      <c r="G476" t="inlineStr">
        <is>
          <t xml:space="preserve">Disclosure of how issues raised and addressed are tracked and monitored and how effectiveness of channels is ensured </t>
        </is>
      </c>
      <c r="H476" t="inlineStr">
        <is>
          <t>narrative</t>
        </is>
      </c>
      <c r="I476" t="inlineStr">
        <is>
          <t>Qualitative</t>
        </is>
      </c>
      <c r="J476" t="inlineStr">
        <is>
          <t>Mandatory</t>
        </is>
      </c>
      <c r="N476" t="inlineStr">
        <is>
          <t>In scope</t>
        </is>
      </c>
      <c r="O476" t="inlineStr">
        <is>
          <t xml:space="preserve">25 d </t>
        </is>
      </c>
    </row>
    <row r="477" ht="15" customHeight="1">
      <c r="A477" t="n">
        <v>28</v>
      </c>
      <c r="B477" t="inlineStr">
        <is>
          <t>S4</t>
        </is>
      </c>
      <c r="C477" t="inlineStr">
        <is>
          <t>Consumer health &amp; food safety (S4)</t>
        </is>
      </c>
      <c r="D477" t="inlineStr">
        <is>
          <t>Topic</t>
        </is>
      </c>
      <c r="F477" t="inlineStr">
        <is>
          <t>S4-3_05</t>
        </is>
      </c>
      <c r="G477" t="inlineStr">
        <is>
          <t xml:space="preserve">Disclosure of whether and how it is assessed that consumers and end-users are aware of and trust structures or processes as way to raise their concerns or needs and have them addressed </t>
        </is>
      </c>
      <c r="H477" t="inlineStr">
        <is>
          <t>narrative</t>
        </is>
      </c>
      <c r="I477" t="inlineStr">
        <is>
          <t>Qualitative</t>
        </is>
      </c>
      <c r="J477" t="inlineStr">
        <is>
          <t>Mandatory</t>
        </is>
      </c>
      <c r="N477" t="inlineStr">
        <is>
          <t>In scope</t>
        </is>
      </c>
      <c r="O477" t="n">
        <v>26</v>
      </c>
    </row>
    <row r="478" ht="15" customHeight="1">
      <c r="A478" t="n">
        <v>28</v>
      </c>
      <c r="B478" t="inlineStr">
        <is>
          <t>S4</t>
        </is>
      </c>
      <c r="C478" t="inlineStr">
        <is>
          <t>Consumer health &amp; food safety (S4)</t>
        </is>
      </c>
      <c r="D478" t="inlineStr">
        <is>
          <t>Topic</t>
        </is>
      </c>
      <c r="F478" t="inlineStr">
        <is>
          <t>S4-3_06</t>
        </is>
      </c>
      <c r="G478" t="inlineStr">
        <is>
          <t>Policies regarding protection against retaliation for individuals that use channels to raise concerns or needs are in place</t>
        </is>
      </c>
      <c r="H478" t="inlineStr">
        <is>
          <t>semi-narrative</t>
        </is>
      </c>
      <c r="I478" t="inlineStr">
        <is>
          <t>Qualitative</t>
        </is>
      </c>
      <c r="J478" t="inlineStr">
        <is>
          <t>Mandatory</t>
        </is>
      </c>
      <c r="N478" t="inlineStr">
        <is>
          <t>In scope</t>
        </is>
      </c>
      <c r="O478" t="n">
        <v>26</v>
      </c>
    </row>
    <row r="479" ht="15" customHeight="1">
      <c r="A479" t="n">
        <v>28</v>
      </c>
      <c r="B479" t="inlineStr">
        <is>
          <t>S4</t>
        </is>
      </c>
      <c r="C479" t="inlineStr">
        <is>
          <t>Consumer health &amp; food safety (S4)</t>
        </is>
      </c>
      <c r="D479" t="inlineStr">
        <is>
          <t>Topic</t>
        </is>
      </c>
      <c r="F479" t="inlineStr">
        <is>
          <t>S4-3_07</t>
        </is>
      </c>
      <c r="G479" t="inlineStr">
        <is>
          <t>Statement in case the undertaking has not adopted a general process to engage with consumers and/or end-users</t>
        </is>
      </c>
      <c r="H479" t="inlineStr">
        <is>
          <t>narrative</t>
        </is>
      </c>
      <c r="I479" t="inlineStr">
        <is>
          <t>Qualitative</t>
        </is>
      </c>
      <c r="J479" t="inlineStr">
        <is>
          <t>Mandatory</t>
        </is>
      </c>
      <c r="N479" t="inlineStr">
        <is>
          <t>In scope</t>
        </is>
      </c>
      <c r="O479" t="n">
        <v>27</v>
      </c>
    </row>
    <row r="480" ht="15" customHeight="1">
      <c r="A480" t="n">
        <v>28</v>
      </c>
      <c r="B480" t="inlineStr">
        <is>
          <t>S4</t>
        </is>
      </c>
      <c r="C480" t="inlineStr">
        <is>
          <t>Consumer health &amp; food safety (S4)</t>
        </is>
      </c>
      <c r="D480" t="inlineStr">
        <is>
          <t>Topic</t>
        </is>
      </c>
      <c r="F480" t="inlineStr">
        <is>
          <t>S4-3_08</t>
        </is>
      </c>
      <c r="G480" t="inlineStr">
        <is>
          <t xml:space="preserve">Disclosure of timeframe for channel or processes for raising concerns to be in place </t>
        </is>
      </c>
      <c r="H480" t="inlineStr">
        <is>
          <t>narrative</t>
        </is>
      </c>
      <c r="I480" t="inlineStr">
        <is>
          <t>Qualitative</t>
        </is>
      </c>
      <c r="J480" t="inlineStr">
        <is>
          <t>V</t>
        </is>
      </c>
      <c r="K480" t="inlineStr">
        <is>
          <t>Conditional</t>
        </is>
      </c>
      <c r="N480" t="inlineStr">
        <is>
          <t>In scope</t>
        </is>
      </c>
      <c r="O480" t="n">
        <v>27</v>
      </c>
    </row>
    <row r="481" ht="15" customHeight="1">
      <c r="A481" t="n">
        <v>28</v>
      </c>
      <c r="B481" t="inlineStr">
        <is>
          <t>S4</t>
        </is>
      </c>
      <c r="C481" t="inlineStr">
        <is>
          <t>Consumer health &amp; food safety (S4)</t>
        </is>
      </c>
      <c r="D481" t="inlineStr">
        <is>
          <t>Topic</t>
        </is>
      </c>
      <c r="F481" t="inlineStr">
        <is>
          <t>S4-3_09</t>
        </is>
      </c>
      <c r="G481" t="inlineStr">
        <is>
          <t>Disclosure of whether and how consumers and/or end-users are able to access channels at level of undertaking they are affected by</t>
        </is>
      </c>
      <c r="H481" t="inlineStr">
        <is>
          <t>narrative</t>
        </is>
      </c>
      <c r="I481" t="inlineStr">
        <is>
          <t>Qualitative</t>
        </is>
      </c>
      <c r="J481" t="inlineStr">
        <is>
          <t>V</t>
        </is>
      </c>
      <c r="N481" t="inlineStr">
        <is>
          <t>In scope</t>
        </is>
      </c>
      <c r="O481" t="inlineStr">
        <is>
          <t>AR 20</t>
        </is>
      </c>
    </row>
    <row r="482" ht="15" customHeight="1">
      <c r="A482" t="n">
        <v>28</v>
      </c>
      <c r="B482" t="inlineStr">
        <is>
          <t>S4</t>
        </is>
      </c>
      <c r="C482" t="inlineStr">
        <is>
          <t>Consumer health &amp; food safety (S4)</t>
        </is>
      </c>
      <c r="D482" t="inlineStr">
        <is>
          <t>Topic</t>
        </is>
      </c>
      <c r="F482" t="inlineStr">
        <is>
          <t>S4-3_10</t>
        </is>
      </c>
      <c r="G482" t="inlineStr">
        <is>
          <t>Third-party mechanisms are accessible to all consumers and/or end-users</t>
        </is>
      </c>
      <c r="H482" t="inlineStr">
        <is>
          <t>narrative</t>
        </is>
      </c>
      <c r="I482" t="inlineStr">
        <is>
          <t>Qualitative</t>
        </is>
      </c>
      <c r="J482" t="inlineStr">
        <is>
          <t>V</t>
        </is>
      </c>
      <c r="N482" t="inlineStr">
        <is>
          <t>In scope</t>
        </is>
      </c>
      <c r="O482" t="inlineStr">
        <is>
          <t>AR 21</t>
        </is>
      </c>
    </row>
    <row r="483" ht="15" customHeight="1">
      <c r="A483" t="n">
        <v>28</v>
      </c>
      <c r="B483" t="inlineStr">
        <is>
          <t>S4</t>
        </is>
      </c>
      <c r="C483" t="inlineStr">
        <is>
          <t>Consumer health &amp; food safety (S4)</t>
        </is>
      </c>
      <c r="D483" t="inlineStr">
        <is>
          <t>Topic</t>
        </is>
      </c>
      <c r="F483" t="inlineStr">
        <is>
          <t>S4-3_11</t>
        </is>
      </c>
      <c r="G483" t="inlineStr">
        <is>
          <t>Grievances are treated confidentially and with respect to rights of privacy and data protection</t>
        </is>
      </c>
      <c r="H483" t="inlineStr">
        <is>
          <t>semi-narrative</t>
        </is>
      </c>
      <c r="I483" t="inlineStr">
        <is>
          <t>Qualitative</t>
        </is>
      </c>
      <c r="J483" t="inlineStr">
        <is>
          <t>V</t>
        </is>
      </c>
      <c r="N483" t="inlineStr">
        <is>
          <t>In scope</t>
        </is>
      </c>
      <c r="O483" t="inlineStr">
        <is>
          <t>AR 22</t>
        </is>
      </c>
    </row>
    <row r="484" ht="15" customHeight="1">
      <c r="A484" t="n">
        <v>28</v>
      </c>
      <c r="B484" t="inlineStr">
        <is>
          <t>S4</t>
        </is>
      </c>
      <c r="C484" t="inlineStr">
        <is>
          <t>Consumer health &amp; food safety (S4)</t>
        </is>
      </c>
      <c r="D484" t="inlineStr">
        <is>
          <t>Topic</t>
        </is>
      </c>
      <c r="F484" t="inlineStr">
        <is>
          <t>S4-3_12</t>
        </is>
      </c>
      <c r="G484" t="inlineStr">
        <is>
          <t>consumers and end-users   are allowed to use anonymously channels to raise concerns or needs</t>
        </is>
      </c>
      <c r="H484" t="inlineStr">
        <is>
          <t>semi-narrative</t>
        </is>
      </c>
      <c r="I484" t="inlineStr">
        <is>
          <t>Qualitative</t>
        </is>
      </c>
      <c r="J484" t="inlineStr">
        <is>
          <t>V</t>
        </is>
      </c>
      <c r="N484" t="inlineStr">
        <is>
          <t>In scope</t>
        </is>
      </c>
      <c r="O484" t="inlineStr">
        <is>
          <t>AR 22</t>
        </is>
      </c>
    </row>
    <row r="485" ht="15" customHeight="1">
      <c r="A485" t="n">
        <v>28</v>
      </c>
      <c r="B485" t="inlineStr">
        <is>
          <t>S4</t>
        </is>
      </c>
      <c r="C485" t="inlineStr">
        <is>
          <t>Consumer health &amp; food safety (S4)</t>
        </is>
      </c>
      <c r="D485" t="inlineStr">
        <is>
          <t>Topic</t>
        </is>
      </c>
      <c r="F485" t="inlineStr">
        <is>
          <t>S4-3_13</t>
        </is>
      </c>
      <c r="G485" t="inlineStr">
        <is>
          <t>Number of complaints received from consumers and/or end users during the reporting period</t>
        </is>
      </c>
      <c r="H485" t="inlineStr">
        <is>
          <t>Integer</t>
        </is>
      </c>
      <c r="I485" t="inlineStr">
        <is>
          <t>Qualitative</t>
        </is>
      </c>
      <c r="J485" t="inlineStr">
        <is>
          <t>V</t>
        </is>
      </c>
      <c r="N485" t="inlineStr">
        <is>
          <t>In scope</t>
        </is>
      </c>
      <c r="O485" t="inlineStr">
        <is>
          <t>AR 23</t>
        </is>
      </c>
    </row>
    <row r="486" ht="15" customHeight="1">
      <c r="A486" t="n">
        <v>28</v>
      </c>
      <c r="B486" t="inlineStr">
        <is>
          <t>S4</t>
        </is>
      </c>
      <c r="C486" t="inlineStr">
        <is>
          <t>Consumer health &amp; food safety (S4)</t>
        </is>
      </c>
      <c r="D486" t="inlineStr">
        <is>
          <t>Topic</t>
        </is>
      </c>
      <c r="F486" t="inlineStr">
        <is>
          <t>S4-4_01</t>
        </is>
      </c>
      <c r="G486" t="inlineStr">
        <is>
          <t xml:space="preserve">Description of action planned or underway to prevent, mitigate or remediate material negative impacts on consumers and end-users   </t>
        </is>
      </c>
      <c r="H486" t="inlineStr">
        <is>
          <t>narrative</t>
        </is>
      </c>
      <c r="I486" t="inlineStr">
        <is>
          <t>Qualitative</t>
        </is>
      </c>
      <c r="J486" t="inlineStr">
        <is>
          <t>Mandatory</t>
        </is>
      </c>
      <c r="N486" t="inlineStr">
        <is>
          <t>In scope</t>
        </is>
      </c>
      <c r="O486" t="inlineStr">
        <is>
          <t xml:space="preserve">31 a </t>
        </is>
      </c>
    </row>
    <row r="487" ht="15" customHeight="1">
      <c r="A487" t="n">
        <v>28</v>
      </c>
      <c r="B487" t="inlineStr">
        <is>
          <t>S4</t>
        </is>
      </c>
      <c r="C487" t="inlineStr">
        <is>
          <t>Consumer health &amp; food safety (S4)</t>
        </is>
      </c>
      <c r="D487" t="inlineStr">
        <is>
          <t>Topic</t>
        </is>
      </c>
      <c r="F487" t="inlineStr">
        <is>
          <t>S4-4_02</t>
        </is>
      </c>
      <c r="G487" t="inlineStr">
        <is>
          <t>Description of whether and how action has been taken to provide or enable remedy in relation to an actual material impact</t>
        </is>
      </c>
      <c r="H487" t="inlineStr">
        <is>
          <t>narrative</t>
        </is>
      </c>
      <c r="I487" t="inlineStr">
        <is>
          <t>Qualitative</t>
        </is>
      </c>
      <c r="J487" t="inlineStr">
        <is>
          <t>Mandatory</t>
        </is>
      </c>
      <c r="N487" t="inlineStr">
        <is>
          <t>In scope</t>
        </is>
      </c>
      <c r="O487" t="inlineStr">
        <is>
          <t>31 b</t>
        </is>
      </c>
    </row>
    <row r="488" ht="15" customHeight="1">
      <c r="A488" t="n">
        <v>28</v>
      </c>
      <c r="B488" t="inlineStr">
        <is>
          <t>S4</t>
        </is>
      </c>
      <c r="C488" t="inlineStr">
        <is>
          <t>Consumer health &amp; food safety (S4)</t>
        </is>
      </c>
      <c r="D488" t="inlineStr">
        <is>
          <t>Topic</t>
        </is>
      </c>
      <c r="F488" t="inlineStr">
        <is>
          <t>S4-4_03</t>
        </is>
      </c>
      <c r="G488" t="inlineStr">
        <is>
          <t xml:space="preserve">Description of additional initiatives or processes with primary purpose of delivering positive impacts for consumers and end-users  </t>
        </is>
      </c>
      <c r="H488" t="inlineStr">
        <is>
          <t>narrative</t>
        </is>
      </c>
      <c r="I488" t="inlineStr">
        <is>
          <t>Qualitative</t>
        </is>
      </c>
      <c r="J488" t="inlineStr">
        <is>
          <t>Mandatory</t>
        </is>
      </c>
      <c r="N488" t="inlineStr">
        <is>
          <t>In scope</t>
        </is>
      </c>
      <c r="O488" t="inlineStr">
        <is>
          <t>31 c</t>
        </is>
      </c>
    </row>
    <row r="489" ht="15" customHeight="1">
      <c r="A489" t="n">
        <v>28</v>
      </c>
      <c r="B489" t="inlineStr">
        <is>
          <t>S4</t>
        </is>
      </c>
      <c r="C489" t="inlineStr">
        <is>
          <t>Consumer health &amp; food safety (S4)</t>
        </is>
      </c>
      <c r="D489" t="inlineStr">
        <is>
          <t>Topic</t>
        </is>
      </c>
      <c r="F489" t="inlineStr">
        <is>
          <t>S4-4_04</t>
        </is>
      </c>
      <c r="G489" t="inlineStr">
        <is>
          <t xml:space="preserve">Description of how effectiveness of actions or initiatives in delivering outcomes for consumers and end-users is tracked and assessed </t>
        </is>
      </c>
      <c r="H489" t="inlineStr">
        <is>
          <t>narrative</t>
        </is>
      </c>
      <c r="I489" t="inlineStr">
        <is>
          <t>Qualitative</t>
        </is>
      </c>
      <c r="J489" t="inlineStr">
        <is>
          <t>Mandatory</t>
        </is>
      </c>
      <c r="N489" t="inlineStr">
        <is>
          <t>In scope</t>
        </is>
      </c>
      <c r="O489" t="inlineStr">
        <is>
          <t>31 d</t>
        </is>
      </c>
    </row>
    <row r="490" ht="15" customHeight="1">
      <c r="A490" t="n">
        <v>28</v>
      </c>
      <c r="B490" t="inlineStr">
        <is>
          <t>S4</t>
        </is>
      </c>
      <c r="C490" t="inlineStr">
        <is>
          <t>Consumer health &amp; food safety (S4)</t>
        </is>
      </c>
      <c r="D490" t="inlineStr">
        <is>
          <t>Topic</t>
        </is>
      </c>
      <c r="F490" t="inlineStr">
        <is>
          <t>S4-4_05</t>
        </is>
      </c>
      <c r="G490" t="inlineStr">
        <is>
          <t xml:space="preserve">Description of approach to identifying what action is needed and appropriate in response to particular actual or potential material negative impact on  consumers and end-users   </t>
        </is>
      </c>
      <c r="H490" t="inlineStr">
        <is>
          <t>narrative</t>
        </is>
      </c>
      <c r="I490" t="inlineStr">
        <is>
          <t>Qualitative</t>
        </is>
      </c>
      <c r="J490" t="inlineStr">
        <is>
          <t>Mandatory</t>
        </is>
      </c>
      <c r="N490" t="inlineStr">
        <is>
          <t>In scope</t>
        </is>
      </c>
      <c r="O490" t="inlineStr">
        <is>
          <t>32 a</t>
        </is>
      </c>
    </row>
    <row r="491" ht="15" customHeight="1">
      <c r="A491" t="n">
        <v>28</v>
      </c>
      <c r="B491" t="inlineStr">
        <is>
          <t>S4</t>
        </is>
      </c>
      <c r="C491" t="inlineStr">
        <is>
          <t>Consumer health &amp; food safety (S4)</t>
        </is>
      </c>
      <c r="D491" t="inlineStr">
        <is>
          <t>Topic</t>
        </is>
      </c>
      <c r="F491" t="inlineStr">
        <is>
          <t>S4-4_06</t>
        </is>
      </c>
      <c r="G491" t="inlineStr">
        <is>
          <t xml:space="preserve">Description of approach to taking action in relation to specific material impacts on consumers and end-users   </t>
        </is>
      </c>
      <c r="H491" t="inlineStr">
        <is>
          <t>narrative</t>
        </is>
      </c>
      <c r="I491" t="inlineStr">
        <is>
          <t>Qualitative</t>
        </is>
      </c>
      <c r="J491" t="inlineStr">
        <is>
          <t>Mandatory</t>
        </is>
      </c>
      <c r="N491" t="inlineStr">
        <is>
          <t>In scope</t>
        </is>
      </c>
      <c r="O491" t="inlineStr">
        <is>
          <t>32 b</t>
        </is>
      </c>
    </row>
    <row r="492" ht="15" customHeight="1">
      <c r="A492" t="n">
        <v>28</v>
      </c>
      <c r="B492" t="inlineStr">
        <is>
          <t>S4</t>
        </is>
      </c>
      <c r="C492" t="inlineStr">
        <is>
          <t>Consumer health &amp; food safety (S4)</t>
        </is>
      </c>
      <c r="D492" t="inlineStr">
        <is>
          <t>Topic</t>
        </is>
      </c>
      <c r="F492" t="inlineStr">
        <is>
          <t>S4-4_07</t>
        </is>
      </c>
      <c r="G492" t="inlineStr">
        <is>
          <t xml:space="preserve">Description of approach to ensuring that processes to provide or enable remedy in event of material negative impacts on  consumers and end-users are available and effective in their implementation and outcomes </t>
        </is>
      </c>
      <c r="H492" t="inlineStr">
        <is>
          <t>narrative</t>
        </is>
      </c>
      <c r="I492" t="inlineStr">
        <is>
          <t>Qualitative</t>
        </is>
      </c>
      <c r="J492" t="inlineStr">
        <is>
          <t>Mandatory</t>
        </is>
      </c>
      <c r="N492" t="inlineStr">
        <is>
          <t>In scope</t>
        </is>
      </c>
      <c r="O492" t="inlineStr">
        <is>
          <t>32 c</t>
        </is>
      </c>
    </row>
    <row r="493" ht="15" customHeight="1">
      <c r="A493" t="n">
        <v>28</v>
      </c>
      <c r="B493" t="inlineStr">
        <is>
          <t>S4</t>
        </is>
      </c>
      <c r="C493" t="inlineStr">
        <is>
          <t>Consumer health &amp; food safety (S4)</t>
        </is>
      </c>
      <c r="D493" t="inlineStr">
        <is>
          <t>Topic</t>
        </is>
      </c>
      <c r="F493" t="inlineStr">
        <is>
          <t>S4-4_08</t>
        </is>
      </c>
      <c r="G493" t="inlineStr">
        <is>
          <t xml:space="preserve">Description of what action is planned or underway to mitigate material risks arising from impacts and dependencies on consumers and end-users and how effectiveness is tracked </t>
        </is>
      </c>
      <c r="H493" t="inlineStr">
        <is>
          <t>narrative</t>
        </is>
      </c>
      <c r="I493" t="inlineStr">
        <is>
          <t>Qualitative</t>
        </is>
      </c>
      <c r="J493" t="inlineStr">
        <is>
          <t>Mandatory</t>
        </is>
      </c>
      <c r="N493" t="inlineStr">
        <is>
          <t>In scope</t>
        </is>
      </c>
      <c r="O493" t="inlineStr">
        <is>
          <t>33 a</t>
        </is>
      </c>
    </row>
    <row r="494" ht="15" customHeight="1">
      <c r="A494" t="n">
        <v>28</v>
      </c>
      <c r="B494" t="inlineStr">
        <is>
          <t>S4</t>
        </is>
      </c>
      <c r="C494" t="inlineStr">
        <is>
          <t>Consumer health &amp; food safety (S4)</t>
        </is>
      </c>
      <c r="D494" t="inlineStr">
        <is>
          <t>Topic</t>
        </is>
      </c>
      <c r="F494" t="inlineStr">
        <is>
          <t>S4-4_09</t>
        </is>
      </c>
      <c r="G494" t="inlineStr">
        <is>
          <t xml:space="preserve">Description of what action is planned or underway to pursue material opportunities in relation to consumers and end-users   </t>
        </is>
      </c>
      <c r="H494" t="inlineStr">
        <is>
          <t>narrative</t>
        </is>
      </c>
      <c r="I494" t="inlineStr">
        <is>
          <t>Qualitative</t>
        </is>
      </c>
      <c r="J494" t="inlineStr">
        <is>
          <t>Mandatory</t>
        </is>
      </c>
      <c r="N494" t="inlineStr">
        <is>
          <t>In scope</t>
        </is>
      </c>
      <c r="O494" t="inlineStr">
        <is>
          <t>33 b</t>
        </is>
      </c>
    </row>
    <row r="495" ht="15" customHeight="1">
      <c r="A495" t="n">
        <v>28</v>
      </c>
      <c r="B495" t="inlineStr">
        <is>
          <t>S4</t>
        </is>
      </c>
      <c r="C495" t="inlineStr">
        <is>
          <t>Consumer health &amp; food safety (S4)</t>
        </is>
      </c>
      <c r="D495" t="inlineStr">
        <is>
          <t>Topic</t>
        </is>
      </c>
      <c r="F495" t="inlineStr">
        <is>
          <t>S4-4_10</t>
        </is>
      </c>
      <c r="G495" t="inlineStr">
        <is>
          <t xml:space="preserve">Disclosure of whether and how it is ensured that own practices do not cause or contribute to material negative impacts on consumers and end-users   </t>
        </is>
      </c>
      <c r="H495" t="inlineStr">
        <is>
          <t>narrative</t>
        </is>
      </c>
      <c r="I495" t="inlineStr">
        <is>
          <t>Qualitative</t>
        </is>
      </c>
      <c r="J495" t="inlineStr">
        <is>
          <t>Mandatory</t>
        </is>
      </c>
      <c r="N495" t="inlineStr">
        <is>
          <t>In scope</t>
        </is>
      </c>
      <c r="O495" t="n">
        <v>34</v>
      </c>
    </row>
    <row r="496" ht="15" customHeight="1">
      <c r="A496" t="n">
        <v>28</v>
      </c>
      <c r="B496" t="inlineStr">
        <is>
          <t>S4</t>
        </is>
      </c>
      <c r="C496" t="inlineStr">
        <is>
          <t>Consumer health &amp; food safety (S4)</t>
        </is>
      </c>
      <c r="D496" t="inlineStr">
        <is>
          <t>Topic</t>
        </is>
      </c>
      <c r="F496" t="inlineStr">
        <is>
          <t>S4-4_11</t>
        </is>
      </c>
      <c r="G496" t="inlineStr">
        <is>
          <t>Disclosure of severe human rights issues and incidents connected to consumers and/or end-users</t>
        </is>
      </c>
      <c r="H496" t="inlineStr">
        <is>
          <t>narrative</t>
        </is>
      </c>
      <c r="I496" t="inlineStr">
        <is>
          <t>Qualitative</t>
        </is>
      </c>
      <c r="J496" t="inlineStr">
        <is>
          <t>Mandatory</t>
        </is>
      </c>
      <c r="N496" t="inlineStr">
        <is>
          <t>In scope</t>
        </is>
      </c>
      <c r="O496" t="n">
        <v>35</v>
      </c>
    </row>
    <row r="497" ht="15" customHeight="1">
      <c r="A497" t="n">
        <v>28</v>
      </c>
      <c r="B497" t="inlineStr">
        <is>
          <t>S4</t>
        </is>
      </c>
      <c r="C497" t="inlineStr">
        <is>
          <t>Consumer health &amp; food safety (S4)</t>
        </is>
      </c>
      <c r="D497" t="inlineStr">
        <is>
          <t>Topic</t>
        </is>
      </c>
      <c r="F497" t="inlineStr">
        <is>
          <t>S4-4_12</t>
        </is>
      </c>
      <c r="G497" t="inlineStr">
        <is>
          <t xml:space="preserve">Disclosure of resources allocated to management of material impacts </t>
        </is>
      </c>
      <c r="H497" t="inlineStr">
        <is>
          <t>narrative</t>
        </is>
      </c>
      <c r="I497" t="inlineStr">
        <is>
          <t>Qualitative</t>
        </is>
      </c>
      <c r="J497" t="inlineStr">
        <is>
          <t>Mandatory</t>
        </is>
      </c>
      <c r="N497" t="inlineStr">
        <is>
          <t>In scope</t>
        </is>
      </c>
      <c r="O497" t="n">
        <v>37</v>
      </c>
    </row>
    <row r="498" ht="15" customHeight="1">
      <c r="A498" t="n">
        <v>28</v>
      </c>
      <c r="B498" t="inlineStr">
        <is>
          <t>S4</t>
        </is>
      </c>
      <c r="C498" t="inlineStr">
        <is>
          <t>Consumer health &amp; food safety (S4)</t>
        </is>
      </c>
      <c r="D498" t="inlineStr">
        <is>
          <t>Topic</t>
        </is>
      </c>
      <c r="F498" t="inlineStr">
        <is>
          <t>S4-4_13</t>
        </is>
      </c>
      <c r="G498" t="inlineStr">
        <is>
          <t xml:space="preserve">Disclosure of whether and how undertaking seeks to use leverage with relevant business relationships to manage material negative impacts affecting  consumers and end-users   </t>
        </is>
      </c>
      <c r="H498" t="inlineStr">
        <is>
          <t>narrative</t>
        </is>
      </c>
      <c r="I498" t="inlineStr">
        <is>
          <t>Qualitative</t>
        </is>
      </c>
      <c r="J498" t="inlineStr">
        <is>
          <t>V</t>
        </is>
      </c>
      <c r="N498" t="inlineStr">
        <is>
          <t>In scope</t>
        </is>
      </c>
      <c r="O498" t="inlineStr">
        <is>
          <t>AR 27</t>
        </is>
      </c>
    </row>
    <row r="499" ht="15" customHeight="1">
      <c r="A499" t="n">
        <v>28</v>
      </c>
      <c r="B499" t="inlineStr">
        <is>
          <t>S4</t>
        </is>
      </c>
      <c r="C499" t="inlineStr">
        <is>
          <t>Consumer health &amp; food safety (S4)</t>
        </is>
      </c>
      <c r="D499" t="inlineStr">
        <is>
          <t>Topic</t>
        </is>
      </c>
      <c r="F499" t="inlineStr">
        <is>
          <t>S4-4_14</t>
        </is>
      </c>
      <c r="G499" t="inlineStr">
        <is>
          <t xml:space="preserve">Disclosure of how participation in industry or multi-stakeholder initiative and undertaking's own involvement is aiming to address material impacts </t>
        </is>
      </c>
      <c r="H499" t="inlineStr">
        <is>
          <t>narrative</t>
        </is>
      </c>
      <c r="I499" t="inlineStr">
        <is>
          <t>Qualitative</t>
        </is>
      </c>
      <c r="J499" t="inlineStr">
        <is>
          <t>V</t>
        </is>
      </c>
      <c r="N499" t="inlineStr">
        <is>
          <t>In scope</t>
        </is>
      </c>
      <c r="O499" t="inlineStr">
        <is>
          <t>AR 28</t>
        </is>
      </c>
    </row>
    <row r="500" ht="15" customHeight="1">
      <c r="A500" t="n">
        <v>28</v>
      </c>
      <c r="B500" t="inlineStr">
        <is>
          <t>S4</t>
        </is>
      </c>
      <c r="C500" t="inlineStr">
        <is>
          <t>Consumer health &amp; food safety (S4)</t>
        </is>
      </c>
      <c r="D500" t="inlineStr">
        <is>
          <t>Topic</t>
        </is>
      </c>
      <c r="F500" t="inlineStr">
        <is>
          <t>S4-4_15</t>
        </is>
      </c>
      <c r="G500" t="inlineStr">
        <is>
          <t xml:space="preserve">Disclosure of how consumers and end-users play role in decisions regarding design and implementation of programmes or processes </t>
        </is>
      </c>
      <c r="H500" t="inlineStr">
        <is>
          <t>narrative</t>
        </is>
      </c>
      <c r="I500" t="inlineStr">
        <is>
          <t>Qualitative</t>
        </is>
      </c>
      <c r="J500" t="inlineStr">
        <is>
          <t>V</t>
        </is>
      </c>
      <c r="N500" t="inlineStr">
        <is>
          <t>In scope</t>
        </is>
      </c>
      <c r="O500" t="inlineStr">
        <is>
          <t>AR 33 a</t>
        </is>
      </c>
    </row>
    <row r="501" ht="15" customHeight="1">
      <c r="A501" t="n">
        <v>28</v>
      </c>
      <c r="B501" t="inlineStr">
        <is>
          <t>S4</t>
        </is>
      </c>
      <c r="C501" t="inlineStr">
        <is>
          <t>Consumer health &amp; food safety (S4)</t>
        </is>
      </c>
      <c r="D501" t="inlineStr">
        <is>
          <t>Topic</t>
        </is>
      </c>
      <c r="F501" t="inlineStr">
        <is>
          <t>S4-4_16</t>
        </is>
      </c>
      <c r="G501" t="inlineStr">
        <is>
          <t xml:space="preserve">Information about intended or achieved positive outcomes of programmes or processes for consumers and end-users   </t>
        </is>
      </c>
      <c r="H501" t="inlineStr">
        <is>
          <t>narrative</t>
        </is>
      </c>
      <c r="I501" t="inlineStr">
        <is>
          <t>Qualitative</t>
        </is>
      </c>
      <c r="J501" t="inlineStr">
        <is>
          <t>V</t>
        </is>
      </c>
      <c r="N501" t="inlineStr">
        <is>
          <t>In scope</t>
        </is>
      </c>
      <c r="O501" t="inlineStr">
        <is>
          <t>AR 33 b</t>
        </is>
      </c>
    </row>
    <row r="502" ht="15" customHeight="1">
      <c r="A502" t="n">
        <v>28</v>
      </c>
      <c r="B502" t="inlineStr">
        <is>
          <t>S4</t>
        </is>
      </c>
      <c r="C502" t="inlineStr">
        <is>
          <t>Consumer health &amp; food safety (S4)</t>
        </is>
      </c>
      <c r="D502" t="inlineStr">
        <is>
          <t>Topic</t>
        </is>
      </c>
      <c r="F502" t="inlineStr">
        <is>
          <t>S4-4_17</t>
        </is>
      </c>
      <c r="G502" t="inlineStr">
        <is>
          <t>Initiatives or processes whose primary aim is to deliver positive impacts for consumers and/or end-users are designed also to support achievement of one or more of Sustainable Development Goals</t>
        </is>
      </c>
      <c r="H502" t="inlineStr">
        <is>
          <t>semi-narrative</t>
        </is>
      </c>
      <c r="I502" t="inlineStr">
        <is>
          <t>Qualitative</t>
        </is>
      </c>
      <c r="J502" t="inlineStr">
        <is>
          <t>V</t>
        </is>
      </c>
      <c r="N502" t="inlineStr">
        <is>
          <t>In scope</t>
        </is>
      </c>
      <c r="O502" t="inlineStr">
        <is>
          <t>AR 34</t>
        </is>
      </c>
    </row>
    <row r="503" ht="15" customHeight="1">
      <c r="A503" t="n">
        <v>28</v>
      </c>
      <c r="B503" t="inlineStr">
        <is>
          <t>S4</t>
        </is>
      </c>
      <c r="C503" t="inlineStr">
        <is>
          <t>Consumer health &amp; food safety (S4)</t>
        </is>
      </c>
      <c r="D503" t="inlineStr">
        <is>
          <t>Topic</t>
        </is>
      </c>
      <c r="F503" t="inlineStr">
        <is>
          <t>S4-4_18</t>
        </is>
      </c>
      <c r="G503" t="inlineStr">
        <is>
          <t xml:space="preserve">Description of internal functions that are involved in managing impacts and types of action taken by internal functions to address negative and advance positive impacts </t>
        </is>
      </c>
      <c r="H503" t="inlineStr">
        <is>
          <t>narrative</t>
        </is>
      </c>
      <c r="I503" t="inlineStr">
        <is>
          <t>Qualitative</t>
        </is>
      </c>
      <c r="J503" t="inlineStr">
        <is>
          <t>V</t>
        </is>
      </c>
      <c r="N503" t="inlineStr">
        <is>
          <t>In scope</t>
        </is>
      </c>
      <c r="O503" t="inlineStr">
        <is>
          <t>AR 41</t>
        </is>
      </c>
    </row>
    <row r="504" ht="15" customHeight="1">
      <c r="A504" t="n">
        <v>28</v>
      </c>
      <c r="B504" t="inlineStr">
        <is>
          <t>S4</t>
        </is>
      </c>
      <c r="C504" t="inlineStr">
        <is>
          <t>Consumer health &amp; food safety (S4)</t>
        </is>
      </c>
      <c r="D504" t="inlineStr">
        <is>
          <t>Topic</t>
        </is>
      </c>
      <c r="F504" t="inlineStr">
        <is>
          <t>S4-5_01</t>
        </is>
      </c>
      <c r="G504" t="inlineStr">
        <is>
          <t>Disclosure of whether and how consumers and end-users were engaged directly in setting targets</t>
        </is>
      </c>
      <c r="H504" t="inlineStr">
        <is>
          <t>narrative</t>
        </is>
      </c>
      <c r="I504" t="inlineStr">
        <is>
          <t>Qualitative</t>
        </is>
      </c>
      <c r="J504" t="inlineStr">
        <is>
          <t>Mandatory</t>
        </is>
      </c>
      <c r="N504" t="inlineStr">
        <is>
          <t>In scope</t>
        </is>
      </c>
      <c r="O504" t="inlineStr">
        <is>
          <t xml:space="preserve">41 a </t>
        </is>
      </c>
    </row>
    <row r="505" ht="15" customHeight="1">
      <c r="A505" t="n">
        <v>28</v>
      </c>
      <c r="B505" t="inlineStr">
        <is>
          <t>S4</t>
        </is>
      </c>
      <c r="C505" t="inlineStr">
        <is>
          <t>Consumer health &amp; food safety (S4)</t>
        </is>
      </c>
      <c r="D505" t="inlineStr">
        <is>
          <t>Topic</t>
        </is>
      </c>
      <c r="F505" t="inlineStr">
        <is>
          <t>S4-5_02</t>
        </is>
      </c>
      <c r="G505" t="inlineStr">
        <is>
          <t>Disclosure of whether and how consumers and end-users were engaged directly in tracking performance against targets</t>
        </is>
      </c>
      <c r="H505" t="inlineStr">
        <is>
          <t>narrative</t>
        </is>
      </c>
      <c r="I505" t="inlineStr">
        <is>
          <t>Qualitative</t>
        </is>
      </c>
      <c r="J505" t="inlineStr">
        <is>
          <t>Mandatory</t>
        </is>
      </c>
      <c r="N505" t="inlineStr">
        <is>
          <t>In scope</t>
        </is>
      </c>
      <c r="O505" t="inlineStr">
        <is>
          <t>41 b</t>
        </is>
      </c>
    </row>
    <row r="506" ht="15" customHeight="1">
      <c r="A506" t="n">
        <v>28</v>
      </c>
      <c r="B506" t="inlineStr">
        <is>
          <t>S4</t>
        </is>
      </c>
      <c r="C506" t="inlineStr">
        <is>
          <t>Consumer health &amp; food safety (S4)</t>
        </is>
      </c>
      <c r="D506" t="inlineStr">
        <is>
          <t>Topic</t>
        </is>
      </c>
      <c r="F506" t="inlineStr">
        <is>
          <t>S4-5_03</t>
        </is>
      </c>
      <c r="G506" t="inlineStr">
        <is>
          <t>Disclosure of whether and how consumers and end-users were engaged directly in identifying lessons or improvements as result of undertaking’s performance</t>
        </is>
      </c>
      <c r="H506" t="inlineStr">
        <is>
          <t>narrative</t>
        </is>
      </c>
      <c r="I506" t="inlineStr">
        <is>
          <t>Qualitative</t>
        </is>
      </c>
      <c r="J506" t="inlineStr">
        <is>
          <t>Mandatory</t>
        </is>
      </c>
      <c r="N506" t="inlineStr">
        <is>
          <t>In scope</t>
        </is>
      </c>
      <c r="O506" t="inlineStr">
        <is>
          <t>41 c</t>
        </is>
      </c>
    </row>
    <row r="507" ht="15" customHeight="1">
      <c r="A507" t="n">
        <v>28</v>
      </c>
      <c r="B507" t="inlineStr">
        <is>
          <t>S4</t>
        </is>
      </c>
      <c r="C507" t="inlineStr">
        <is>
          <t>Consumer health &amp; food safety (S4)</t>
        </is>
      </c>
      <c r="D507" t="inlineStr">
        <is>
          <t>Topic</t>
        </is>
      </c>
      <c r="F507" t="inlineStr">
        <is>
          <t>S4-5_04</t>
        </is>
      </c>
      <c r="G507" t="inlineStr">
        <is>
          <t xml:space="preserve">Disclosure of intended outcomes to be achieved in lives of consumers and end-users   </t>
        </is>
      </c>
      <c r="H507" t="inlineStr">
        <is>
          <t>narrative</t>
        </is>
      </c>
      <c r="I507" t="inlineStr">
        <is>
          <t>Qualitative</t>
        </is>
      </c>
      <c r="J507" t="inlineStr">
        <is>
          <t>V</t>
        </is>
      </c>
      <c r="N507" t="inlineStr">
        <is>
          <t>In scope</t>
        </is>
      </c>
      <c r="O507" t="inlineStr">
        <is>
          <t>AR 42 a</t>
        </is>
      </c>
    </row>
    <row r="508" ht="15" customHeight="1">
      <c r="A508" t="n">
        <v>28</v>
      </c>
      <c r="B508" t="inlineStr">
        <is>
          <t>S4</t>
        </is>
      </c>
      <c r="C508" t="inlineStr">
        <is>
          <t>Consumer health &amp; food safety (S4)</t>
        </is>
      </c>
      <c r="D508" t="inlineStr">
        <is>
          <t>Topic</t>
        </is>
      </c>
      <c r="F508" t="inlineStr">
        <is>
          <t>S4-5_05</t>
        </is>
      </c>
      <c r="G508" t="inlineStr">
        <is>
          <t xml:space="preserve">Information about stability over time of target in terms of definitions and methodologies to enable comparability </t>
        </is>
      </c>
      <c r="H508" t="inlineStr">
        <is>
          <t>narrative</t>
        </is>
      </c>
      <c r="I508" t="inlineStr">
        <is>
          <t>Qualitative</t>
        </is>
      </c>
      <c r="J508" t="inlineStr">
        <is>
          <t>V</t>
        </is>
      </c>
      <c r="N508" t="inlineStr">
        <is>
          <t>In scope</t>
        </is>
      </c>
      <c r="O508" t="inlineStr">
        <is>
          <t>AR 42 b</t>
        </is>
      </c>
    </row>
    <row r="509" ht="15" customHeight="1">
      <c r="A509" t="n">
        <v>28</v>
      </c>
      <c r="B509" t="inlineStr">
        <is>
          <t>S4</t>
        </is>
      </c>
      <c r="C509" t="inlineStr">
        <is>
          <t>Consumer health &amp; food safety (S4)</t>
        </is>
      </c>
      <c r="D509" t="inlineStr">
        <is>
          <t>Topic</t>
        </is>
      </c>
      <c r="F509" t="inlineStr">
        <is>
          <t>S4-5_06</t>
        </is>
      </c>
      <c r="G509" t="inlineStr">
        <is>
          <t xml:space="preserve">Disclosure of references to standards or commitments on which target is based </t>
        </is>
      </c>
      <c r="H509" t="inlineStr">
        <is>
          <t>narrative</t>
        </is>
      </c>
      <c r="I509" t="inlineStr">
        <is>
          <t>Qualitative</t>
        </is>
      </c>
      <c r="J509" t="inlineStr">
        <is>
          <t>V</t>
        </is>
      </c>
      <c r="N509" t="inlineStr">
        <is>
          <t>In scope</t>
        </is>
      </c>
      <c r="O509" t="inlineStr">
        <is>
          <t>AR 42 c</t>
        </is>
      </c>
    </row>
    <row r="510" ht="15" customHeight="1">
      <c r="A510" s="63" t="inlineStr">
        <is>
          <t>G1</t>
        </is>
      </c>
      <c r="B510" s="63" t="inlineStr">
        <is>
          <t>Supply-chain traceability (chain of custody)</t>
        </is>
      </c>
      <c r="C510" s="63" t="inlineStr">
        <is>
          <t>Supply-chain traceability (chain of custody)</t>
        </is>
      </c>
      <c r="D510" s="63" t="inlineStr">
        <is>
          <t>Gap</t>
        </is>
      </c>
      <c r="E510" s="63" t="inlineStr">
        <is>
          <t>Both</t>
        </is>
      </c>
      <c r="F510" s="63" t="inlineStr">
        <is>
          <t>— none —</t>
        </is>
      </c>
      <c r="G510" s="63" t="inlineStr">
        <is>
          <t>No ESRS datapoint (structural gap). KPIs derive from framework criteria, not ESRS.</t>
        </is>
      </c>
      <c r="H510" s="63" t="n"/>
      <c r="I510" s="63" t="n"/>
      <c r="J510" s="63" t="n"/>
      <c r="K510" s="63" t="n"/>
      <c r="L510" s="63" t="n"/>
      <c r="M510" s="63" t="n"/>
      <c r="N510" s="63" t="n"/>
      <c r="O510" s="63" t="n"/>
    </row>
    <row r="511" ht="15" customHeight="1">
      <c r="A511" s="63" t="inlineStr">
        <is>
          <t>G2</t>
        </is>
      </c>
      <c r="B511" s="63" t="inlineStr">
        <is>
          <t>Wild-stock status / sustainable wild sourcing</t>
        </is>
      </c>
      <c r="C511" s="63" t="inlineStr">
        <is>
          <t>Wild-stock status / sustainable wild sourcing</t>
        </is>
      </c>
      <c r="D511" s="63" t="inlineStr">
        <is>
          <t>Gap</t>
        </is>
      </c>
      <c r="E511" s="63" t="inlineStr">
        <is>
          <t>Wild</t>
        </is>
      </c>
      <c r="F511" s="63" t="inlineStr">
        <is>
          <t>— none —</t>
        </is>
      </c>
      <c r="G511" s="63" t="inlineStr">
        <is>
          <t>No ESRS datapoint (structural gap). KPIs derive from framework criteria, not ESRS.</t>
        </is>
      </c>
      <c r="H511" s="63" t="n"/>
      <c r="I511" s="63" t="n"/>
      <c r="J511" s="63" t="n"/>
      <c r="K511" s="63" t="n"/>
      <c r="L511" s="63" t="n"/>
      <c r="M511" s="63" t="n"/>
      <c r="N511" s="63" t="n"/>
      <c r="O511" s="63" t="n"/>
    </row>
    <row r="512" ht="15" customHeight="1">
      <c r="A512" s="63" t="inlineStr">
        <is>
          <t>G3</t>
        </is>
      </c>
      <c r="B512" s="63" t="inlineStr">
        <is>
          <t>Feed &amp; marine ingredients sourcing</t>
        </is>
      </c>
      <c r="C512" s="63" t="inlineStr">
        <is>
          <t>Feed &amp; marine ingredients sourcing</t>
        </is>
      </c>
      <c r="D512" s="63" t="inlineStr">
        <is>
          <t>Gap</t>
        </is>
      </c>
      <c r="E512" s="63" t="inlineStr">
        <is>
          <t>Aqua</t>
        </is>
      </c>
      <c r="F512" s="63" t="inlineStr">
        <is>
          <t>— none —</t>
        </is>
      </c>
      <c r="G512" s="63" t="inlineStr">
        <is>
          <t>No ESRS datapoint (structural gap). KPIs derive from framework criteria, not ESRS.</t>
        </is>
      </c>
      <c r="H512" s="63" t="n"/>
      <c r="I512" s="63" t="n"/>
      <c r="J512" s="63" t="n"/>
      <c r="K512" s="63" t="n"/>
      <c r="L512" s="63" t="n"/>
      <c r="M512" s="63" t="n"/>
      <c r="N512" s="63" t="n"/>
      <c r="O512" s="63" t="n"/>
    </row>
    <row r="513" ht="15" customHeight="1">
      <c r="A513" s="63" t="inlineStr">
        <is>
          <t>G4</t>
        </is>
      </c>
      <c r="B513" s="63" t="inlineStr">
        <is>
          <t>Animal health &amp; welfare (incl. antimicrobial use)</t>
        </is>
      </c>
      <c r="C513" s="63" t="inlineStr">
        <is>
          <t>Animal health &amp; welfare (incl. antimicrobial use)</t>
        </is>
      </c>
      <c r="D513" s="63" t="inlineStr">
        <is>
          <t>Gap</t>
        </is>
      </c>
      <c r="E513" s="63" t="inlineStr">
        <is>
          <t>Aqua</t>
        </is>
      </c>
      <c r="F513" s="63" t="inlineStr">
        <is>
          <t>— none —</t>
        </is>
      </c>
      <c r="G513" s="63" t="inlineStr">
        <is>
          <t>No ESRS datapoint (structural gap). KPIs derive from framework criteria, not ESRS.</t>
        </is>
      </c>
      <c r="H513" s="63" t="n"/>
      <c r="I513" s="63" t="n"/>
      <c r="J513" s="63" t="n"/>
      <c r="K513" s="63" t="n"/>
      <c r="L513" s="63" t="n"/>
      <c r="M513" s="63" t="n"/>
      <c r="N513" s="63" t="n"/>
      <c r="O513" s="63"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12"/>
  <sheetViews>
    <sheetView zoomScaleNormal="100" workbookViewId="0">
      <selection activeCell="C18" sqref="C18"/>
    </sheetView>
  </sheetViews>
  <sheetFormatPr baseColWidth="10" defaultColWidth="8.6640625" defaultRowHeight="15"/>
  <cols>
    <col width="42" customWidth="1" min="1" max="1"/>
    <col width="10" customWidth="1" min="2" max="2"/>
    <col width="32" customWidth="1" min="3" max="3"/>
    <col width="18" customWidth="1" min="4" max="4"/>
    <col width="72" customWidth="1" min="5" max="5"/>
    <col width="8.6640625" customWidth="1" style="66" min="6" max="155"/>
  </cols>
  <sheetData>
    <row r="1" ht="26.25" customHeight="1">
      <c r="A1" s="61" t="inlineStr">
        <is>
          <t>Framework / instrument</t>
        </is>
      </c>
      <c r="B1" s="61" t="inlineStr">
        <is>
          <t>Tier</t>
        </is>
      </c>
      <c r="C1" s="61" t="inlineStr">
        <is>
          <t>Functional category</t>
        </is>
      </c>
      <c r="D1" s="61" t="inlineStr">
        <is>
          <t>Stakeholder source</t>
        </is>
      </c>
      <c r="E1" s="61" t="inlineStr">
        <is>
          <t>Scope status / reason</t>
        </is>
      </c>
    </row>
    <row r="2" ht="15" customHeight="1">
      <c r="A2" s="64" t="inlineStr">
        <is>
          <t>EU Taxonomy (2020/852)</t>
        </is>
      </c>
      <c r="B2" s="64" t="inlineStr">
        <is>
          <t>Tier 3</t>
        </is>
      </c>
      <c r="C2" s="64" t="inlineStr">
        <is>
          <t>Framework (finance classification)</t>
        </is>
      </c>
      <c r="D2" s="64" t="inlineStr">
        <is>
          <t>Investor</t>
        </is>
      </c>
      <c r="E2" s="64" t="inlineStr">
        <is>
          <t>OUT — not scored  [activity-eligibility null · NACE C10.20]</t>
        </is>
      </c>
    </row>
    <row r="3" ht="15" customHeight="1">
      <c r="A3" s="64" t="inlineStr">
        <is>
          <t>Coller FAIRR Index</t>
        </is>
      </c>
      <c r="B3" s="64" t="inlineStr">
        <is>
          <t>Tier 4</t>
        </is>
      </c>
      <c r="C3" s="64" t="inlineStr">
        <is>
          <t>Rating / index</t>
        </is>
      </c>
      <c r="D3" s="64" t="inlineStr">
        <is>
          <t>Investor</t>
        </is>
      </c>
      <c r="E3" s="64" t="inlineStr">
        <is>
          <t>OUT — not scored  [rated-not-actor]</t>
        </is>
      </c>
    </row>
    <row r="4" ht="15" customHeight="1">
      <c r="A4" s="64" t="inlineStr">
        <is>
          <t>Dow Jones Sustainability Index</t>
        </is>
      </c>
      <c r="B4" s="64" t="inlineStr">
        <is>
          <t>Tier 4</t>
        </is>
      </c>
      <c r="C4" s="64" t="inlineStr">
        <is>
          <t>Rating / index</t>
        </is>
      </c>
      <c r="D4" s="64" t="inlineStr">
        <is>
          <t>Investor</t>
        </is>
      </c>
      <c r="E4" s="64" t="inlineStr">
        <is>
          <t>OUT — not scored  [rated-not-actor]</t>
        </is>
      </c>
    </row>
    <row r="5" ht="23.25" customHeight="1">
      <c r="A5" s="64" t="inlineStr">
        <is>
          <t>FIPs / FisheryProgress</t>
        </is>
      </c>
      <c r="B5" s="64" t="inlineStr">
        <is>
          <t>Tier 3</t>
        </is>
      </c>
      <c r="C5" s="64" t="inlineStr">
        <is>
          <t>Initiative (engagement)</t>
        </is>
      </c>
      <c r="D5" s="64" t="inlineStr">
        <is>
          <t>Industry / NGO</t>
        </is>
      </c>
      <c r="E5" s="64" t="inlineStr">
        <is>
          <t>OUT — engagement context, no own org-level obligation (retailer may ask FIP sourcing, but no reporting duty); topics already in MSC/ASC/GDST/IUU</t>
        </is>
      </c>
    </row>
    <row r="6" ht="15" customHeight="1">
      <c r="A6" s="64" t="inlineStr">
        <is>
          <t>SeaBOS</t>
        </is>
      </c>
      <c r="B6" s="64" t="inlineStr">
        <is>
          <t>Tier 4</t>
        </is>
      </c>
      <c r="C6" s="64" t="inlineStr">
        <is>
          <t>Initiative (coalition)</t>
        </is>
      </c>
      <c r="D6" s="64" t="inlineStr">
        <is>
          <t>Industry / NGO</t>
        </is>
      </c>
      <c r="E6" s="64" t="inlineStr">
        <is>
          <t>OUT — not scored  [cannot-join coalition]</t>
        </is>
      </c>
    </row>
    <row r="7" ht="49" customHeight="1">
      <c r="A7" s="64" t="inlineStr">
        <is>
          <t>UN SDGs</t>
        </is>
      </c>
      <c r="B7" s="64" t="inlineStr">
        <is>
          <t>Tier 4</t>
        </is>
      </c>
      <c r="C7" s="64" t="inlineStr">
        <is>
          <t>Concept / goal framework</t>
        </is>
      </c>
      <c r="D7" s="64" t="inlineStr">
        <is>
          <t>Industry / NGO</t>
        </is>
      </c>
      <c r="E7" s="64" t="inlineStr">
        <is>
          <t>OUT — aspirational goals, no corporate reporting obligation / no datapoint imposed (fails Gate 2); voluntary activity-mapping only</t>
        </is>
      </c>
    </row>
    <row r="8" ht="34.5" customHeight="1">
      <c r="A8" s="64" t="inlineStr">
        <is>
          <t>Move to Minus 15</t>
        </is>
      </c>
      <c r="B8" s="64" t="inlineStr">
        <is>
          <t>Tier 4</t>
        </is>
      </c>
      <c r="C8" s="64" t="inlineStr">
        <is>
          <t>Initiative (campaign)</t>
        </is>
      </c>
      <c r="D8" s="64" t="inlineStr">
        <is>
          <t>Industry / NGO</t>
        </is>
      </c>
      <c r="E8" s="64" t="inlineStr">
        <is>
          <t>OUT — industry decarbonisation campaign (explore -15C), no reporting requirement / no own org-level obligation (fails Gate 2); retained as Tier-4 cold-chain engagement context</t>
        </is>
      </c>
    </row>
    <row r="9" ht="15" customFormat="1" customHeight="1" s="66">
      <c r="A9" s="68" t="n"/>
      <c r="B9" s="68" t="n"/>
      <c r="C9" s="68" t="n"/>
      <c r="D9" s="68" t="n"/>
      <c r="E9" s="68" t="n"/>
    </row>
    <row r="10" ht="15" customHeight="1">
      <c r="A10" s="65" t="inlineStr">
        <is>
          <t>These 7 instruments are catalogued in the Phase 2 landscape but were removed from the Phase 3 coverage matrix because they impose no own organisation-level obligation (Gate-2 fails) or are firm/membership switch-offs. ISSF (tuna opt-in) and the CSRD/ESRS baseline remain as columns in the matrix and are therefore not listed here.</t>
        </is>
      </c>
      <c r="B10" s="68" t="n"/>
      <c r="C10" s="68" t="n"/>
      <c r="D10" s="68" t="n"/>
      <c r="E10" s="68" t="n"/>
    </row>
    <row r="11" customFormat="1" s="66"/>
    <row r="12" ht="15" customFormat="1" customHeight="1" s="66">
      <c r="A12" s="67" t="n"/>
    </row>
    <row r="13" customFormat="1" s="66"/>
    <row r="14" customFormat="1" s="66"/>
    <row r="15" customFormat="1" s="66"/>
    <row r="16" customFormat="1" s="66"/>
    <row r="17" customFormat="1" s="66"/>
    <row r="18" customFormat="1" s="66"/>
    <row r="19" customFormat="1" s="66"/>
    <row r="20" customFormat="1" s="66"/>
    <row r="21" customFormat="1" s="66"/>
    <row r="22" customFormat="1" s="66"/>
    <row r="23" customFormat="1" s="66"/>
    <row r="24" customFormat="1" s="66"/>
    <row r="25" customFormat="1" s="66"/>
    <row r="26" customFormat="1" s="66"/>
    <row r="27" customFormat="1" s="66"/>
    <row r="28" customFormat="1" s="66"/>
    <row r="29" customFormat="1" s="66"/>
    <row r="30" customFormat="1" s="66"/>
    <row r="31" customFormat="1" s="66"/>
    <row r="32" customFormat="1" s="66"/>
    <row r="33" customFormat="1" s="66"/>
    <row r="34" customFormat="1" s="66"/>
    <row r="35" customFormat="1" s="66"/>
    <row r="36" customFormat="1" s="66"/>
    <row r="37" customFormat="1" s="66"/>
    <row r="38" customFormat="1" s="66"/>
    <row r="39" customFormat="1" s="66"/>
    <row r="40" customFormat="1" s="66"/>
    <row r="41" customFormat="1" s="66"/>
    <row r="42" customFormat="1" s="66"/>
    <row r="43" customFormat="1" s="66"/>
    <row r="44" customFormat="1" s="66"/>
    <row r="45" customFormat="1" s="66"/>
    <row r="46" customFormat="1" s="66"/>
    <row r="47" customFormat="1" s="66"/>
    <row r="48" customFormat="1" s="66"/>
    <row r="49" customFormat="1" s="66"/>
    <row r="50" customFormat="1" s="66"/>
    <row r="51" customFormat="1" s="66"/>
    <row r="52" customFormat="1" s="66"/>
    <row r="53" customFormat="1" s="66"/>
    <row r="54" customFormat="1" s="66"/>
    <row r="55" customFormat="1" s="66"/>
    <row r="56" customFormat="1" s="66"/>
    <row r="57" customFormat="1" s="66"/>
    <row r="58" customFormat="1" s="66"/>
    <row r="59" customFormat="1" s="66"/>
    <row r="60" customFormat="1" s="66"/>
    <row r="61" customFormat="1" s="66"/>
    <row r="62" customFormat="1" s="66"/>
    <row r="63" customFormat="1" s="66"/>
    <row r="64" customFormat="1" s="66"/>
    <row r="65" customFormat="1" s="66"/>
    <row r="66" customFormat="1" s="66"/>
    <row r="67" customFormat="1" s="66"/>
    <row r="68" customFormat="1" s="66"/>
    <row r="69" customFormat="1" s="66"/>
    <row r="70" customFormat="1" s="66"/>
    <row r="71" customFormat="1" s="66"/>
    <row r="72" customFormat="1" s="66"/>
    <row r="73" customFormat="1" s="66"/>
    <row r="74" customFormat="1" s="66"/>
    <row r="75" customFormat="1" s="66"/>
    <row r="76" customFormat="1" s="66"/>
    <row r="77" customFormat="1" s="66"/>
    <row r="78" customFormat="1" s="66"/>
    <row r="79" customFormat="1" s="66"/>
    <row r="80" customFormat="1" s="66"/>
    <row r="81" customFormat="1" s="66"/>
    <row r="82" customFormat="1" s="66"/>
    <row r="83" customFormat="1" s="66"/>
    <row r="84" customFormat="1" s="66"/>
    <row r="85" customFormat="1" s="66"/>
    <row r="86" customFormat="1" s="66"/>
    <row r="87" customFormat="1" s="66"/>
    <row r="88" customFormat="1" s="66"/>
    <row r="89" customFormat="1" s="66"/>
    <row r="90" customFormat="1" s="66"/>
    <row r="91" customFormat="1" s="66"/>
    <row r="92" customFormat="1" s="66"/>
    <row r="93" customFormat="1" s="66"/>
    <row r="94" customFormat="1" s="66"/>
    <row r="95" customFormat="1" s="66"/>
    <row r="96" customFormat="1" s="66"/>
    <row r="97" customFormat="1" s="66"/>
    <row r="98" customFormat="1" s="66"/>
    <row r="99" customFormat="1" s="66"/>
    <row r="100" customFormat="1" s="66"/>
    <row r="101" customFormat="1" s="66"/>
    <row r="102" customFormat="1" s="66"/>
    <row r="103" customFormat="1" s="66"/>
    <row r="104" customFormat="1" s="66"/>
    <row r="105" customFormat="1" s="66"/>
    <row r="106" customFormat="1" s="66"/>
    <row r="107" customFormat="1" s="66"/>
    <row r="108" customFormat="1" s="66"/>
    <row r="109" customFormat="1" s="66"/>
    <row r="110" customFormat="1" s="66"/>
    <row r="111" customFormat="1" s="66"/>
    <row r="112" customFormat="1" s="66"/>
    <row r="113" customFormat="1" s="66"/>
    <row r="114" customFormat="1" s="66"/>
    <row r="115" customFormat="1" s="66"/>
    <row r="116" customFormat="1" s="66"/>
    <row r="117" customFormat="1" s="66"/>
    <row r="118" customFormat="1" s="66"/>
    <row r="119" customFormat="1" s="66"/>
    <row r="120" customFormat="1" s="66"/>
    <row r="121" customFormat="1" s="66"/>
    <row r="122" customFormat="1" s="66"/>
    <row r="123" customFormat="1" s="66"/>
    <row r="124" customFormat="1" s="66"/>
    <row r="125" customFormat="1" s="66"/>
    <row r="126" customFormat="1" s="66"/>
    <row r="127" customFormat="1" s="66"/>
    <row r="128" customFormat="1" s="66"/>
    <row r="129" customFormat="1" s="66"/>
    <row r="130" customFormat="1" s="66"/>
    <row r="131" customFormat="1" s="66"/>
    <row r="132" customFormat="1" s="66"/>
    <row r="133" customFormat="1" s="66"/>
    <row r="134" customFormat="1" s="66"/>
    <row r="135" customFormat="1" s="66"/>
    <row r="136" customFormat="1" s="66"/>
    <row r="137" customFormat="1" s="66"/>
    <row r="138" customFormat="1" s="66"/>
    <row r="139" customFormat="1" s="66"/>
    <row r="140" customFormat="1" s="66"/>
    <row r="141" customFormat="1" s="66"/>
    <row r="142" customFormat="1" s="66"/>
    <row r="143" customFormat="1" s="66"/>
    <row r="144" customFormat="1" s="66"/>
    <row r="145" customFormat="1" s="66"/>
    <row r="146" customFormat="1" s="66"/>
    <row r="147" customFormat="1" s="66"/>
    <row r="148" customFormat="1" s="66"/>
    <row r="149" customFormat="1" s="66"/>
    <row r="150" customFormat="1" s="66"/>
    <row r="151" customFormat="1" s="66"/>
    <row r="152" customFormat="1" s="66"/>
    <row r="153" customFormat="1" s="66"/>
    <row r="154" customFormat="1" s="66"/>
    <row r="155" customFormat="1" s="66"/>
    <row r="156" customFormat="1" s="66"/>
    <row r="157" customFormat="1" s="66"/>
    <row r="158" customFormat="1" s="66"/>
    <row r="159" customFormat="1" s="66"/>
    <row r="160" customFormat="1" s="66"/>
    <row r="161" customFormat="1" s="66"/>
    <row r="162" customFormat="1" s="66"/>
    <row r="163" customFormat="1" s="66"/>
    <row r="164" customFormat="1" s="66"/>
    <row r="165" customFormat="1" s="66"/>
    <row r="166" customFormat="1" s="66"/>
    <row r="167" customFormat="1" s="66"/>
    <row r="168" customFormat="1" s="66"/>
    <row r="169" customFormat="1" s="66"/>
    <row r="170" customFormat="1" s="66"/>
    <row r="171" customFormat="1" s="66"/>
    <row r="172" customFormat="1" s="66"/>
    <row r="173" customFormat="1" s="66"/>
    <row r="174" customFormat="1" s="66"/>
    <row r="175" customFormat="1" s="66"/>
    <row r="176" customFormat="1" s="66"/>
    <row r="177" customFormat="1" s="66"/>
    <row r="178" customFormat="1" s="66"/>
    <row r="179" customFormat="1" s="66"/>
    <row r="180" customFormat="1" s="66"/>
    <row r="181" customFormat="1" s="66"/>
    <row r="182" customFormat="1" s="66"/>
    <row r="183" customFormat="1" s="66"/>
    <row r="184" customFormat="1" s="66"/>
    <row r="185" customFormat="1" s="66"/>
    <row r="186" customFormat="1" s="66"/>
    <row r="187" customFormat="1" s="66"/>
    <row r="188" customFormat="1" s="66"/>
    <row r="189" customFormat="1" s="66"/>
    <row r="190" customFormat="1" s="66"/>
    <row r="191" customFormat="1" s="66"/>
    <row r="192" customFormat="1" s="66"/>
    <row r="193" customFormat="1" s="66"/>
    <row r="194" customFormat="1" s="66"/>
    <row r="195" customFormat="1" s="66"/>
    <row r="196" customFormat="1" s="66"/>
    <row r="197" customFormat="1" s="66"/>
    <row r="198" customFormat="1" s="66"/>
    <row r="199" customFormat="1" s="66"/>
    <row r="200" customFormat="1" s="66"/>
    <row r="201" customFormat="1" s="66"/>
    <row r="202" customFormat="1" s="66"/>
    <row r="203" customFormat="1" s="66"/>
    <row r="204" customFormat="1" s="66"/>
    <row r="205" customFormat="1" s="66"/>
    <row r="206" customFormat="1" s="66"/>
    <row r="207" customFormat="1" s="66"/>
    <row r="208" customFormat="1" s="66"/>
    <row r="209" customFormat="1" s="66"/>
    <row r="210" customFormat="1" s="66"/>
    <row r="211" customFormat="1" s="66"/>
    <row r="212" customFormat="1" s="66"/>
    <row r="213" customFormat="1" s="66"/>
    <row r="214" customFormat="1" s="66"/>
    <row r="215" customFormat="1" s="66"/>
    <row r="216" customFormat="1" s="66"/>
    <row r="217" customFormat="1" s="66"/>
    <row r="218" customFormat="1" s="66"/>
    <row r="219" customFormat="1" s="66"/>
    <row r="220" customFormat="1" s="66"/>
    <row r="221" customFormat="1" s="66"/>
    <row r="222" customFormat="1" s="66"/>
    <row r="223" customFormat="1" s="66"/>
    <row r="224" customFormat="1" s="66"/>
    <row r="225" customFormat="1" s="66"/>
    <row r="226" customFormat="1" s="66"/>
    <row r="227" customFormat="1" s="66"/>
    <row r="228" customFormat="1" s="66"/>
    <row r="229" customFormat="1" s="66"/>
    <row r="230" customFormat="1" s="66"/>
    <row r="231" customFormat="1" s="66"/>
    <row r="232" customFormat="1" s="66"/>
    <row r="233" customFormat="1" s="66"/>
    <row r="234" customFormat="1" s="66"/>
    <row r="235" customFormat="1" s="66"/>
    <row r="236" customFormat="1" s="66"/>
    <row r="237" customFormat="1" s="66"/>
    <row r="238" customFormat="1" s="66"/>
    <row r="239" customFormat="1" s="66"/>
    <row r="240" customFormat="1" s="66"/>
    <row r="241" customFormat="1" s="66"/>
    <row r="242" customFormat="1" s="66"/>
    <row r="243" customFormat="1" s="66"/>
    <row r="244" customFormat="1" s="66"/>
    <row r="245" customFormat="1" s="66"/>
    <row r="246" customFormat="1" s="66"/>
    <row r="247" customFormat="1" s="66"/>
    <row r="248" customFormat="1" s="66"/>
    <row r="249" customFormat="1" s="66"/>
    <row r="250" customFormat="1" s="66"/>
    <row r="251" customFormat="1" s="66"/>
    <row r="252" customFormat="1" s="66"/>
    <row r="253" customFormat="1" s="66"/>
    <row r="254" customFormat="1" s="66"/>
    <row r="255" customFormat="1" s="66"/>
    <row r="256" customFormat="1" s="66"/>
    <row r="257" customFormat="1" s="66"/>
    <row r="258" customFormat="1" s="66"/>
    <row r="259" customFormat="1" s="66"/>
    <row r="260" customFormat="1" s="66"/>
    <row r="261" customFormat="1" s="66"/>
    <row r="262" customFormat="1" s="66"/>
    <row r="263" customFormat="1" s="66"/>
    <row r="264" customFormat="1" s="66"/>
    <row r="265" customFormat="1" s="66"/>
    <row r="266" customFormat="1" s="66"/>
    <row r="267" customFormat="1" s="66"/>
    <row r="268" customFormat="1" s="66"/>
    <row r="269" customFormat="1" s="66"/>
    <row r="270" customFormat="1" s="66"/>
    <row r="271" customFormat="1" s="66"/>
    <row r="272" customFormat="1" s="66"/>
    <row r="273" customFormat="1" s="66"/>
    <row r="274" customFormat="1" s="66"/>
    <row r="275" customFormat="1" s="66"/>
    <row r="276" customFormat="1" s="66"/>
    <row r="277" customFormat="1" s="66"/>
    <row r="278" customFormat="1" s="66"/>
    <row r="279" customFormat="1" s="66"/>
    <row r="280" customFormat="1" s="66"/>
    <row r="281" customFormat="1" s="66"/>
    <row r="282" customFormat="1" s="66"/>
    <row r="283" customFormat="1" s="66"/>
    <row r="284" customFormat="1" s="66"/>
    <row r="285" customFormat="1" s="66"/>
    <row r="286" customFormat="1" s="66"/>
    <row r="287" customFormat="1" s="66"/>
    <row r="288" customFormat="1" s="66"/>
    <row r="289" customFormat="1" s="66"/>
    <row r="290" customFormat="1" s="66"/>
    <row r="291" customFormat="1" s="66"/>
    <row r="292" customFormat="1" s="66"/>
    <row r="293" customFormat="1" s="66"/>
    <row r="294" customFormat="1" s="66"/>
    <row r="295" customFormat="1" s="66"/>
    <row r="296" customFormat="1" s="66"/>
    <row r="297" customFormat="1" s="66"/>
    <row r="298" customFormat="1" s="66"/>
    <row r="299" customFormat="1" s="66"/>
    <row r="300" customFormat="1" s="66"/>
    <row r="301" customFormat="1" s="66"/>
    <row r="302" customFormat="1" s="66"/>
    <row r="303" customFormat="1" s="66"/>
    <row r="304" customFormat="1" s="66"/>
    <row r="305" customFormat="1" s="66"/>
    <row r="306" customFormat="1" s="66"/>
    <row r="307" customFormat="1" s="66"/>
    <row r="308" customFormat="1" s="66"/>
    <row r="309" customFormat="1" s="66"/>
    <row r="310" customFormat="1" s="66"/>
    <row r="311" customFormat="1" s="66"/>
    <row r="312" customFormat="1" s="66"/>
    <row r="313" customFormat="1" s="66"/>
    <row r="314" customFormat="1" s="66"/>
    <row r="315" customFormat="1" s="66"/>
    <row r="316" customFormat="1" s="66"/>
    <row r="317" customFormat="1" s="66"/>
    <row r="318" customFormat="1" s="66"/>
    <row r="319" customFormat="1" s="66"/>
    <row r="320" customFormat="1" s="66"/>
    <row r="321" customFormat="1" s="66"/>
    <row r="322" customFormat="1" s="66"/>
    <row r="323" customFormat="1" s="66"/>
    <row r="324" customFormat="1" s="66"/>
    <row r="325" customFormat="1" s="66"/>
    <row r="326" customFormat="1" s="66"/>
    <row r="327" customFormat="1" s="66"/>
    <row r="328" customFormat="1" s="66"/>
    <row r="329" customFormat="1" s="66"/>
    <row r="330" customFormat="1" s="66"/>
    <row r="331" customFormat="1" s="66"/>
    <row r="332" customFormat="1" s="66"/>
    <row r="333" customFormat="1" s="66"/>
    <row r="334" customFormat="1" s="66"/>
    <row r="335" customFormat="1" s="66"/>
    <row r="336" customFormat="1" s="66"/>
    <row r="337" customFormat="1" s="66"/>
    <row r="338" customFormat="1" s="66"/>
    <row r="339" customFormat="1" s="66"/>
    <row r="340" customFormat="1" s="66"/>
    <row r="341" customFormat="1" s="66"/>
    <row r="342" customFormat="1" s="66"/>
    <row r="343" customFormat="1" s="66"/>
    <row r="344" customFormat="1" s="66"/>
    <row r="345" customFormat="1" s="66"/>
    <row r="346" customFormat="1" s="66"/>
    <row r="347" customFormat="1" s="66"/>
    <row r="348" customFormat="1" s="66"/>
    <row r="349" customFormat="1" s="66"/>
    <row r="350" customFormat="1" s="66"/>
    <row r="351" customFormat="1" s="66"/>
    <row r="352" customFormat="1" s="66"/>
    <row r="353" customFormat="1" s="66"/>
    <row r="354" customFormat="1" s="66"/>
    <row r="355" customFormat="1" s="66"/>
    <row r="356" customFormat="1" s="66"/>
    <row r="357" customFormat="1" s="66"/>
    <row r="358" customFormat="1" s="66"/>
    <row r="359" customFormat="1" s="66"/>
    <row r="360" customFormat="1" s="66"/>
    <row r="361" customFormat="1" s="66"/>
    <row r="362" customFormat="1" s="66"/>
    <row r="363" customFormat="1" s="66"/>
    <row r="364" customFormat="1" s="66"/>
    <row r="365" customFormat="1" s="66"/>
    <row r="366" customFormat="1" s="66"/>
    <row r="367" customFormat="1" s="66"/>
    <row r="368" customFormat="1" s="66"/>
    <row r="369" customFormat="1" s="66"/>
    <row r="370" customFormat="1" s="66"/>
    <row r="371" customFormat="1" s="66"/>
    <row r="372" customFormat="1" s="66"/>
    <row r="373" customFormat="1" s="66"/>
    <row r="374" customFormat="1" s="66"/>
    <row r="375" customFormat="1" s="66"/>
    <row r="376" customFormat="1" s="66"/>
    <row r="377" customFormat="1" s="66"/>
    <row r="378" customFormat="1" s="66"/>
    <row r="379" customFormat="1" s="66"/>
    <row r="380" customFormat="1" s="66"/>
    <row r="381" customFormat="1" s="66"/>
    <row r="382" customFormat="1" s="66"/>
    <row r="383" customFormat="1" s="66"/>
    <row r="384" customFormat="1" s="66"/>
    <row r="385" customFormat="1" s="66"/>
    <row r="386" customFormat="1" s="66"/>
    <row r="387" customFormat="1" s="66"/>
    <row r="388" customFormat="1" s="66"/>
    <row r="389" customFormat="1" s="66"/>
    <row r="390" customFormat="1" s="66"/>
    <row r="391" customFormat="1" s="66"/>
    <row r="392" customFormat="1" s="66"/>
    <row r="393" customFormat="1" s="66"/>
    <row r="394" customFormat="1" s="66"/>
    <row r="395" customFormat="1" s="66"/>
    <row r="396" customFormat="1" s="66"/>
    <row r="397" customFormat="1" s="66"/>
    <row r="398" customFormat="1" s="66"/>
    <row r="399" customFormat="1" s="66"/>
    <row r="400" customFormat="1" s="66"/>
    <row r="401" customFormat="1" s="66"/>
    <row r="402" customFormat="1" s="66"/>
    <row r="403" customFormat="1" s="66"/>
    <row r="404" customFormat="1" s="66"/>
    <row r="405" customFormat="1" s="66"/>
    <row r="406" customFormat="1" s="66"/>
    <row r="407" customFormat="1" s="66"/>
    <row r="408" customFormat="1" s="66"/>
    <row r="409" customFormat="1" s="66"/>
    <row r="410" customFormat="1" s="66"/>
    <row r="411" customFormat="1" s="66"/>
    <row r="412" customFormat="1" s="66"/>
    <row r="413" customFormat="1" s="66"/>
    <row r="414" customFormat="1" s="66"/>
    <row r="415" customFormat="1" s="66"/>
    <row r="416" customFormat="1" s="66"/>
    <row r="417" customFormat="1" s="66"/>
    <row r="418" customFormat="1" s="66"/>
    <row r="419" customFormat="1" s="66"/>
    <row r="420" customFormat="1" s="66"/>
    <row r="421" customFormat="1" s="66"/>
    <row r="422" customFormat="1" s="66"/>
    <row r="423" customFormat="1" s="66"/>
    <row r="424" customFormat="1" s="66"/>
    <row r="425" customFormat="1" s="66"/>
    <row r="426" customFormat="1" s="66"/>
    <row r="427" customFormat="1" s="66"/>
    <row r="428" customFormat="1" s="66"/>
    <row r="429" customFormat="1" s="66"/>
    <row r="430" customFormat="1" s="66"/>
    <row r="431" customFormat="1" s="66"/>
    <row r="432" customFormat="1" s="66"/>
    <row r="433" customFormat="1" s="66"/>
    <row r="434" customFormat="1" s="66"/>
    <row r="435" customFormat="1" s="66"/>
    <row r="436" customFormat="1" s="66"/>
    <row r="437" customFormat="1" s="66"/>
    <row r="438" customFormat="1" s="66"/>
    <row r="439" customFormat="1" s="66"/>
    <row r="440" customFormat="1" s="66"/>
    <row r="441" customFormat="1" s="66"/>
    <row r="442" customFormat="1" s="66"/>
    <row r="443" customFormat="1" s="66"/>
    <row r="444" customFormat="1" s="66"/>
    <row r="445" customFormat="1" s="66"/>
    <row r="446" customFormat="1" s="66"/>
    <row r="447" customFormat="1" s="66"/>
    <row r="448" customFormat="1" s="66"/>
    <row r="449" customFormat="1" s="66"/>
    <row r="450" customFormat="1" s="66"/>
    <row r="451" customFormat="1" s="66"/>
    <row r="452" customFormat="1" s="66"/>
    <row r="453" customFormat="1" s="66"/>
    <row r="454" customFormat="1" s="66"/>
    <row r="455" customFormat="1" s="66"/>
    <row r="456" customFormat="1" s="66"/>
    <row r="457" customFormat="1" s="66"/>
    <row r="458" customFormat="1" s="66"/>
    <row r="459" customFormat="1" s="66"/>
    <row r="460" customFormat="1" s="66"/>
    <row r="461" customFormat="1" s="66"/>
    <row r="462" customFormat="1" s="66"/>
    <row r="463" customFormat="1" s="66"/>
    <row r="464" customFormat="1" s="66"/>
    <row r="465" customFormat="1" s="66"/>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2026-06-01T20:09:22Z</dcterms:created>
  <dcterms:modified xmlns:dcterms="http://purl.org/dc/terms/" xmlns:xsi="http://www.w3.org/2001/XMLSchema-instance" xsi:type="dcterms:W3CDTF">2026-08-04T17:58:49Z</dcterms:modified>
  <cp:lastModifiedBy>Linne Verhoeven</cp:lastModifiedBy>
  <cp:revision>0</cp:revision>
</cp:coreProperties>
</file>