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9435" windowHeight="5895"/>
  </bookViews>
  <sheets>
    <sheet name="גברים" sheetId="1" r:id="rId1"/>
    <sheet name="נשים" sheetId="2" r:id="rId2"/>
  </sheets>
  <calcPr calcId="144525"/>
</workbook>
</file>

<file path=xl/calcChain.xml><?xml version="1.0" encoding="utf-8"?>
<calcChain xmlns="http://schemas.openxmlformats.org/spreadsheetml/2006/main">
  <c r="H63" i="2" l="1"/>
</calcChain>
</file>

<file path=xl/sharedStrings.xml><?xml version="1.0" encoding="utf-8"?>
<sst xmlns="http://schemas.openxmlformats.org/spreadsheetml/2006/main" count="12" uniqueCount="5">
  <si>
    <t>age</t>
  </si>
  <si>
    <t>L(x)</t>
  </si>
  <si>
    <t>d(x)</t>
  </si>
  <si>
    <t>P(x)</t>
  </si>
  <si>
    <t>q(x)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</si>
</sst>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0.000000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0"/>
      <name val="Arial"/>
      <family val="2"/>
    </font>
    <font>
      <sz val="12"/>
      <name val="MS Sans Serif"/>
      <family val="2"/>
      <charset val="177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3" fontId="3" fillId="2" borderId="0" xfId="3" applyNumberFormat="1" applyFont="1" applyFill="1" applyBorder="1" applyAlignment="1">
      <alignment horizontal="center"/>
    </xf>
    <xf numFmtId="165" fontId="2" fillId="0" borderId="0" xfId="3" applyNumberFormat="1" applyAlignment="1">
      <alignment horizontal="center"/>
    </xf>
    <xf numFmtId="166" fontId="2" fillId="0" borderId="0" xfId="3" applyNumberFormat="1" applyAlignment="1">
      <alignment horizontal="center"/>
    </xf>
    <xf numFmtId="0" fontId="4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3" fontId="3" fillId="2" borderId="0" xfId="3" applyNumberFormat="1" applyFont="1" applyFill="1" applyBorder="1" applyAlignment="1">
      <alignment horizontal="center"/>
    </xf>
    <xf numFmtId="165" fontId="2" fillId="0" borderId="0" xfId="3" applyNumberFormat="1" applyAlignment="1">
      <alignment horizontal="center"/>
    </xf>
    <xf numFmtId="166" fontId="2" fillId="0" borderId="0" xfId="3" applyNumberFormat="1" applyAlignment="1">
      <alignment horizontal="center"/>
    </xf>
    <xf numFmtId="3" fontId="0" fillId="0" borderId="0" xfId="0" applyNumberFormat="1"/>
  </cellXfs>
  <cellStyles count="9">
    <cellStyle name="Comma 2" xfId="7"/>
    <cellStyle name="Comma 3" xfId="8"/>
    <cellStyle name="Normal" xfId="0" builtinId="0"/>
    <cellStyle name="Normal 2" xfId="3"/>
    <cellStyle name="Normal 3" xfId="5"/>
    <cellStyle name="Normal 4" xfId="1"/>
    <cellStyle name="Percent 2" xfId="6"/>
    <cellStyle name="Percent 3" xfId="4"/>
    <cellStyle name="Percent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6"/>
  <sheetViews>
    <sheetView tabSelected="1" topLeftCell="A31" workbookViewId="0">
      <selection activeCell="H50" sqref="H50:I51"/>
    </sheetView>
  </sheetViews>
  <sheetFormatPr defaultRowHeight="15"/>
  <cols>
    <col min="3" max="3" width="9.5703125" bestFit="1" customWidth="1"/>
  </cols>
  <sheetData>
    <row r="2" spans="2:8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8" ht="15.75">
      <c r="B3" s="2">
        <v>18</v>
      </c>
      <c r="C3" s="3">
        <v>100000</v>
      </c>
      <c r="D3" s="5">
        <v>14.005499999999302</v>
      </c>
      <c r="E3" s="4">
        <v>0.99985994499999997</v>
      </c>
      <c r="F3" s="4">
        <v>1.4005499999998456E-4</v>
      </c>
    </row>
    <row r="4" spans="2:8" ht="15.75">
      <c r="B4" s="2">
        <v>19</v>
      </c>
      <c r="C4" s="3">
        <v>99985.994500000001</v>
      </c>
      <c r="D4" s="5">
        <v>15.49724922873429</v>
      </c>
      <c r="E4" s="4">
        <v>0.99984500579999991</v>
      </c>
      <c r="F4" s="4">
        <v>1.5499420000010316E-4</v>
      </c>
      <c r="H4" s="11"/>
    </row>
    <row r="5" spans="2:8" ht="15.75">
      <c r="B5" s="2">
        <v>20</v>
      </c>
      <c r="C5" s="3">
        <v>99970.497250771266</v>
      </c>
      <c r="D5" s="5">
        <v>16.614956684381468</v>
      </c>
      <c r="E5" s="4">
        <v>0.9998338014</v>
      </c>
      <c r="F5" s="4">
        <v>1.6619860000001072E-4</v>
      </c>
      <c r="H5" s="11"/>
    </row>
    <row r="6" spans="2:8" ht="15.75">
      <c r="B6" s="2">
        <v>21</v>
      </c>
      <c r="C6" s="3">
        <v>99953.882294086885</v>
      </c>
      <c r="D6" s="5">
        <v>17.545464700815501</v>
      </c>
      <c r="E6" s="4">
        <v>0.99982446440000006</v>
      </c>
      <c r="F6" s="4">
        <v>1.7553559999996821E-4</v>
      </c>
      <c r="H6" s="11"/>
    </row>
    <row r="7" spans="2:8" ht="15.75">
      <c r="B7" s="2">
        <v>22</v>
      </c>
      <c r="C7" s="3">
        <v>99936.336829386069</v>
      </c>
      <c r="D7" s="5">
        <v>18.195558751031058</v>
      </c>
      <c r="E7" s="4">
        <v>0.99981792850000006</v>
      </c>
      <c r="F7" s="4">
        <v>1.8207149999994885E-4</v>
      </c>
      <c r="H7" s="11"/>
    </row>
    <row r="8" spans="2:8" ht="15.75">
      <c r="B8" s="2">
        <v>23</v>
      </c>
      <c r="C8" s="3">
        <v>99918.141270635038</v>
      </c>
      <c r="D8" s="5">
        <v>18.658713700890075</v>
      </c>
      <c r="E8" s="4">
        <v>0.99981325999999993</v>
      </c>
      <c r="F8" s="4">
        <v>1.8674000000008309E-4</v>
      </c>
      <c r="H8" s="11"/>
    </row>
    <row r="9" spans="2:8" ht="15.75">
      <c r="B9" s="2">
        <v>24</v>
      </c>
      <c r="C9" s="3">
        <v>99899.482556934148</v>
      </c>
      <c r="D9" s="5">
        <v>18.935057813258027</v>
      </c>
      <c r="E9" s="4">
        <v>0.99981045890000009</v>
      </c>
      <c r="F9" s="4">
        <v>1.8954109999995631E-4</v>
      </c>
      <c r="H9" s="11"/>
    </row>
    <row r="10" spans="2:8" ht="15.75">
      <c r="B10" s="2">
        <v>25</v>
      </c>
      <c r="C10" s="3">
        <v>99880.54749912089</v>
      </c>
      <c r="D10" s="5">
        <v>19.117985775999841</v>
      </c>
      <c r="E10" s="4">
        <v>0.9998085914999999</v>
      </c>
      <c r="F10" s="4">
        <v>1.9140850000011367E-4</v>
      </c>
      <c r="H10" s="11"/>
    </row>
    <row r="11" spans="2:8" ht="15.75">
      <c r="B11" s="2">
        <v>26</v>
      </c>
      <c r="C11" s="3">
        <v>99861.42951334489</v>
      </c>
      <c r="D11" s="5">
        <v>19.207567047749762</v>
      </c>
      <c r="E11" s="4">
        <v>0.99980765779999992</v>
      </c>
      <c r="F11" s="4">
        <v>1.9234220000003687E-4</v>
      </c>
      <c r="H11" s="11"/>
    </row>
    <row r="12" spans="2:8" ht="15.75">
      <c r="B12" s="2">
        <v>27</v>
      </c>
      <c r="C12" s="3">
        <v>99842.221946297141</v>
      </c>
      <c r="D12" s="5">
        <v>19.203872622048948</v>
      </c>
      <c r="E12" s="4">
        <v>0.99980765779999992</v>
      </c>
      <c r="F12" s="4">
        <v>1.9234220000003687E-4</v>
      </c>
      <c r="H12" s="11"/>
    </row>
    <row r="13" spans="2:8" ht="15.75">
      <c r="B13" s="2">
        <v>28</v>
      </c>
      <c r="C13" s="3">
        <v>99823.018073675092</v>
      </c>
      <c r="D13" s="5">
        <v>19.29338365890726</v>
      </c>
      <c r="E13" s="4">
        <v>0.99980672410000004</v>
      </c>
      <c r="F13" s="4">
        <v>1.9327589999996005E-4</v>
      </c>
      <c r="H13" s="11"/>
    </row>
    <row r="14" spans="2:8" ht="15.75">
      <c r="B14" s="2">
        <v>29</v>
      </c>
      <c r="C14" s="3">
        <v>99803.724690016184</v>
      </c>
      <c r="D14" s="5">
        <v>19.56921492604306</v>
      </c>
      <c r="E14" s="4">
        <v>0.99980392299999998</v>
      </c>
      <c r="F14" s="4">
        <v>1.9607700000004059E-4</v>
      </c>
      <c r="H14" s="11"/>
    </row>
    <row r="15" spans="2:8" ht="15.75">
      <c r="B15" s="2">
        <v>30</v>
      </c>
      <c r="C15" s="3">
        <v>99784.155475090141</v>
      </c>
      <c r="D15" s="5">
        <v>19.938051716962946</v>
      </c>
      <c r="E15" s="4">
        <v>0.99980018819999994</v>
      </c>
      <c r="F15" s="4">
        <v>1.9981180000004433E-4</v>
      </c>
      <c r="H15" s="11"/>
    </row>
    <row r="16" spans="2:8" ht="15.75">
      <c r="B16" s="2">
        <v>31</v>
      </c>
      <c r="C16" s="3">
        <v>99764.217423373178</v>
      </c>
      <c r="D16" s="5">
        <v>20.492966957797762</v>
      </c>
      <c r="E16" s="4">
        <v>0.99979458600000004</v>
      </c>
      <c r="F16" s="4">
        <v>2.0541399999999811E-4</v>
      </c>
      <c r="H16" s="11"/>
    </row>
    <row r="17" spans="2:9" ht="15.75">
      <c r="B17" s="2">
        <v>32</v>
      </c>
      <c r="C17" s="3">
        <v>99743.724456415381</v>
      </c>
      <c r="D17" s="5">
        <v>21.233803139693919</v>
      </c>
      <c r="E17" s="4">
        <v>0.99978711639999995</v>
      </c>
      <c r="F17" s="4">
        <v>2.1288360000000557E-4</v>
      </c>
      <c r="H17" s="11"/>
    </row>
    <row r="18" spans="2:9" ht="15.75">
      <c r="B18" s="2">
        <v>33</v>
      </c>
      <c r="C18" s="3">
        <v>99722.490653275687</v>
      </c>
      <c r="D18" s="5">
        <v>22.253502595980535</v>
      </c>
      <c r="E18" s="4">
        <v>0.99977684570000003</v>
      </c>
      <c r="F18" s="4">
        <v>2.2315429999998992E-4</v>
      </c>
      <c r="H18" s="11"/>
    </row>
    <row r="19" spans="2:9" ht="15.75">
      <c r="B19" s="2">
        <v>34</v>
      </c>
      <c r="C19" s="3">
        <v>99700.237150679706</v>
      </c>
      <c r="D19" s="5">
        <v>23.365617968331208</v>
      </c>
      <c r="E19" s="4">
        <v>0.99976564130000001</v>
      </c>
      <c r="F19" s="4">
        <v>2.3435870000000113E-4</v>
      </c>
      <c r="H19" s="6" t="s">
        <v>0</v>
      </c>
      <c r="I19" s="6" t="s">
        <v>4</v>
      </c>
    </row>
    <row r="20" spans="2:9" ht="15.75">
      <c r="B20" s="2">
        <v>35</v>
      </c>
      <c r="C20" s="3">
        <v>99676.871532711375</v>
      </c>
      <c r="D20" s="5">
        <v>24.570029866823461</v>
      </c>
      <c r="E20" s="4">
        <v>0.9997535032</v>
      </c>
      <c r="F20" s="4">
        <v>2.4649680000003922E-4</v>
      </c>
      <c r="H20" s="7">
        <v>36</v>
      </c>
      <c r="I20" s="9">
        <v>2.6143599999995049E-4</v>
      </c>
    </row>
    <row r="21" spans="2:9" ht="15.75">
      <c r="B21" s="2">
        <v>36</v>
      </c>
      <c r="C21" s="3">
        <v>99652.301502844552</v>
      </c>
      <c r="D21" s="5">
        <v>26.052699095685966</v>
      </c>
      <c r="E21" s="4">
        <v>0.99973856400000005</v>
      </c>
      <c r="F21" s="4">
        <v>2.6143599999995049E-4</v>
      </c>
      <c r="H21" s="7">
        <v>37</v>
      </c>
      <c r="I21" s="9">
        <v>2.7917630000004598E-4</v>
      </c>
    </row>
    <row r="22" spans="2:9" ht="15.75">
      <c r="B22" s="2">
        <v>37</v>
      </c>
      <c r="C22" s="3">
        <v>99626.248803748866</v>
      </c>
      <c r="D22" s="5">
        <v>27.813287523924373</v>
      </c>
      <c r="E22" s="4">
        <v>0.99972082369999993</v>
      </c>
      <c r="F22" s="4">
        <v>2.7917630000004598E-4</v>
      </c>
      <c r="H22" s="7">
        <v>38</v>
      </c>
      <c r="I22" s="9">
        <v>2.9971770000001468E-4</v>
      </c>
    </row>
    <row r="23" spans="2:9" ht="15.75">
      <c r="B23" s="2">
        <v>38</v>
      </c>
      <c r="C23" s="3">
        <v>99598.435516224941</v>
      </c>
      <c r="D23" s="5">
        <v>29.851414016520721</v>
      </c>
      <c r="E23" s="4">
        <v>0.99970028229999996</v>
      </c>
      <c r="F23" s="4">
        <v>2.9971770000001468E-4</v>
      </c>
      <c r="H23" s="7">
        <v>39</v>
      </c>
      <c r="I23" s="9">
        <v>3.2399389999998709E-4</v>
      </c>
    </row>
    <row r="24" spans="2:9" ht="15.75">
      <c r="B24" s="2">
        <v>39</v>
      </c>
      <c r="C24" s="3">
        <v>99568.584102208421</v>
      </c>
      <c r="D24" s="5">
        <v>32.25961388075666</v>
      </c>
      <c r="E24" s="4">
        <v>0.99967600609999996</v>
      </c>
      <c r="F24" s="4">
        <v>3.2399389999998709E-4</v>
      </c>
      <c r="H24" s="7">
        <v>40</v>
      </c>
      <c r="I24" s="9">
        <v>3.5293859999999014E-4</v>
      </c>
    </row>
    <row r="25" spans="2:9" ht="15.75">
      <c r="B25" s="2">
        <v>40</v>
      </c>
      <c r="C25" s="3">
        <v>99536.324488327664</v>
      </c>
      <c r="D25" s="5">
        <v>35.130211014053202</v>
      </c>
      <c r="E25" s="4">
        <v>0.99964706140000004</v>
      </c>
      <c r="F25" s="4">
        <v>3.5293859999999014E-4</v>
      </c>
      <c r="H25" s="7">
        <v>41</v>
      </c>
      <c r="I25" s="9">
        <v>3.8951899999994667E-4</v>
      </c>
    </row>
    <row r="26" spans="2:9" ht="15.75">
      <c r="B26" s="2">
        <v>41</v>
      </c>
      <c r="C26" s="3">
        <v>99501.194277313611</v>
      </c>
      <c r="D26" s="5">
        <v>38.75760569369595</v>
      </c>
      <c r="E26" s="4">
        <v>0.99961048100000005</v>
      </c>
      <c r="F26" s="4">
        <v>3.8951899999994667E-4</v>
      </c>
      <c r="H26" s="7">
        <v>42</v>
      </c>
      <c r="I26" s="9">
        <v>4.3014480000001131E-4</v>
      </c>
    </row>
    <row r="27" spans="2:9" ht="15.75">
      <c r="B27" s="2">
        <v>42</v>
      </c>
      <c r="C27" s="3">
        <v>99462.436671619915</v>
      </c>
      <c r="D27" s="5">
        <v>42.783249929634621</v>
      </c>
      <c r="E27" s="4">
        <v>0.99956985519999997</v>
      </c>
      <c r="F27" s="4">
        <v>4.3014480000001131E-4</v>
      </c>
      <c r="H27" s="7">
        <v>43</v>
      </c>
      <c r="I27" s="9">
        <v>4.7728799999984645E-4</v>
      </c>
    </row>
    <row r="28" spans="2:9" ht="15.75">
      <c r="B28" s="2">
        <v>43</v>
      </c>
      <c r="C28" s="3">
        <v>99419.65342169028</v>
      </c>
      <c r="D28" s="5">
        <v>47.451807542311144</v>
      </c>
      <c r="E28" s="4">
        <v>0.9995227120000002</v>
      </c>
      <c r="F28" s="4">
        <v>4.7728799999984645E-4</v>
      </c>
      <c r="H28" s="7">
        <v>44</v>
      </c>
      <c r="I28" s="9">
        <v>5.3049099999997735E-4</v>
      </c>
    </row>
    <row r="29" spans="2:9" ht="15.75">
      <c r="B29" s="2">
        <v>44</v>
      </c>
      <c r="C29" s="3">
        <v>99372.201614147969</v>
      </c>
      <c r="D29" s="5">
        <v>52.716058606500155</v>
      </c>
      <c r="E29" s="4">
        <v>0.99946950899999998</v>
      </c>
      <c r="F29" s="4">
        <v>5.3049099999997735E-4</v>
      </c>
      <c r="H29" s="11"/>
    </row>
    <row r="30" spans="2:9" ht="15.75">
      <c r="B30" s="2">
        <v>45</v>
      </c>
      <c r="C30" s="3">
        <v>99319.485555541469</v>
      </c>
      <c r="D30" s="5">
        <v>58.297478980952292</v>
      </c>
      <c r="E30" s="4">
        <v>0.99941303079999999</v>
      </c>
      <c r="F30" s="4">
        <v>5.869691999999836E-4</v>
      </c>
      <c r="H30" s="11"/>
    </row>
    <row r="31" spans="2:9" ht="15.75">
      <c r="B31" s="2">
        <v>46</v>
      </c>
      <c r="C31" s="3">
        <v>99261.188076560516</v>
      </c>
      <c r="D31" s="5">
        <v>64.419240518473089</v>
      </c>
      <c r="E31" s="4">
        <v>0.99935101280000005</v>
      </c>
      <c r="F31" s="4">
        <v>6.4898719999999732E-4</v>
      </c>
      <c r="H31" s="11"/>
    </row>
    <row r="32" spans="2:9" ht="15.75">
      <c r="B32" s="2">
        <v>47</v>
      </c>
      <c r="C32" s="3">
        <v>99196.768836042043</v>
      </c>
      <c r="D32" s="5">
        <v>71.079861335892929</v>
      </c>
      <c r="E32" s="4">
        <v>0.99928344580000006</v>
      </c>
      <c r="F32" s="4">
        <v>7.1655419999991485E-4</v>
      </c>
      <c r="H32" s="11"/>
    </row>
    <row r="33" spans="2:8" ht="15.75">
      <c r="B33" s="2">
        <v>48</v>
      </c>
      <c r="C33" s="3">
        <v>99125.68897470615</v>
      </c>
      <c r="D33" s="5">
        <v>78.277375818172004</v>
      </c>
      <c r="E33" s="4">
        <v>0.99921032199999993</v>
      </c>
      <c r="F33" s="4">
        <v>7.8967800000004633E-4</v>
      </c>
      <c r="H33" s="11"/>
    </row>
    <row r="34" spans="2:8" ht="15.75">
      <c r="B34" s="2">
        <v>49</v>
      </c>
      <c r="C34" s="3">
        <v>99047.411598887978</v>
      </c>
      <c r="D34" s="5">
        <v>86.344224490647321</v>
      </c>
      <c r="E34" s="4">
        <v>0.99912825360000002</v>
      </c>
      <c r="F34" s="4">
        <v>8.7174639999995683E-4</v>
      </c>
      <c r="H34" s="11"/>
    </row>
    <row r="35" spans="2:8" ht="15.75">
      <c r="B35" s="2">
        <v>50</v>
      </c>
      <c r="C35" s="3">
        <v>98961.067374397331</v>
      </c>
      <c r="D35" s="5">
        <v>95.09354021200852</v>
      </c>
      <c r="E35" s="4">
        <v>0.99903908130000008</v>
      </c>
      <c r="F35" s="4">
        <v>9.6091869999997699E-4</v>
      </c>
      <c r="H35" s="11"/>
    </row>
    <row r="36" spans="2:8" ht="15.75">
      <c r="B36" s="2">
        <v>51</v>
      </c>
      <c r="C36" s="3">
        <v>98865.973834185323</v>
      </c>
      <c r="D36" s="5">
        <v>104.98409689296386</v>
      </c>
      <c r="E36" s="4">
        <v>0.99893811700000001</v>
      </c>
      <c r="F36" s="4">
        <v>1.0618830000000076E-3</v>
      </c>
      <c r="H36" s="11"/>
    </row>
    <row r="37" spans="2:8" ht="15.75">
      <c r="B37" s="2">
        <v>52</v>
      </c>
      <c r="C37" s="3">
        <v>98760.989737292359</v>
      </c>
      <c r="D37" s="5">
        <v>115.99900941680244</v>
      </c>
      <c r="E37" s="4">
        <v>0.99882545720000004</v>
      </c>
      <c r="F37" s="4">
        <v>1.174542799999997E-3</v>
      </c>
      <c r="H37" s="11"/>
    </row>
    <row r="38" spans="2:8" ht="15.75">
      <c r="B38" s="2">
        <v>53</v>
      </c>
      <c r="C38" s="3">
        <v>98644.990727875556</v>
      </c>
      <c r="D38" s="5">
        <v>128.48312752324273</v>
      </c>
      <c r="E38" s="4">
        <v>0.99869752000000001</v>
      </c>
      <c r="F38" s="4">
        <v>1.3024799999999971E-3</v>
      </c>
      <c r="H38" s="11"/>
    </row>
    <row r="39" spans="2:8" ht="15.75">
      <c r="B39" s="2">
        <v>54</v>
      </c>
      <c r="C39" s="3">
        <v>98516.507600352314</v>
      </c>
      <c r="D39" s="5">
        <v>142.37122947516036</v>
      </c>
      <c r="E39" s="4">
        <v>0.99855484900000002</v>
      </c>
      <c r="F39" s="4">
        <v>1.4451509999999822E-3</v>
      </c>
      <c r="H39" s="11"/>
    </row>
    <row r="40" spans="2:8" ht="15.75">
      <c r="B40" s="2">
        <v>55</v>
      </c>
      <c r="C40" s="3">
        <v>98374.136370877153</v>
      </c>
      <c r="D40" s="5">
        <v>157.82987073242839</v>
      </c>
      <c r="E40" s="4">
        <v>0.99839561619999995</v>
      </c>
      <c r="F40" s="4">
        <v>1.6043838000000304E-3</v>
      </c>
      <c r="H40" s="11"/>
    </row>
    <row r="41" spans="2:8" ht="15.75">
      <c r="B41" s="2">
        <v>56</v>
      </c>
      <c r="C41" s="3">
        <v>98216.306500144725</v>
      </c>
      <c r="D41" s="5">
        <v>174.65825428182143</v>
      </c>
      <c r="E41" s="4">
        <v>0.99822169800000005</v>
      </c>
      <c r="F41" s="4">
        <v>1.7783019999999883E-3</v>
      </c>
      <c r="H41" s="11"/>
    </row>
    <row r="42" spans="2:8" ht="15.75">
      <c r="B42" s="2">
        <v>57</v>
      </c>
      <c r="C42" s="3">
        <v>98041.648245862903</v>
      </c>
      <c r="D42" s="5">
        <v>192.89610956971592</v>
      </c>
      <c r="E42" s="4">
        <v>0.99803250850000003</v>
      </c>
      <c r="F42" s="4">
        <v>1.9674914999999833E-3</v>
      </c>
      <c r="H42" s="11"/>
    </row>
    <row r="43" spans="2:8" ht="15.75">
      <c r="B43" s="2">
        <v>58</v>
      </c>
      <c r="C43" s="3">
        <v>97848.752136293188</v>
      </c>
      <c r="D43" s="5">
        <v>212.77801180012466</v>
      </c>
      <c r="E43" s="4">
        <v>0.99782543970000004</v>
      </c>
      <c r="F43" s="4">
        <v>2.1745602999999666E-3</v>
      </c>
      <c r="H43" s="11"/>
    </row>
    <row r="44" spans="2:8" ht="15.75">
      <c r="B44" s="2">
        <v>59</v>
      </c>
      <c r="C44" s="3">
        <v>97635.974124493063</v>
      </c>
      <c r="D44" s="5">
        <v>234.41606535900792</v>
      </c>
      <c r="E44" s="4">
        <v>0.99759908099999994</v>
      </c>
      <c r="F44" s="4">
        <v>2.4009190000000417E-3</v>
      </c>
      <c r="H44" s="11"/>
    </row>
    <row r="45" spans="2:8" ht="15.75">
      <c r="B45" s="2">
        <v>60</v>
      </c>
      <c r="C45" s="3">
        <v>97401.558059134055</v>
      </c>
      <c r="D45" s="5">
        <v>257.801956863128</v>
      </c>
      <c r="E45" s="4">
        <v>0.99735320500000002</v>
      </c>
      <c r="F45" s="4">
        <v>2.6467949999999731E-3</v>
      </c>
      <c r="H45" s="11"/>
    </row>
    <row r="46" spans="2:8" ht="15.75">
      <c r="B46" s="2">
        <v>61</v>
      </c>
      <c r="C46" s="3">
        <v>97143.756102270927</v>
      </c>
      <c r="D46" s="5">
        <v>282.57035888021346</v>
      </c>
      <c r="E46" s="4">
        <v>0.99709121439999981</v>
      </c>
      <c r="F46" s="4">
        <v>2.9087856000001326E-3</v>
      </c>
      <c r="H46" s="11"/>
    </row>
    <row r="47" spans="2:8" ht="15.75">
      <c r="B47" s="2">
        <v>62</v>
      </c>
      <c r="C47" s="3">
        <v>96861.185743390713</v>
      </c>
      <c r="D47" s="5">
        <v>308.5412820528436</v>
      </c>
      <c r="E47" s="4">
        <v>0.99681460350000006</v>
      </c>
      <c r="F47" s="4">
        <v>3.1853964999999868E-3</v>
      </c>
      <c r="H47" s="11"/>
    </row>
    <row r="48" spans="2:8" ht="15.75">
      <c r="B48" s="2">
        <v>63</v>
      </c>
      <c r="C48" s="3">
        <v>96552.64446133787</v>
      </c>
      <c r="D48" s="5">
        <v>335.48017705041275</v>
      </c>
      <c r="E48" s="4">
        <v>0.99652541699999997</v>
      </c>
      <c r="F48" s="4">
        <v>3.4745829999999912E-3</v>
      </c>
      <c r="H48" s="11"/>
    </row>
    <row r="49" spans="2:9" ht="15.75">
      <c r="B49" s="2">
        <v>64</v>
      </c>
      <c r="C49" s="3">
        <v>96217.164284287457</v>
      </c>
      <c r="D49" s="5">
        <v>363.08865117825917</v>
      </c>
      <c r="E49" s="4">
        <v>0.996226363</v>
      </c>
      <c r="F49" s="4">
        <v>3.7736370000000389E-3</v>
      </c>
      <c r="H49" s="11"/>
    </row>
    <row r="50" spans="2:9" ht="15.75">
      <c r="B50" s="2">
        <v>65</v>
      </c>
      <c r="C50" s="3">
        <v>95854.075633109198</v>
      </c>
      <c r="D50" s="5">
        <v>391.54829391774547</v>
      </c>
      <c r="E50" s="4">
        <v>0.99591516279999992</v>
      </c>
      <c r="F50" s="4">
        <v>4.0848372000000504E-3</v>
      </c>
      <c r="H50" s="7">
        <v>65</v>
      </c>
      <c r="I50" s="9">
        <v>4.0848372000000504E-3</v>
      </c>
    </row>
    <row r="51" spans="2:9" ht="15.75">
      <c r="B51" s="2">
        <v>66</v>
      </c>
      <c r="C51" s="3">
        <v>95462.527339191452</v>
      </c>
      <c r="D51" s="5">
        <v>420.71683729268261</v>
      </c>
      <c r="E51" s="4">
        <v>0.99559285879999992</v>
      </c>
      <c r="F51" s="4">
        <v>4.4071412000000251E-3</v>
      </c>
      <c r="H51" s="7">
        <v>66</v>
      </c>
      <c r="I51" s="9">
        <v>4.4071412000000251E-3</v>
      </c>
    </row>
    <row r="52" spans="2:9" ht="15.75">
      <c r="B52" s="2">
        <v>67</v>
      </c>
      <c r="C52" s="3">
        <v>95041.81050189877</v>
      </c>
      <c r="D52" s="5">
        <v>771.10120047608507</v>
      </c>
      <c r="E52" s="4">
        <v>0.991886716</v>
      </c>
      <c r="F52" s="4">
        <v>8.1132839999999932E-3</v>
      </c>
      <c r="H52" s="11"/>
    </row>
    <row r="53" spans="2:9" ht="15.75">
      <c r="B53" s="2">
        <v>68</v>
      </c>
      <c r="C53" s="3">
        <v>94270.709301422685</v>
      </c>
      <c r="D53" s="5">
        <v>844.3736932247557</v>
      </c>
      <c r="E53" s="4">
        <v>0.99104309599999996</v>
      </c>
      <c r="F53" s="4">
        <v>8.9569040000000641E-3</v>
      </c>
      <c r="H53" s="11"/>
    </row>
    <row r="54" spans="2:9" ht="15.75">
      <c r="B54" s="2">
        <v>69</v>
      </c>
      <c r="C54" s="3">
        <v>93426.335608197929</v>
      </c>
      <c r="D54" s="5">
        <v>922.44623259623768</v>
      </c>
      <c r="E54" s="4">
        <v>0.99012648599999997</v>
      </c>
      <c r="F54" s="4">
        <v>9.8735140000000138E-3</v>
      </c>
      <c r="H54" s="11"/>
    </row>
    <row r="55" spans="2:9" ht="15.75">
      <c r="B55" s="2">
        <v>70</v>
      </c>
      <c r="C55" s="3">
        <v>92503.889375601691</v>
      </c>
      <c r="D55" s="5">
        <v>1005.3979012435448</v>
      </c>
      <c r="E55" s="4">
        <v>0.98913129050000004</v>
      </c>
      <c r="F55" s="4">
        <v>1.0868709500000011E-2</v>
      </c>
      <c r="H55" s="11"/>
    </row>
    <row r="56" spans="2:9" ht="15.75">
      <c r="B56" s="2">
        <v>71</v>
      </c>
      <c r="C56" s="3">
        <v>91498.491474358147</v>
      </c>
      <c r="D56" s="5">
        <v>1092.9835729991319</v>
      </c>
      <c r="E56" s="4">
        <v>0.98805462740000005</v>
      </c>
      <c r="F56" s="4">
        <v>1.1945372599999988E-2</v>
      </c>
      <c r="H56" s="11"/>
    </row>
    <row r="57" spans="2:9" ht="15.75">
      <c r="B57" s="2">
        <v>72</v>
      </c>
      <c r="C57" s="3">
        <v>90405.507901359015</v>
      </c>
      <c r="D57" s="5">
        <v>1196.6168855662399</v>
      </c>
      <c r="E57" s="4">
        <v>0.98676389399999986</v>
      </c>
      <c r="F57" s="4">
        <v>1.3236106000000126E-2</v>
      </c>
      <c r="H57" s="11"/>
    </row>
    <row r="58" spans="2:9" ht="15.75">
      <c r="B58" s="2">
        <v>73</v>
      </c>
      <c r="C58" s="3">
        <v>89208.891015792775</v>
      </c>
      <c r="D58" s="5">
        <v>1307.2882760570501</v>
      </c>
      <c r="E58" s="4">
        <v>0.98534576249999994</v>
      </c>
      <c r="F58" s="4">
        <v>1.4654237500000031E-2</v>
      </c>
      <c r="H58" s="11"/>
    </row>
    <row r="59" spans="2:9" ht="15.75">
      <c r="B59" s="2">
        <v>74</v>
      </c>
      <c r="C59" s="3">
        <v>87901.602739735725</v>
      </c>
      <c r="D59" s="5">
        <v>1438.7502276208688</v>
      </c>
      <c r="E59" s="4">
        <v>0.98363226400000003</v>
      </c>
      <c r="F59" s="4">
        <v>1.6367736000000008E-2</v>
      </c>
      <c r="H59" s="11"/>
    </row>
    <row r="60" spans="2:9" ht="15.75">
      <c r="B60" s="2">
        <v>75</v>
      </c>
      <c r="C60" s="3">
        <v>86462.852512114856</v>
      </c>
      <c r="D60" s="5">
        <v>1594.992509369753</v>
      </c>
      <c r="E60" s="4">
        <v>0.98155285810000004</v>
      </c>
      <c r="F60" s="4">
        <v>1.8447141899999967E-2</v>
      </c>
      <c r="H60" s="11"/>
    </row>
    <row r="61" spans="2:9" ht="15.75">
      <c r="B61" s="2">
        <v>76</v>
      </c>
      <c r="C61" s="3">
        <v>84867.860002745103</v>
      </c>
      <c r="D61" s="5">
        <v>1754.8517804923758</v>
      </c>
      <c r="E61" s="4">
        <v>0.97932253999999985</v>
      </c>
      <c r="F61" s="4">
        <v>2.0677460000000102E-2</v>
      </c>
      <c r="H61" s="11"/>
    </row>
    <row r="62" spans="2:9" ht="15.75">
      <c r="B62" s="2">
        <v>77</v>
      </c>
      <c r="C62" s="3">
        <v>83113.008222252727</v>
      </c>
      <c r="D62" s="5">
        <v>1962.4282292304561</v>
      </c>
      <c r="E62" s="4">
        <v>0.97638843460000002</v>
      </c>
      <c r="F62" s="4">
        <v>2.3611565400000027E-2</v>
      </c>
      <c r="H62" s="11"/>
    </row>
    <row r="63" spans="2:9" ht="15.75">
      <c r="B63" s="2">
        <v>78</v>
      </c>
      <c r="C63" s="3">
        <v>81150.579993022271</v>
      </c>
      <c r="D63" s="5">
        <v>2243.0969447255047</v>
      </c>
      <c r="E63" s="4">
        <v>0.97235883039999993</v>
      </c>
      <c r="F63" s="4">
        <v>2.7641169600000015E-2</v>
      </c>
      <c r="H63" s="11"/>
    </row>
    <row r="64" spans="2:9" ht="15.75">
      <c r="B64" s="2">
        <v>79</v>
      </c>
      <c r="C64" s="3">
        <v>78907.483048296766</v>
      </c>
      <c r="D64" s="5">
        <v>2547.5692799204116</v>
      </c>
      <c r="E64" s="4">
        <v>0.96771447799999999</v>
      </c>
      <c r="F64" s="4">
        <v>3.2285522000000018E-2</v>
      </c>
      <c r="H64" s="11"/>
    </row>
    <row r="65" spans="2:8" ht="15.75">
      <c r="B65" s="2">
        <v>80</v>
      </c>
      <c r="C65" s="3">
        <v>76359.913768376355</v>
      </c>
      <c r="D65" s="5">
        <v>2869.214596657097</v>
      </c>
      <c r="E65" s="4">
        <v>0.96242511999999991</v>
      </c>
      <c r="F65" s="4">
        <v>3.7574880000000109E-2</v>
      </c>
      <c r="H65" s="11"/>
    </row>
    <row r="66" spans="2:8" ht="15.75">
      <c r="B66" s="2">
        <v>81</v>
      </c>
      <c r="C66" s="3">
        <v>73490.699171719258</v>
      </c>
      <c r="D66" s="5">
        <v>3221.6883275029104</v>
      </c>
      <c r="E66" s="4">
        <v>0.95616195839999996</v>
      </c>
      <c r="F66" s="4">
        <v>4.3838041600000037E-2</v>
      </c>
      <c r="H66" s="11"/>
    </row>
    <row r="67" spans="2:8" ht="15.75">
      <c r="B67" s="2">
        <v>82</v>
      </c>
      <c r="C67" s="3">
        <v>70269.010844216347</v>
      </c>
      <c r="D67" s="5">
        <v>3573.3335754183208</v>
      </c>
      <c r="E67" s="4">
        <v>0.94914780310000002</v>
      </c>
      <c r="F67" s="4">
        <v>5.0852196900000021E-2</v>
      </c>
      <c r="H67" s="11"/>
    </row>
    <row r="68" spans="2:8" ht="15.75">
      <c r="B68" s="2">
        <v>83</v>
      </c>
      <c r="C68" s="3">
        <v>66695.677268798026</v>
      </c>
      <c r="D68" s="5">
        <v>3912.7727377832998</v>
      </c>
      <c r="E68" s="4">
        <v>0.94133393799999998</v>
      </c>
      <c r="F68" s="4">
        <v>5.8666061999999991E-2</v>
      </c>
      <c r="H68" s="11"/>
    </row>
    <row r="69" spans="2:8" ht="15.75">
      <c r="B69" s="2">
        <v>84</v>
      </c>
      <c r="C69" s="3">
        <v>62782.904531014727</v>
      </c>
      <c r="D69" s="5">
        <v>4226.0814122167503</v>
      </c>
      <c r="E69" s="4">
        <v>0.93268738610000002</v>
      </c>
      <c r="F69" s="4">
        <v>6.7312613900000012E-2</v>
      </c>
      <c r="H69" s="11"/>
    </row>
    <row r="70" spans="2:8" ht="15.75">
      <c r="B70" s="2">
        <v>85</v>
      </c>
      <c r="C70" s="3">
        <v>58556.823118797976</v>
      </c>
      <c r="D70" s="5">
        <v>4499.0426003888861</v>
      </c>
      <c r="E70" s="4">
        <v>0.92316791860000003</v>
      </c>
      <c r="F70" s="4">
        <v>7.6832081400000016E-2</v>
      </c>
      <c r="H70" s="11"/>
    </row>
    <row r="71" spans="2:8" ht="15.75">
      <c r="B71" s="2">
        <v>86</v>
      </c>
      <c r="C71" s="3">
        <v>54057.78051840909</v>
      </c>
      <c r="D71" s="5">
        <v>4717.2174184574615</v>
      </c>
      <c r="E71" s="4">
        <v>0.91273749360000012</v>
      </c>
      <c r="F71" s="4">
        <v>8.726250639999994E-2</v>
      </c>
      <c r="H71" s="11"/>
    </row>
    <row r="72" spans="2:8" ht="15.75">
      <c r="B72" s="2">
        <v>87</v>
      </c>
      <c r="C72" s="3">
        <v>49340.563099951629</v>
      </c>
      <c r="D72" s="5">
        <v>4867.2099371398799</v>
      </c>
      <c r="E72" s="4">
        <v>0.90135479550000008</v>
      </c>
      <c r="F72" s="4">
        <v>9.8645204499999944E-2</v>
      </c>
      <c r="H72" s="11"/>
    </row>
    <row r="73" spans="2:8" ht="15.75">
      <c r="B73" s="2">
        <v>88</v>
      </c>
      <c r="C73" s="3">
        <v>44473.353162811749</v>
      </c>
      <c r="D73" s="5">
        <v>4937.3995583743745</v>
      </c>
      <c r="E73" s="4">
        <v>0.888980722</v>
      </c>
      <c r="F73" s="4">
        <v>0.11101927799999996</v>
      </c>
      <c r="H73" s="11"/>
    </row>
    <row r="74" spans="2:8" ht="15.75">
      <c r="B74" s="2">
        <v>89</v>
      </c>
      <c r="C74" s="3">
        <v>39535.953604437374</v>
      </c>
      <c r="D74" s="5">
        <v>4918.7794318740707</v>
      </c>
      <c r="E74" s="4">
        <v>0.87558718120000001</v>
      </c>
      <c r="F74" s="4">
        <v>0.12441281879999998</v>
      </c>
      <c r="H74" s="11"/>
    </row>
    <row r="75" spans="2:8" ht="15.75">
      <c r="B75" s="2">
        <v>90</v>
      </c>
      <c r="C75" s="3">
        <v>34617.174172563304</v>
      </c>
      <c r="D75" s="5">
        <v>4808.0872987169969</v>
      </c>
      <c r="E75" s="4">
        <v>0.86110688079999997</v>
      </c>
      <c r="F75" s="4">
        <v>0.13889311920000003</v>
      </c>
      <c r="H75" s="11"/>
    </row>
    <row r="76" spans="2:8" ht="15.75">
      <c r="B76" s="2">
        <v>91</v>
      </c>
      <c r="C76" s="3">
        <v>29809.086873846307</v>
      </c>
      <c r="D76" s="5">
        <v>4605.2280150629631</v>
      </c>
      <c r="E76" s="4">
        <v>0.84550925580000014</v>
      </c>
      <c r="F76" s="4">
        <v>0.15449074419999989</v>
      </c>
      <c r="H76" s="11"/>
    </row>
    <row r="77" spans="2:8" ht="15.75">
      <c r="B77" s="2">
        <v>92</v>
      </c>
      <c r="C77" s="3">
        <v>25203.858858783344</v>
      </c>
      <c r="D77" s="5">
        <v>4288.7507257188008</v>
      </c>
      <c r="E77" s="4">
        <v>0.8298375360000001</v>
      </c>
      <c r="F77" s="4">
        <v>0.17016246399999993</v>
      </c>
      <c r="H77" s="11"/>
    </row>
    <row r="78" spans="2:8" ht="15.75">
      <c r="B78" s="2">
        <v>93</v>
      </c>
      <c r="C78" s="3">
        <v>20915.108133064543</v>
      </c>
      <c r="D78" s="5">
        <v>3880.4653246535381</v>
      </c>
      <c r="E78" s="4">
        <v>0.81446592100000004</v>
      </c>
      <c r="F78" s="4">
        <v>0.18553407899999999</v>
      </c>
      <c r="H78" s="11"/>
    </row>
    <row r="79" spans="2:8" ht="15.75">
      <c r="B79" s="2">
        <v>94</v>
      </c>
      <c r="C79" s="3">
        <v>17034.642808411005</v>
      </c>
      <c r="D79" s="5">
        <v>3430.2570041898216</v>
      </c>
      <c r="E79" s="4">
        <v>0.79863052940000001</v>
      </c>
      <c r="F79" s="4">
        <v>0.20136947060000004</v>
      </c>
      <c r="H79" s="11"/>
    </row>
    <row r="80" spans="2:8" ht="15.75">
      <c r="B80" s="2">
        <v>95</v>
      </c>
      <c r="C80" s="3">
        <v>13604.385804221183</v>
      </c>
      <c r="D80" s="5">
        <v>2959.7256973874119</v>
      </c>
      <c r="E80" s="4">
        <v>0.78244326939999997</v>
      </c>
      <c r="F80" s="4">
        <v>0.21755673060000003</v>
      </c>
      <c r="H80" s="11"/>
    </row>
    <row r="81" spans="2:8" ht="15.75">
      <c r="B81" s="2">
        <v>96</v>
      </c>
      <c r="C81" s="3">
        <v>10644.660106833771</v>
      </c>
      <c r="D81" s="5">
        <v>2491.2889504828827</v>
      </c>
      <c r="E81" s="4">
        <v>0.76595880700000007</v>
      </c>
      <c r="F81" s="4">
        <v>0.23404119299999995</v>
      </c>
      <c r="H81" s="11"/>
    </row>
    <row r="82" spans="2:8" ht="15.75">
      <c r="B82" s="2">
        <v>97</v>
      </c>
      <c r="C82" s="3">
        <v>8153.3711563508887</v>
      </c>
      <c r="D82" s="5">
        <v>2043.9898041665647</v>
      </c>
      <c r="E82" s="4">
        <v>0.74930740120000006</v>
      </c>
      <c r="F82" s="4">
        <v>0.25069259879999994</v>
      </c>
      <c r="H82" s="11"/>
    </row>
    <row r="83" spans="2:8" ht="15.75">
      <c r="B83" s="2">
        <v>98</v>
      </c>
      <c r="C83" s="3">
        <v>6109.381352184324</v>
      </c>
      <c r="D83" s="5">
        <v>1633.5823442146011</v>
      </c>
      <c r="E83" s="4">
        <v>0.73261084060000004</v>
      </c>
      <c r="F83" s="4">
        <v>0.26738915939999996</v>
      </c>
      <c r="H83" s="11"/>
    </row>
    <row r="84" spans="2:8" ht="15.75">
      <c r="B84" s="2">
        <v>99</v>
      </c>
      <c r="C84" s="3">
        <v>4475.7990079697229</v>
      </c>
      <c r="D84" s="5">
        <v>1271.1315122235028</v>
      </c>
      <c r="E84" s="4">
        <v>0.71599897360000009</v>
      </c>
      <c r="F84" s="4">
        <v>0.28400102639999991</v>
      </c>
      <c r="H84" s="11"/>
    </row>
    <row r="85" spans="2:8" ht="15.75">
      <c r="B85" s="2">
        <v>100</v>
      </c>
      <c r="C85" s="3">
        <v>3204.6674957462201</v>
      </c>
      <c r="D85" s="5">
        <v>966.65018372634358</v>
      </c>
      <c r="E85" s="4">
        <v>0.6983617848</v>
      </c>
      <c r="F85" s="4">
        <v>0.3016382152</v>
      </c>
      <c r="H85" s="11"/>
    </row>
    <row r="86" spans="2:8" ht="15.75">
      <c r="B86" s="2">
        <v>101</v>
      </c>
      <c r="C86" s="3">
        <v>2238.0173120198765</v>
      </c>
      <c r="D86" s="5">
        <v>716.9818734460498</v>
      </c>
      <c r="E86" s="4">
        <v>0.67963524249999985</v>
      </c>
      <c r="F86" s="4">
        <v>0.3203647575000001</v>
      </c>
      <c r="H86" s="11"/>
    </row>
    <row r="87" spans="2:8" ht="15.75">
      <c r="B87" s="2">
        <v>102</v>
      </c>
      <c r="C87" s="3">
        <v>1521.0354385738267</v>
      </c>
      <c r="D87" s="5">
        <v>517.47470392902892</v>
      </c>
      <c r="E87" s="4">
        <v>0.65978787160000008</v>
      </c>
      <c r="F87" s="4">
        <v>0.34021212839999992</v>
      </c>
      <c r="H87" s="11"/>
    </row>
    <row r="88" spans="2:8" ht="15.75">
      <c r="B88" s="2">
        <v>103</v>
      </c>
      <c r="C88" s="3">
        <v>1003.5607346447978</v>
      </c>
      <c r="D88" s="5">
        <v>362.60572405938706</v>
      </c>
      <c r="E88" s="4">
        <v>0.63868083759999994</v>
      </c>
      <c r="F88" s="4">
        <v>0.36131916240000006</v>
      </c>
      <c r="H88" s="11"/>
    </row>
    <row r="89" spans="2:8" ht="15.75">
      <c r="B89" s="2">
        <v>104</v>
      </c>
      <c r="C89" s="3">
        <v>640.95501058541072</v>
      </c>
      <c r="D89" s="5">
        <v>245.95247044627195</v>
      </c>
      <c r="E89" s="4">
        <v>0.61627186559999991</v>
      </c>
      <c r="F89" s="4">
        <v>0.38372813440000003</v>
      </c>
      <c r="H89" s="11"/>
    </row>
    <row r="90" spans="2:8" ht="15.75">
      <c r="B90" s="2">
        <v>105</v>
      </c>
      <c r="C90" s="3">
        <v>395.00254013913877</v>
      </c>
      <c r="D90" s="5">
        <v>160.97104015496168</v>
      </c>
      <c r="E90" s="4">
        <v>0.59248100000000004</v>
      </c>
      <c r="F90" s="4">
        <v>0.40751899999999996</v>
      </c>
      <c r="H90" s="11"/>
    </row>
    <row r="91" spans="2:8" ht="15.75">
      <c r="B91" s="2">
        <v>106</v>
      </c>
      <c r="C91" s="3">
        <v>234.03149998417709</v>
      </c>
      <c r="D91" s="5">
        <v>100.83949271318221</v>
      </c>
      <c r="E91" s="4">
        <v>0.56912000000000007</v>
      </c>
      <c r="F91" s="4">
        <v>0.43087999999999993</v>
      </c>
      <c r="H91" s="11"/>
    </row>
    <row r="92" spans="2:8" ht="15.75">
      <c r="B92" s="2">
        <v>107</v>
      </c>
      <c r="C92" s="3">
        <v>133.19200727099488</v>
      </c>
      <c r="D92" s="5">
        <v>60.679614672519847</v>
      </c>
      <c r="E92" s="4">
        <v>0.54442000000000002</v>
      </c>
      <c r="F92" s="4">
        <v>0.45557999999999998</v>
      </c>
      <c r="H92" s="11"/>
    </row>
    <row r="93" spans="2:8" ht="15.75">
      <c r="B93" s="2">
        <v>108</v>
      </c>
      <c r="C93" s="3">
        <v>72.512392598475031</v>
      </c>
      <c r="D93" s="5">
        <v>34.929001977507632</v>
      </c>
      <c r="E93" s="4">
        <v>0.51830299999999996</v>
      </c>
      <c r="F93" s="4">
        <v>0.48169700000000004</v>
      </c>
      <c r="H93" s="11"/>
    </row>
    <row r="94" spans="2:8" ht="15.75">
      <c r="B94" s="2">
        <v>109</v>
      </c>
      <c r="C94" s="3">
        <v>37.5833906209674</v>
      </c>
      <c r="D94" s="5">
        <v>19.141634260555527</v>
      </c>
      <c r="E94" s="4">
        <v>0.49068900000000004</v>
      </c>
      <c r="F94" s="4">
        <v>0.50931099999999996</v>
      </c>
      <c r="H94" s="11"/>
    </row>
    <row r="95" spans="2:8" ht="15.75">
      <c r="B95" s="2">
        <v>110</v>
      </c>
      <c r="C95" s="3">
        <v>18.441756360411873</v>
      </c>
      <c r="D95" s="5">
        <v>18.441756360411873</v>
      </c>
      <c r="E95" s="4">
        <v>0</v>
      </c>
      <c r="F95" s="4">
        <v>1</v>
      </c>
      <c r="H95" s="11"/>
    </row>
    <row r="96" spans="2:8">
      <c r="H96" s="1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5"/>
  <sheetViews>
    <sheetView topLeftCell="A68" workbookViewId="0">
      <selection activeCell="C92" sqref="C92"/>
    </sheetView>
  </sheetViews>
  <sheetFormatPr defaultRowHeight="15"/>
  <cols>
    <col min="3" max="3" width="9.5703125" bestFit="1" customWidth="1"/>
  </cols>
  <sheetData>
    <row r="2" spans="2:6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</row>
    <row r="3" spans="2:6" ht="15.75">
      <c r="B3" s="7">
        <v>18</v>
      </c>
      <c r="C3" s="8">
        <v>100000</v>
      </c>
      <c r="D3" s="10">
        <v>4.4903999999951338</v>
      </c>
      <c r="E3" s="9">
        <v>0.99995509599999999</v>
      </c>
      <c r="F3" s="9">
        <v>4.4904000000044909E-5</v>
      </c>
    </row>
    <row r="4" spans="2:6" ht="15.75">
      <c r="B4" s="7">
        <v>19</v>
      </c>
      <c r="C4" s="8">
        <v>99995.509600000005</v>
      </c>
      <c r="D4" s="10">
        <v>4.8643815600080416</v>
      </c>
      <c r="E4" s="9">
        <v>0.9999513539999999</v>
      </c>
      <c r="F4" s="9">
        <v>4.8646000000048648E-5</v>
      </c>
    </row>
    <row r="5" spans="2:6" ht="15.75">
      <c r="B5" s="7">
        <v>20</v>
      </c>
      <c r="C5" s="8">
        <v>99990.645218439997</v>
      </c>
      <c r="D5" s="10">
        <v>5.1447686731116846</v>
      </c>
      <c r="E5" s="9">
        <v>0.99994854749999995</v>
      </c>
      <c r="F5" s="9">
        <v>5.1452500000025495E-5</v>
      </c>
    </row>
    <row r="6" spans="2:6" ht="15.75">
      <c r="B6" s="7">
        <v>21</v>
      </c>
      <c r="C6" s="8">
        <v>99985.500449766885</v>
      </c>
      <c r="D6" s="10">
        <v>5.5186497045797296</v>
      </c>
      <c r="E6" s="9">
        <v>0.99994480549999998</v>
      </c>
      <c r="F6" s="9">
        <v>5.5194500000029234E-5</v>
      </c>
    </row>
    <row r="7" spans="2:6" ht="15.75">
      <c r="B7" s="7">
        <v>22</v>
      </c>
      <c r="C7" s="8">
        <v>99979.981800062305</v>
      </c>
      <c r="D7" s="10">
        <v>5.8924701973592164</v>
      </c>
      <c r="E7" s="9">
        <v>0.9999410635</v>
      </c>
      <c r="F7" s="9">
        <v>5.8936500000032974E-5</v>
      </c>
    </row>
    <row r="8" spans="2:6" ht="15.75">
      <c r="B8" s="7">
        <v>23</v>
      </c>
      <c r="C8" s="8">
        <v>99974.089329864946</v>
      </c>
      <c r="D8" s="10">
        <v>6.2662259580683894</v>
      </c>
      <c r="E8" s="9">
        <v>0.99993732149999992</v>
      </c>
      <c r="F8" s="9">
        <v>6.267850000003672E-5</v>
      </c>
    </row>
    <row r="9" spans="2:6" ht="15.75">
      <c r="B9" s="7">
        <v>24</v>
      </c>
      <c r="C9" s="8">
        <v>99967.823103906878</v>
      </c>
      <c r="D9" s="10">
        <v>6.6399127944605425</v>
      </c>
      <c r="E9" s="9">
        <v>0.99993357950000006</v>
      </c>
      <c r="F9" s="9">
        <v>6.64204999999366E-5</v>
      </c>
    </row>
    <row r="10" spans="2:6" ht="15.75">
      <c r="B10" s="7">
        <v>25</v>
      </c>
      <c r="C10" s="8">
        <v>99961.183191112417</v>
      </c>
      <c r="D10" s="10">
        <v>7.1070402025216026</v>
      </c>
      <c r="E10" s="9">
        <v>0.99992890200000006</v>
      </c>
      <c r="F10" s="9">
        <v>7.1097999999967246E-5</v>
      </c>
    </row>
    <row r="11" spans="2:6" ht="15.75">
      <c r="B11" s="7">
        <v>26</v>
      </c>
      <c r="C11" s="8">
        <v>99954.076150909896</v>
      </c>
      <c r="D11" s="10">
        <v>7.5740700973838102</v>
      </c>
      <c r="E11" s="9">
        <v>0.99992422449999996</v>
      </c>
      <c r="F11" s="9">
        <v>7.5775499999997892E-5</v>
      </c>
    </row>
    <row r="12" spans="2:6" ht="15.75">
      <c r="B12" s="7">
        <v>27</v>
      </c>
      <c r="C12" s="8">
        <v>99946.502080812512</v>
      </c>
      <c r="D12" s="10">
        <v>7.9474959792132722</v>
      </c>
      <c r="E12" s="9">
        <v>0.99992048249999999</v>
      </c>
      <c r="F12" s="9">
        <v>7.9517500000001625E-5</v>
      </c>
    </row>
    <row r="13" spans="2:6" ht="15.75">
      <c r="B13" s="7">
        <v>28</v>
      </c>
      <c r="C13" s="8">
        <v>99938.554584833299</v>
      </c>
      <c r="D13" s="10">
        <v>8.2273415676318109</v>
      </c>
      <c r="E13" s="9">
        <v>0.99991767600000014</v>
      </c>
      <c r="F13" s="9">
        <v>8.2323999999874605E-5</v>
      </c>
    </row>
    <row r="14" spans="2:6" ht="15.75">
      <c r="B14" s="7">
        <v>29</v>
      </c>
      <c r="C14" s="8">
        <v>99930.327243265667</v>
      </c>
      <c r="D14" s="10">
        <v>8.5071187233697856</v>
      </c>
      <c r="E14" s="9">
        <v>0.99991486950000008</v>
      </c>
      <c r="F14" s="9">
        <v>8.5130499999955305E-5</v>
      </c>
    </row>
    <row r="15" spans="2:6" ht="15.75">
      <c r="B15" s="7">
        <v>30</v>
      </c>
      <c r="C15" s="8">
        <v>99921.820124542297</v>
      </c>
      <c r="D15" s="10">
        <v>8.8803019590122858</v>
      </c>
      <c r="E15" s="9">
        <v>0.99991112750000011</v>
      </c>
      <c r="F15" s="9">
        <v>8.8872499999855198E-5</v>
      </c>
    </row>
    <row r="16" spans="2:6" ht="15.75">
      <c r="B16" s="7">
        <v>31</v>
      </c>
      <c r="C16" s="8">
        <v>99912.939822583285</v>
      </c>
      <c r="D16" s="10">
        <v>9.253386965196114</v>
      </c>
      <c r="E16" s="9">
        <v>0.99990738550000002</v>
      </c>
      <c r="F16" s="9">
        <v>9.2614499999962797E-5</v>
      </c>
    </row>
    <row r="17" spans="2:6" ht="15.75">
      <c r="B17" s="7">
        <v>32</v>
      </c>
      <c r="C17" s="8">
        <v>99903.686435618089</v>
      </c>
      <c r="D17" s="10">
        <v>9.6263695620291401</v>
      </c>
      <c r="E17" s="9">
        <v>0.99990364350000005</v>
      </c>
      <c r="F17" s="9">
        <v>9.6356499999966544E-5</v>
      </c>
    </row>
    <row r="18" spans="2:6" ht="15.75">
      <c r="B18" s="7">
        <v>33</v>
      </c>
      <c r="C18" s="8">
        <v>99894.060066056059</v>
      </c>
      <c r="D18" s="10">
        <v>10.186147357919253</v>
      </c>
      <c r="E18" s="9">
        <v>0.99989803049999992</v>
      </c>
      <c r="F18" s="9">
        <v>1.0196950000002408E-4</v>
      </c>
    </row>
    <row r="19" spans="2:6" ht="15.75">
      <c r="B19" s="7">
        <v>34</v>
      </c>
      <c r="C19" s="8">
        <v>99883.87391869814</v>
      </c>
      <c r="D19" s="10">
        <v>10.745756865857402</v>
      </c>
      <c r="E19" s="9">
        <v>0.99989241750000002</v>
      </c>
      <c r="F19" s="9">
        <v>1.0758249999997777E-4</v>
      </c>
    </row>
    <row r="20" spans="2:6" ht="15.75">
      <c r="B20" s="7">
        <v>35</v>
      </c>
      <c r="C20" s="8">
        <v>99873.128161832283</v>
      </c>
      <c r="D20" s="10">
        <v>11.398619990228326</v>
      </c>
      <c r="E20" s="9">
        <v>0.99988586900000009</v>
      </c>
      <c r="F20" s="9">
        <v>1.1413099999995835E-4</v>
      </c>
    </row>
    <row r="21" spans="2:6" ht="15.75">
      <c r="B21" s="7">
        <v>36</v>
      </c>
      <c r="C21" s="8">
        <v>99861.729541842054</v>
      </c>
      <c r="D21" s="10">
        <v>12.238104886215297</v>
      </c>
      <c r="E21" s="9">
        <v>0.99987744950000002</v>
      </c>
      <c r="F21" s="9">
        <v>1.2255049999999274E-4</v>
      </c>
    </row>
    <row r="22" spans="2:6" ht="15.75">
      <c r="B22" s="7">
        <v>37</v>
      </c>
      <c r="C22" s="8">
        <v>99849.491436955839</v>
      </c>
      <c r="D22" s="10">
        <v>13.264106291971984</v>
      </c>
      <c r="E22" s="9">
        <v>0.99986715900000001</v>
      </c>
      <c r="F22" s="9">
        <v>1.3284099999997707E-4</v>
      </c>
    </row>
    <row r="23" spans="2:6" ht="15.75">
      <c r="B23" s="7">
        <v>38</v>
      </c>
      <c r="C23" s="8">
        <v>99836.227330663867</v>
      </c>
      <c r="D23" s="10">
        <v>14.383105762855848</v>
      </c>
      <c r="E23" s="9">
        <v>0.99985593299999997</v>
      </c>
      <c r="F23" s="9">
        <v>1.4406699999998829E-4</v>
      </c>
    </row>
    <row r="24" spans="2:6" ht="15.75">
      <c r="B24" s="7">
        <v>39</v>
      </c>
      <c r="C24" s="8">
        <v>99821.844224901011</v>
      </c>
      <c r="D24" s="10">
        <v>15.78178366101929</v>
      </c>
      <c r="E24" s="9">
        <v>0.9998419005000001</v>
      </c>
      <c r="F24" s="9">
        <v>1.5809949999987248E-4</v>
      </c>
    </row>
    <row r="25" spans="2:6" ht="15.75">
      <c r="B25" s="7">
        <v>40</v>
      </c>
      <c r="C25" s="8">
        <v>99806.062441239992</v>
      </c>
      <c r="D25" s="10">
        <v>17.273185711557744</v>
      </c>
      <c r="E25" s="9">
        <v>0.99982693249999999</v>
      </c>
      <c r="F25" s="9">
        <v>1.7306749999999134E-4</v>
      </c>
    </row>
    <row r="26" spans="2:6" ht="15.75">
      <c r="B26" s="7">
        <v>41</v>
      </c>
      <c r="C26" s="8">
        <v>99788.789255528434</v>
      </c>
      <c r="D26" s="10">
        <v>19.206797317572637</v>
      </c>
      <c r="E26" s="9">
        <v>0.99980752549999996</v>
      </c>
      <c r="F26" s="9">
        <v>1.9247450000001008E-4</v>
      </c>
    </row>
    <row r="27" spans="2:6" ht="15.75">
      <c r="B27" s="7">
        <v>42</v>
      </c>
      <c r="C27" s="8">
        <v>99769.582458210862</v>
      </c>
      <c r="D27" s="10">
        <v>21.226617193315178</v>
      </c>
      <c r="E27" s="9">
        <v>0.99978724360000004</v>
      </c>
      <c r="F27" s="9">
        <v>2.1275639999995149E-4</v>
      </c>
    </row>
    <row r="28" spans="2:6" ht="15.75">
      <c r="B28" s="7">
        <v>43</v>
      </c>
      <c r="C28" s="8">
        <v>99748.355841017546</v>
      </c>
      <c r="D28" s="10">
        <v>23.607233905349858</v>
      </c>
      <c r="E28" s="9">
        <v>0.99976333210000001</v>
      </c>
      <c r="F28" s="9">
        <v>2.3666790000000115E-4</v>
      </c>
    </row>
    <row r="29" spans="2:6" ht="15.75">
      <c r="B29" s="7">
        <v>44</v>
      </c>
      <c r="C29" s="8">
        <v>99724.748607112197</v>
      </c>
      <c r="D29" s="10">
        <v>26.154331138401176</v>
      </c>
      <c r="E29" s="9">
        <v>0.99973773479999994</v>
      </c>
      <c r="F29" s="9">
        <v>2.6226520000000047E-4</v>
      </c>
    </row>
    <row r="30" spans="2:6" ht="15.75">
      <c r="B30" s="7">
        <v>45</v>
      </c>
      <c r="C30" s="8">
        <v>99698.594275973795</v>
      </c>
      <c r="D30" s="10">
        <v>28.970776439658948</v>
      </c>
      <c r="E30" s="9">
        <v>0.99970941639999999</v>
      </c>
      <c r="F30" s="9">
        <v>2.9058360000000348E-4</v>
      </c>
    </row>
    <row r="31" spans="2:6" ht="15.75">
      <c r="B31" s="7">
        <v>46</v>
      </c>
      <c r="C31" s="8">
        <v>99669.623499534136</v>
      </c>
      <c r="D31" s="10">
        <v>32.133167673440767</v>
      </c>
      <c r="E31" s="9">
        <v>0.9996776032000001</v>
      </c>
      <c r="F31" s="9">
        <v>3.2239679999990624E-4</v>
      </c>
    </row>
    <row r="32" spans="2:6" ht="15.75">
      <c r="B32" s="7">
        <v>47</v>
      </c>
      <c r="C32" s="8">
        <v>99637.490331860696</v>
      </c>
      <c r="D32" s="10">
        <v>35.557073204778135</v>
      </c>
      <c r="E32" s="9">
        <v>0.99964313560000007</v>
      </c>
      <c r="F32" s="9">
        <v>3.5686439999989018E-4</v>
      </c>
    </row>
    <row r="33" spans="2:6" ht="15.75">
      <c r="B33" s="7">
        <v>48</v>
      </c>
      <c r="C33" s="8">
        <v>99601.933258655918</v>
      </c>
      <c r="D33" s="10">
        <v>39.338381152105285</v>
      </c>
      <c r="E33" s="9">
        <v>0.99960504400000005</v>
      </c>
      <c r="F33" s="9">
        <v>3.9495599999998132E-4</v>
      </c>
    </row>
    <row r="34" spans="2:6" ht="15.75">
      <c r="B34" s="7">
        <v>49</v>
      </c>
      <c r="C34" s="8">
        <v>99562.594877503812</v>
      </c>
      <c r="D34" s="10">
        <v>43.490733569182339</v>
      </c>
      <c r="E34" s="9">
        <v>0.99956318200000016</v>
      </c>
      <c r="F34" s="9">
        <v>4.3681799999986936E-4</v>
      </c>
    </row>
    <row r="35" spans="2:6" ht="15.75">
      <c r="B35" s="7">
        <v>50</v>
      </c>
      <c r="C35" s="8">
        <v>99519.10414393463</v>
      </c>
      <c r="D35" s="10">
        <v>48.023938895697938</v>
      </c>
      <c r="E35" s="9">
        <v>0.99951743999999998</v>
      </c>
      <c r="F35" s="9">
        <v>4.8255999999996746E-4</v>
      </c>
    </row>
    <row r="36" spans="2:6" ht="15.75">
      <c r="B36" s="7">
        <v>51</v>
      </c>
      <c r="C36" s="8">
        <v>99471.080205038932</v>
      </c>
      <c r="D36" s="10">
        <v>53.060609636057052</v>
      </c>
      <c r="E36" s="9">
        <v>0.99946657250000015</v>
      </c>
      <c r="F36" s="9">
        <v>5.3342749999988975E-4</v>
      </c>
    </row>
    <row r="37" spans="2:6" ht="15.75">
      <c r="B37" s="7">
        <v>52</v>
      </c>
      <c r="C37" s="8">
        <v>99418.019595402875</v>
      </c>
      <c r="D37" s="10">
        <v>58.518003074772423</v>
      </c>
      <c r="E37" s="9">
        <v>0.99941139439999993</v>
      </c>
      <c r="F37" s="9">
        <v>5.8860560000002175E-4</v>
      </c>
    </row>
    <row r="38" spans="2:6" ht="15.75">
      <c r="B38" s="7">
        <v>53</v>
      </c>
      <c r="C38" s="8">
        <v>99359.501592328103</v>
      </c>
      <c r="D38" s="10">
        <v>64.597576429281617</v>
      </c>
      <c r="E38" s="9">
        <v>0.99934986010000004</v>
      </c>
      <c r="F38" s="9">
        <v>6.5013990000000485E-4</v>
      </c>
    </row>
    <row r="39" spans="2:6" ht="15.75">
      <c r="B39" s="7">
        <v>54</v>
      </c>
      <c r="C39" s="8">
        <v>99294.904015898821</v>
      </c>
      <c r="D39" s="10">
        <v>71.088160914136097</v>
      </c>
      <c r="E39" s="9">
        <v>0.9992840704</v>
      </c>
      <c r="F39" s="9">
        <v>7.1592959999999155E-4</v>
      </c>
    </row>
    <row r="40" spans="2:6" ht="15.75">
      <c r="B40" s="7">
        <v>55</v>
      </c>
      <c r="C40" s="8">
        <v>99223.815854984685</v>
      </c>
      <c r="D40" s="10">
        <v>78.191978640621528</v>
      </c>
      <c r="E40" s="9">
        <v>0.99921196359999997</v>
      </c>
      <c r="F40" s="9">
        <v>7.8803640000003569E-4</v>
      </c>
    </row>
    <row r="41" spans="2:6" ht="15.75">
      <c r="B41" s="7">
        <v>56</v>
      </c>
      <c r="C41" s="8">
        <v>99145.623876344063</v>
      </c>
      <c r="D41" s="10">
        <v>85.801098801573971</v>
      </c>
      <c r="E41" s="9">
        <v>0.99913459520000003</v>
      </c>
      <c r="F41" s="9">
        <v>8.6540480000000673E-4</v>
      </c>
    </row>
    <row r="42" spans="2:6" ht="15.75">
      <c r="B42" s="7">
        <v>57</v>
      </c>
      <c r="C42" s="8">
        <v>99059.822777542489</v>
      </c>
      <c r="D42" s="10">
        <v>94.024245464417618</v>
      </c>
      <c r="E42" s="9">
        <v>0.99905083369999992</v>
      </c>
      <c r="F42" s="9">
        <v>9.4916630000003543E-4</v>
      </c>
    </row>
    <row r="43" spans="2:6" ht="15.75">
      <c r="B43" s="7">
        <v>58</v>
      </c>
      <c r="C43" s="8">
        <v>98965.798532078072</v>
      </c>
      <c r="D43" s="10">
        <v>102.88130117836408</v>
      </c>
      <c r="E43" s="9">
        <v>0.99896043579999994</v>
      </c>
      <c r="F43" s="9">
        <v>1.0395642000000176E-3</v>
      </c>
    </row>
    <row r="44" spans="2:6" ht="15.75">
      <c r="B44" s="7">
        <v>59</v>
      </c>
      <c r="C44" s="8">
        <v>98862.917230899708</v>
      </c>
      <c r="D44" s="10">
        <v>112.38458626010106</v>
      </c>
      <c r="E44" s="9">
        <v>0.99886322810000006</v>
      </c>
      <c r="F44" s="9">
        <v>1.1367718999999528E-3</v>
      </c>
    </row>
    <row r="45" spans="2:6" ht="15.75">
      <c r="B45" s="7">
        <v>60</v>
      </c>
      <c r="C45" s="8">
        <v>98750.532644639607</v>
      </c>
      <c r="D45" s="10">
        <v>122.49956174312683</v>
      </c>
      <c r="E45" s="9">
        <v>0.99875950479999998</v>
      </c>
      <c r="F45" s="9">
        <v>1.2404952000000789E-3</v>
      </c>
    </row>
    <row r="46" spans="2:6" ht="15.75">
      <c r="B46" s="7">
        <v>61</v>
      </c>
      <c r="C46" s="8">
        <v>98628.03308289648</v>
      </c>
      <c r="D46" s="10">
        <v>133.15292400561157</v>
      </c>
      <c r="E46" s="9">
        <v>0.9986499485</v>
      </c>
      <c r="F46" s="9">
        <v>1.3500515000000525E-3</v>
      </c>
    </row>
    <row r="47" spans="2:6" ht="15.75">
      <c r="B47" s="7">
        <v>62</v>
      </c>
      <c r="C47" s="8">
        <v>98494.880158890868</v>
      </c>
      <c r="D47" s="10">
        <v>144.37917315735831</v>
      </c>
      <c r="E47" s="9">
        <v>0.99853414539999996</v>
      </c>
      <c r="F47" s="9">
        <v>1.4658546000000001E-3</v>
      </c>
    </row>
    <row r="48" spans="2:6" ht="15.75">
      <c r="B48" s="7">
        <v>63</v>
      </c>
      <c r="C48" s="8">
        <v>98350.50098573351</v>
      </c>
      <c r="D48" s="10">
        <v>156.0406919777015</v>
      </c>
      <c r="E48" s="9">
        <v>0.99841342249999998</v>
      </c>
      <c r="F48" s="9">
        <v>1.5865775E-3</v>
      </c>
    </row>
    <row r="49" spans="2:8" ht="15.75">
      <c r="B49" s="7">
        <v>64</v>
      </c>
      <c r="C49" s="8">
        <v>98194.460293755808</v>
      </c>
      <c r="D49" s="10">
        <v>267.39318753422413</v>
      </c>
      <c r="E49" s="9">
        <v>0.99727690150000015</v>
      </c>
      <c r="F49" s="9">
        <v>2.7230984999998768E-3</v>
      </c>
    </row>
    <row r="50" spans="2:8" ht="15.75">
      <c r="B50" s="7">
        <v>65</v>
      </c>
      <c r="C50" s="8">
        <v>97927.067106221584</v>
      </c>
      <c r="D50" s="10">
        <v>306.71677932099556</v>
      </c>
      <c r="E50" s="9">
        <v>0.99686790599999997</v>
      </c>
      <c r="F50" s="9">
        <v>3.1320939999999915E-3</v>
      </c>
    </row>
    <row r="51" spans="2:8" ht="15.75">
      <c r="B51" s="7">
        <v>66</v>
      </c>
      <c r="C51" s="8">
        <v>97620.350326900589</v>
      </c>
      <c r="D51" s="10">
        <v>355.5237686203036</v>
      </c>
      <c r="E51" s="9">
        <v>0.99635809780000006</v>
      </c>
      <c r="F51" s="9">
        <v>3.6419021999999691E-3</v>
      </c>
    </row>
    <row r="52" spans="2:8" ht="15.75">
      <c r="B52" s="7">
        <v>67</v>
      </c>
      <c r="C52" s="8">
        <v>97264.826558280285</v>
      </c>
      <c r="D52" s="10">
        <v>411.61042861216993</v>
      </c>
      <c r="E52" s="9">
        <v>0.99576814720000006</v>
      </c>
      <c r="F52" s="9">
        <v>4.2318527999999763E-3</v>
      </c>
    </row>
    <row r="53" spans="2:8" ht="15.75">
      <c r="B53" s="7">
        <v>68</v>
      </c>
      <c r="C53" s="8">
        <v>96853.216129668115</v>
      </c>
      <c r="D53" s="10">
        <v>475.72722992535273</v>
      </c>
      <c r="E53" s="9">
        <v>0.9950881627999999</v>
      </c>
      <c r="F53" s="9">
        <v>4.9118372000001307E-3</v>
      </c>
    </row>
    <row r="54" spans="2:8" ht="15.75">
      <c r="B54" s="7">
        <v>69</v>
      </c>
      <c r="C54" s="8">
        <v>96377.488899742762</v>
      </c>
      <c r="D54" s="10">
        <v>549.216950999049</v>
      </c>
      <c r="E54" s="9">
        <v>0.99430139800000006</v>
      </c>
      <c r="F54" s="9">
        <v>5.698601999999971E-3</v>
      </c>
    </row>
    <row r="55" spans="2:8" ht="15.75">
      <c r="B55" s="7">
        <v>70</v>
      </c>
      <c r="C55" s="8">
        <v>95828.271948743713</v>
      </c>
      <c r="D55" s="10">
        <v>633.05197144372505</v>
      </c>
      <c r="E55" s="9">
        <v>0.99339389140000012</v>
      </c>
      <c r="F55" s="9">
        <v>6.6061085999998591E-3</v>
      </c>
    </row>
    <row r="56" spans="2:8" ht="15.75">
      <c r="B56" s="7">
        <v>71</v>
      </c>
      <c r="C56" s="8">
        <v>95195.219977299988</v>
      </c>
      <c r="D56" s="10">
        <v>728.3886055368057</v>
      </c>
      <c r="E56" s="9">
        <v>0.99234847500000012</v>
      </c>
      <c r="F56" s="9">
        <v>7.6515249999998961E-3</v>
      </c>
    </row>
    <row r="57" spans="2:8" ht="15.75">
      <c r="B57" s="7">
        <v>72</v>
      </c>
      <c r="C57" s="8">
        <v>94466.831371763183</v>
      </c>
      <c r="D57" s="10">
        <v>835.83354962836893</v>
      </c>
      <c r="E57" s="9">
        <v>0.99115209500000012</v>
      </c>
      <c r="F57" s="9">
        <v>8.8479049999998661E-3</v>
      </c>
    </row>
    <row r="58" spans="2:8" ht="15.75">
      <c r="B58" s="7">
        <v>73</v>
      </c>
      <c r="C58" s="8">
        <v>93630.997822134814</v>
      </c>
      <c r="D58" s="10">
        <v>964.68101324043528</v>
      </c>
      <c r="E58" s="9">
        <v>0.98969699099999997</v>
      </c>
      <c r="F58" s="9">
        <v>1.0303008999999986E-2</v>
      </c>
    </row>
    <row r="59" spans="2:8" ht="15.75">
      <c r="B59" s="7">
        <v>74</v>
      </c>
      <c r="C59" s="8">
        <v>92666.316808894378</v>
      </c>
      <c r="D59" s="10">
        <v>1102.7295406911144</v>
      </c>
      <c r="E59" s="9">
        <v>0.98809999599999998</v>
      </c>
      <c r="F59" s="9">
        <v>1.1900004000000018E-2</v>
      </c>
    </row>
    <row r="60" spans="2:8" ht="15.75">
      <c r="B60" s="7">
        <v>75</v>
      </c>
      <c r="C60" s="8">
        <v>91563.587268203264</v>
      </c>
      <c r="D60" s="10">
        <v>1267.4457545470941</v>
      </c>
      <c r="E60" s="9">
        <v>0.9861577534</v>
      </c>
      <c r="F60" s="9">
        <v>1.3842246599999958E-2</v>
      </c>
    </row>
    <row r="61" spans="2:8" ht="15.75">
      <c r="B61" s="7">
        <v>76</v>
      </c>
      <c r="C61" s="8">
        <v>90296.14151365617</v>
      </c>
      <c r="D61" s="10">
        <v>1421.8443637883902</v>
      </c>
      <c r="E61" s="9">
        <v>0.98425354239999996</v>
      </c>
      <c r="F61" s="9">
        <v>1.5746457600000041E-2</v>
      </c>
    </row>
    <row r="62" spans="2:8" ht="15.75">
      <c r="B62" s="7">
        <v>77</v>
      </c>
      <c r="C62" s="8">
        <v>88874.29714986778</v>
      </c>
      <c r="D62" s="10">
        <v>1604.3185165430768</v>
      </c>
      <c r="E62" s="9">
        <v>0.98194845340000003</v>
      </c>
      <c r="F62" s="9">
        <v>1.8051546600000017E-2</v>
      </c>
    </row>
    <row r="63" spans="2:8" ht="15.75">
      <c r="B63" s="7">
        <v>78</v>
      </c>
      <c r="C63" s="8">
        <v>87269.978633324703</v>
      </c>
      <c r="D63" s="10">
        <v>1805.9916773594741</v>
      </c>
      <c r="E63" s="9">
        <v>0.97930569359999997</v>
      </c>
      <c r="F63" s="9">
        <v>2.0694306399999998E-2</v>
      </c>
      <c r="H63">
        <f>C63/C32</f>
        <v>0.8758749175903191</v>
      </c>
    </row>
    <row r="64" spans="2:8" ht="15.75">
      <c r="B64" s="7">
        <v>79</v>
      </c>
      <c r="C64" s="8">
        <v>85463.986955965229</v>
      </c>
      <c r="D64" s="10">
        <v>2028.6784860187181</v>
      </c>
      <c r="E64" s="9">
        <v>0.976262768</v>
      </c>
      <c r="F64" s="9">
        <v>2.3737232000000004E-2</v>
      </c>
    </row>
    <row r="65" spans="2:6" ht="15.75">
      <c r="B65" s="7">
        <v>80</v>
      </c>
      <c r="C65" s="8">
        <v>83435.308469946511</v>
      </c>
      <c r="D65" s="10">
        <v>2273.3334151275048</v>
      </c>
      <c r="E65" s="9">
        <v>0.97275334080000009</v>
      </c>
      <c r="F65" s="9">
        <v>2.7246659199999919E-2</v>
      </c>
    </row>
    <row r="66" spans="2:6" ht="15.75">
      <c r="B66" s="7">
        <v>81</v>
      </c>
      <c r="C66" s="8">
        <v>81161.975054819006</v>
      </c>
      <c r="D66" s="10">
        <v>2564.3728565072815</v>
      </c>
      <c r="E66" s="9">
        <v>0.96840425760000004</v>
      </c>
      <c r="F66" s="9">
        <v>3.159574239999996E-2</v>
      </c>
    </row>
    <row r="67" spans="2:6" ht="15.75">
      <c r="B67" s="7">
        <v>82</v>
      </c>
      <c r="C67" s="8">
        <v>78597.602198311724</v>
      </c>
      <c r="D67" s="10">
        <v>2880.6712864580477</v>
      </c>
      <c r="E67" s="9">
        <v>0.96334912000000006</v>
      </c>
      <c r="F67" s="9">
        <v>3.665087999999999E-2</v>
      </c>
    </row>
    <row r="68" spans="2:6" ht="15.75">
      <c r="B68" s="7">
        <v>83</v>
      </c>
      <c r="C68" s="8">
        <v>75716.930911853677</v>
      </c>
      <c r="D68" s="10">
        <v>3220.4761651799199</v>
      </c>
      <c r="E68" s="9">
        <v>0.95746689510000016</v>
      </c>
      <c r="F68" s="9">
        <v>4.2533104899999868E-2</v>
      </c>
    </row>
    <row r="69" spans="2:6" ht="15.75">
      <c r="B69" s="7">
        <v>84</v>
      </c>
      <c r="C69" s="8">
        <v>72496.454746673757</v>
      </c>
      <c r="D69" s="10">
        <v>3573.5362948657275</v>
      </c>
      <c r="E69" s="9">
        <v>0.95070743379999989</v>
      </c>
      <c r="F69" s="9">
        <v>4.9292566200000061E-2</v>
      </c>
    </row>
    <row r="70" spans="2:6" ht="15.75">
      <c r="B70" s="7">
        <v>85</v>
      </c>
      <c r="C70" s="8">
        <v>68922.918451808029</v>
      </c>
      <c r="D70" s="10">
        <v>3929.8926739646995</v>
      </c>
      <c r="E70" s="9">
        <v>0.94298133680000007</v>
      </c>
      <c r="F70" s="9">
        <v>5.7018663199999972E-2</v>
      </c>
    </row>
    <row r="71" spans="2:6" ht="15.75">
      <c r="B71" s="7">
        <v>86</v>
      </c>
      <c r="C71" s="8">
        <v>64993.02577784333</v>
      </c>
      <c r="D71" s="10">
        <v>4275.0171527122584</v>
      </c>
      <c r="E71" s="9">
        <v>0.9342234478</v>
      </c>
      <c r="F71" s="9">
        <v>6.5776552199999991E-2</v>
      </c>
    </row>
    <row r="72" spans="2:6" ht="15.75">
      <c r="B72" s="7">
        <v>87</v>
      </c>
      <c r="C72" s="8">
        <v>60718.008625131071</v>
      </c>
      <c r="D72" s="10">
        <v>4594.097967497255</v>
      </c>
      <c r="E72" s="9">
        <v>0.92433714359999997</v>
      </c>
      <c r="F72" s="9">
        <v>7.5662856400000048E-2</v>
      </c>
    </row>
    <row r="73" spans="2:6" ht="15.75">
      <c r="B73" s="7">
        <v>88</v>
      </c>
      <c r="C73" s="8">
        <v>56123.910657633816</v>
      </c>
      <c r="D73" s="10">
        <v>4868.5213303485507</v>
      </c>
      <c r="E73" s="9">
        <v>0.91325406100000006</v>
      </c>
      <c r="F73" s="9">
        <v>8.6745938999999966E-2</v>
      </c>
    </row>
    <row r="74" spans="2:6" ht="15.75">
      <c r="B74" s="7">
        <v>89</v>
      </c>
      <c r="C74" s="8">
        <v>51255.389327285266</v>
      </c>
      <c r="D74" s="10">
        <v>5086.0425804484039</v>
      </c>
      <c r="E74" s="9">
        <v>0.90077057949999995</v>
      </c>
      <c r="F74" s="9">
        <v>9.9229420500000026E-2</v>
      </c>
    </row>
    <row r="75" spans="2:6" ht="15.75">
      <c r="B75" s="7">
        <v>90</v>
      </c>
      <c r="C75" s="8">
        <v>46169.346746836862</v>
      </c>
      <c r="D75" s="10">
        <v>5226.1695613536795</v>
      </c>
      <c r="E75" s="9">
        <v>0.88680434250000006</v>
      </c>
      <c r="F75" s="9">
        <v>0.11319565749999996</v>
      </c>
    </row>
    <row r="76" spans="2:6" ht="15.75">
      <c r="B76" s="7">
        <v>91</v>
      </c>
      <c r="C76" s="8">
        <v>40943.177185483182</v>
      </c>
      <c r="D76" s="10">
        <v>5199.6601407635098</v>
      </c>
      <c r="E76" s="9">
        <v>0.87300301299999994</v>
      </c>
      <c r="F76" s="9">
        <v>0.12699698700000001</v>
      </c>
    </row>
    <row r="77" spans="2:6" ht="15.75">
      <c r="B77" s="7">
        <v>92</v>
      </c>
      <c r="C77" s="8">
        <v>35743.517044719672</v>
      </c>
      <c r="D77" s="10">
        <v>5084.0721800818646</v>
      </c>
      <c r="E77" s="9">
        <v>0.85776239720000003</v>
      </c>
      <c r="F77" s="9">
        <v>0.14223760279999997</v>
      </c>
    </row>
    <row r="78" spans="2:6" ht="15.75">
      <c r="B78" s="7">
        <v>93</v>
      </c>
      <c r="C78" s="8">
        <v>30659.444864637808</v>
      </c>
      <c r="D78" s="10">
        <v>4876.3977053252675</v>
      </c>
      <c r="E78" s="9">
        <v>0.84094957599999998</v>
      </c>
      <c r="F78" s="9">
        <v>0.15905042400000005</v>
      </c>
    </row>
    <row r="79" spans="2:6" ht="15.75">
      <c r="B79" s="7">
        <v>94</v>
      </c>
      <c r="C79" s="8">
        <v>25783.04715931254</v>
      </c>
      <c r="D79" s="10">
        <v>4576.4372936059808</v>
      </c>
      <c r="E79" s="9">
        <v>0.82250207799999997</v>
      </c>
      <c r="F79" s="9">
        <v>0.17749792200000006</v>
      </c>
    </row>
    <row r="80" spans="2:6" ht="15.75">
      <c r="B80" s="7">
        <v>95</v>
      </c>
      <c r="C80" s="8">
        <v>21206.60986570656</v>
      </c>
      <c r="D80" s="10">
        <v>4193.5058457433479</v>
      </c>
      <c r="E80" s="9">
        <v>0.80225477469999995</v>
      </c>
      <c r="F80" s="9">
        <v>0.19774522530000005</v>
      </c>
    </row>
    <row r="81" spans="2:6" ht="15.75">
      <c r="B81" s="7">
        <v>96</v>
      </c>
      <c r="C81" s="8">
        <v>17013.104019963212</v>
      </c>
      <c r="D81" s="10">
        <v>3739.8692018602214</v>
      </c>
      <c r="E81" s="9">
        <v>0.78017713890000018</v>
      </c>
      <c r="F81" s="9">
        <v>0.21982286109999985</v>
      </c>
    </row>
    <row r="82" spans="2:6" ht="15.75">
      <c r="B82" s="7">
        <v>97</v>
      </c>
      <c r="C82" s="8">
        <v>13273.23481810299</v>
      </c>
      <c r="D82" s="10">
        <v>3252.16554069003</v>
      </c>
      <c r="E82" s="9">
        <v>0.75498319849999995</v>
      </c>
      <c r="F82" s="9">
        <v>0.24501680150000005</v>
      </c>
    </row>
    <row r="83" spans="2:6" ht="15.75">
      <c r="B83" s="7">
        <v>98</v>
      </c>
      <c r="C83" s="8">
        <v>10021.06927741296</v>
      </c>
      <c r="D83" s="10">
        <v>2686.4362706984384</v>
      </c>
      <c r="E83" s="9">
        <v>0.73192119560000002</v>
      </c>
      <c r="F83" s="9">
        <v>0.26807880439999993</v>
      </c>
    </row>
    <row r="84" spans="2:6" ht="15.75">
      <c r="B84" s="7">
        <v>99</v>
      </c>
      <c r="C84" s="8">
        <v>7334.6330067145218</v>
      </c>
      <c r="D84" s="10">
        <v>2087.5358470387437</v>
      </c>
      <c r="E84" s="9">
        <v>0.71538646240000014</v>
      </c>
      <c r="F84" s="9">
        <v>0.28461353759999991</v>
      </c>
    </row>
    <row r="85" spans="2:6" ht="15.75">
      <c r="B85" s="7">
        <v>100</v>
      </c>
      <c r="C85" s="8">
        <v>5247.0971596757781</v>
      </c>
      <c r="D85" s="10">
        <v>1585.475898963944</v>
      </c>
      <c r="E85" s="9">
        <v>0.69783751840000008</v>
      </c>
      <c r="F85" s="9">
        <v>0.30216248159999998</v>
      </c>
    </row>
    <row r="86" spans="2:6" ht="15.75">
      <c r="B86" s="7">
        <v>101</v>
      </c>
      <c r="C86" s="8">
        <v>3661.6212607118341</v>
      </c>
      <c r="D86" s="10">
        <v>1174.725935153333</v>
      </c>
      <c r="E86" s="9">
        <v>0.67917874310000004</v>
      </c>
      <c r="F86" s="9">
        <v>0.32082125690000002</v>
      </c>
    </row>
    <row r="87" spans="2:6" ht="15.75">
      <c r="B87" s="7">
        <v>102</v>
      </c>
      <c r="C87" s="8">
        <v>2486.8953255585011</v>
      </c>
      <c r="D87" s="10">
        <v>847.01508025870635</v>
      </c>
      <c r="E87" s="9">
        <v>0.65940863230000013</v>
      </c>
      <c r="F87" s="9">
        <v>0.34059136769999993</v>
      </c>
    </row>
    <row r="88" spans="2:6" ht="15.75">
      <c r="B88" s="7">
        <v>103</v>
      </c>
      <c r="C88" s="8">
        <v>1639.8802452997948</v>
      </c>
      <c r="D88" s="10">
        <v>592.93860310635341</v>
      </c>
      <c r="E88" s="9">
        <v>0.63842566869999995</v>
      </c>
      <c r="F88" s="9">
        <v>0.36157433130000005</v>
      </c>
    </row>
    <row r="89" spans="2:6" ht="15.75">
      <c r="B89" s="7">
        <v>104</v>
      </c>
      <c r="C89" s="8">
        <v>1046.9416421934413</v>
      </c>
      <c r="D89" s="10">
        <v>401.90236975876189</v>
      </c>
      <c r="E89" s="9">
        <v>0.61611769599999999</v>
      </c>
      <c r="F89" s="9">
        <v>0.38388230400000001</v>
      </c>
    </row>
    <row r="90" spans="2:6" ht="15.75">
      <c r="B90" s="7">
        <v>105</v>
      </c>
      <c r="C90" s="8">
        <v>645.03927243467945</v>
      </c>
      <c r="D90" s="10">
        <v>262.86575926330812</v>
      </c>
      <c r="E90" s="9">
        <v>0.59248100000000004</v>
      </c>
      <c r="F90" s="9">
        <v>0.40751899999999996</v>
      </c>
    </row>
    <row r="91" spans="2:6" ht="15.75">
      <c r="B91" s="7">
        <v>106</v>
      </c>
      <c r="C91" s="8">
        <v>382.17351317137133</v>
      </c>
      <c r="D91" s="10">
        <v>164.67092335528045</v>
      </c>
      <c r="E91" s="9">
        <v>0.56912000000000007</v>
      </c>
      <c r="F91" s="9">
        <v>0.43087999999999993</v>
      </c>
    </row>
    <row r="92" spans="2:6" ht="15.75">
      <c r="B92" s="7">
        <v>107</v>
      </c>
      <c r="C92" s="8">
        <v>217.50258981609088</v>
      </c>
      <c r="D92" s="10">
        <v>99.089829868414682</v>
      </c>
      <c r="E92" s="9">
        <v>0.54442000000000002</v>
      </c>
      <c r="F92" s="9">
        <v>0.45557999999999998</v>
      </c>
    </row>
    <row r="93" spans="2:6" ht="15.75">
      <c r="B93" s="7">
        <v>108</v>
      </c>
      <c r="C93" s="8">
        <v>118.41275994767619</v>
      </c>
      <c r="D93" s="10">
        <v>57.039071228515787</v>
      </c>
      <c r="E93" s="9">
        <v>0.51830299999999996</v>
      </c>
      <c r="F93" s="9">
        <v>0.48169700000000004</v>
      </c>
    </row>
    <row r="94" spans="2:6" ht="15.75">
      <c r="B94" s="7">
        <v>109</v>
      </c>
      <c r="C94" s="8">
        <v>61.373688719160405</v>
      </c>
      <c r="D94" s="10">
        <v>31.258294775244302</v>
      </c>
      <c r="E94" s="9">
        <v>0.49068900000000004</v>
      </c>
      <c r="F94" s="9">
        <v>0.50931099999999996</v>
      </c>
    </row>
    <row r="95" spans="2:6" ht="15.75">
      <c r="B95" s="7">
        <v>110</v>
      </c>
      <c r="C95" s="8">
        <v>30.115393943916104</v>
      </c>
      <c r="D95" s="10">
        <v>30.115393943916104</v>
      </c>
      <c r="E95" s="9">
        <v>0</v>
      </c>
      <c r="F95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גברים</vt:lpstr>
      <vt:lpstr>נשים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2020-03-23T12:46:55Z</dcterms:created>
  <dcterms:modified xsi:type="dcterms:W3CDTF">2021-05-03T12:25:33Z</dcterms:modified>
</cp:coreProperties>
</file>